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adc462591e423e/Desktop/Faculdade/PET/Papers Pesquisa/Violência/Base de dados/Base principal/"/>
    </mc:Choice>
  </mc:AlternateContent>
  <xr:revisionPtr revIDLastSave="13" documentId="11_FFC65FC0CEF9ECD0EA160BAAEB4920C17810B2C6" xr6:coauthVersionLast="47" xr6:coauthVersionMax="47" xr10:uidLastSave="{1AFB9D8F-C067-4059-83A1-923C151CB8B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2" i="1"/>
</calcChain>
</file>

<file path=xl/sharedStrings.xml><?xml version="1.0" encoding="utf-8"?>
<sst xmlns="http://schemas.openxmlformats.org/spreadsheetml/2006/main" count="5788" uniqueCount="209">
  <si>
    <t>municipio</t>
  </si>
  <si>
    <t>ano</t>
  </si>
  <si>
    <t>cod_mun_ibge</t>
  </si>
  <si>
    <t>idfm</t>
  </si>
  <si>
    <t>abandono EM (%)</t>
  </si>
  <si>
    <t>taxa cvli (por 100 mil hab)</t>
  </si>
  <si>
    <t xml:space="preserve">pop total </t>
  </si>
  <si>
    <t>pop_jovem</t>
  </si>
  <si>
    <t>pop jov masc</t>
  </si>
  <si>
    <t>pop jov fem</t>
  </si>
  <si>
    <t>pib municipal em mil reais</t>
  </si>
  <si>
    <t>pib per capita</t>
  </si>
  <si>
    <t>nascidos vivos</t>
  </si>
  <si>
    <t>empregos formais (18-29 anos)</t>
  </si>
  <si>
    <t>familias pbf</t>
  </si>
  <si>
    <t>taxa urbanizacao</t>
  </si>
  <si>
    <t>divorcios primeira instancia</t>
  </si>
  <si>
    <t>gasto educacao</t>
  </si>
  <si>
    <t>despesa total</t>
  </si>
  <si>
    <t>tamanho do governo</t>
  </si>
  <si>
    <t>km2</t>
  </si>
  <si>
    <t>densidade pop</t>
  </si>
  <si>
    <t>pop_fem_15_19</t>
  </si>
  <si>
    <t>fertilidade juvenil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</si>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</sst>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41"/>
  <sheetViews>
    <sheetView tabSelected="1" topLeftCell="A1543" zoomScale="61" workbookViewId="0">
      <pane xSplit="1" topLeftCell="J1" activePane="topRight" state="frozen"/>
      <selection activeCell="A842" sqref="A842"/>
      <selection pane="topRight" activeCell="R1553" sqref="R1553"/>
    </sheetView>
  </sheetViews>
  <sheetFormatPr defaultRowHeight="14.4" x14ac:dyDescent="0.3"/>
  <cols>
    <col min="1" max="1" width="34.33203125" bestFit="1" customWidth="1"/>
    <col min="2" max="2" width="5.5546875" bestFit="1" customWidth="1"/>
    <col min="3" max="3" width="18.109375" bestFit="1" customWidth="1"/>
    <col min="4" max="4" width="7.77734375" bestFit="1" customWidth="1"/>
    <col min="5" max="5" width="21.77734375" bestFit="1" customWidth="1"/>
    <col min="6" max="6" width="31.109375" bestFit="1" customWidth="1"/>
    <col min="7" max="7" width="12" bestFit="1" customWidth="1"/>
    <col min="8" max="8" width="13.5546875" bestFit="1" customWidth="1"/>
    <col min="9" max="9" width="16.5546875" bestFit="1" customWidth="1"/>
    <col min="10" max="10" width="14.88671875" bestFit="1" customWidth="1"/>
    <col min="11" max="11" width="32.21875" bestFit="1" customWidth="1"/>
    <col min="12" max="12" width="17.21875" bestFit="1" customWidth="1"/>
    <col min="13" max="13" width="18.33203125" bestFit="1" customWidth="1"/>
    <col min="14" max="14" width="36.77734375" bestFit="1" customWidth="1"/>
    <col min="15" max="15" width="15.21875" bestFit="1" customWidth="1"/>
    <col min="16" max="16" width="20.88671875" bestFit="1" customWidth="1"/>
    <col min="17" max="17" width="33.6640625" bestFit="1" customWidth="1"/>
    <col min="18" max="18" width="19.21875" bestFit="1" customWidth="1"/>
    <col min="19" max="19" width="16.5546875" bestFit="1" customWidth="1"/>
    <col min="20" max="20" width="24.6640625" bestFit="1" customWidth="1"/>
    <col min="21" max="21" width="10" bestFit="1" customWidth="1"/>
    <col min="22" max="23" width="18.33203125" bestFit="1" customWidth="1"/>
    <col min="24" max="24" width="21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2015</v>
      </c>
      <c r="C2">
        <v>2300101</v>
      </c>
      <c r="D2">
        <v>0.39419999999999999</v>
      </c>
      <c r="E2">
        <v>12</v>
      </c>
      <c r="F2">
        <v>26.65</v>
      </c>
      <c r="G2">
        <v>11259</v>
      </c>
      <c r="H2">
        <v>1809</v>
      </c>
      <c r="I2">
        <v>917</v>
      </c>
      <c r="J2">
        <v>892</v>
      </c>
      <c r="K2">
        <v>66037</v>
      </c>
      <c r="L2">
        <v>5865.2629999999999</v>
      </c>
      <c r="M2">
        <v>22</v>
      </c>
      <c r="N2">
        <v>70</v>
      </c>
      <c r="O2">
        <v>1885</v>
      </c>
      <c r="P2">
        <v>48.427303735625003</v>
      </c>
      <c r="Q2">
        <v>13</v>
      </c>
      <c r="R2">
        <v>9445063.9299999997</v>
      </c>
      <c r="S2">
        <v>26218479.27</v>
      </c>
      <c r="T2">
        <f>IFERROR(S2/(K2*1000), "na")</f>
        <v>0.39702711010494118</v>
      </c>
      <c r="U2">
        <v>178.83</v>
      </c>
      <c r="V2">
        <v>62.959235027679917</v>
      </c>
      <c r="W2">
        <v>438</v>
      </c>
      <c r="X2">
        <v>5.0228310502283102E-2</v>
      </c>
    </row>
    <row r="3" spans="1:24" x14ac:dyDescent="0.3">
      <c r="A3" t="s">
        <v>24</v>
      </c>
      <c r="B3">
        <v>2016</v>
      </c>
      <c r="C3">
        <v>2300101</v>
      </c>
      <c r="D3">
        <v>0.44600000000000001</v>
      </c>
      <c r="E3">
        <v>14</v>
      </c>
      <c r="F3">
        <v>35.15</v>
      </c>
      <c r="G3">
        <v>11380</v>
      </c>
      <c r="H3">
        <v>1766</v>
      </c>
      <c r="I3">
        <v>892</v>
      </c>
      <c r="J3">
        <v>874</v>
      </c>
      <c r="K3">
        <v>73672</v>
      </c>
      <c r="L3">
        <v>6473.8140000000003</v>
      </c>
      <c r="M3">
        <v>19</v>
      </c>
      <c r="N3">
        <v>101</v>
      </c>
      <c r="O3">
        <v>1892</v>
      </c>
      <c r="P3">
        <v>49.43898399495</v>
      </c>
      <c r="Q3">
        <v>2</v>
      </c>
      <c r="R3">
        <v>13776970.859999999</v>
      </c>
      <c r="S3">
        <v>29919019.760000002</v>
      </c>
      <c r="T3">
        <f t="shared" ref="T3:T66" si="0">IFERROR(S3/(K3*1000), "na")</f>
        <v>0.40611113801715715</v>
      </c>
      <c r="U3">
        <v>180.08</v>
      </c>
      <c r="V3">
        <v>63.194135939582402</v>
      </c>
      <c r="W3">
        <v>430</v>
      </c>
      <c r="X3">
        <v>4.4186046511627913E-2</v>
      </c>
    </row>
    <row r="4" spans="1:24" x14ac:dyDescent="0.3">
      <c r="A4" t="s">
        <v>24</v>
      </c>
      <c r="B4">
        <v>2017</v>
      </c>
      <c r="C4">
        <v>2300101</v>
      </c>
      <c r="D4">
        <v>0.50460000000000005</v>
      </c>
      <c r="E4">
        <v>9</v>
      </c>
      <c r="F4">
        <v>17.39</v>
      </c>
      <c r="G4">
        <v>11498</v>
      </c>
      <c r="H4">
        <v>1722</v>
      </c>
      <c r="I4">
        <v>866</v>
      </c>
      <c r="J4">
        <v>856</v>
      </c>
      <c r="K4">
        <v>92951</v>
      </c>
      <c r="L4">
        <v>8084.1019999999999</v>
      </c>
      <c r="M4">
        <v>25</v>
      </c>
      <c r="N4">
        <v>188</v>
      </c>
      <c r="O4">
        <v>1933</v>
      </c>
      <c r="P4">
        <v>50.450664254274997</v>
      </c>
      <c r="Q4">
        <v>3</v>
      </c>
      <c r="R4">
        <v>10551386.949999999</v>
      </c>
      <c r="S4">
        <v>26827903.66</v>
      </c>
      <c r="T4">
        <f t="shared" si="0"/>
        <v>0.2886241531559639</v>
      </c>
      <c r="U4">
        <v>180.08</v>
      </c>
      <c r="V4">
        <v>63.849400266548187</v>
      </c>
      <c r="W4">
        <v>421</v>
      </c>
      <c r="X4">
        <v>5.9382422802850353E-2</v>
      </c>
    </row>
    <row r="5" spans="1:24" x14ac:dyDescent="0.3">
      <c r="A5" t="s">
        <v>24</v>
      </c>
      <c r="B5">
        <v>2018</v>
      </c>
      <c r="C5">
        <v>2300101</v>
      </c>
      <c r="D5">
        <v>0.5181</v>
      </c>
      <c r="E5">
        <v>6</v>
      </c>
      <c r="F5">
        <v>8.61</v>
      </c>
      <c r="G5">
        <v>11619</v>
      </c>
      <c r="H5">
        <v>1679</v>
      </c>
      <c r="I5">
        <v>840</v>
      </c>
      <c r="J5">
        <v>839</v>
      </c>
      <c r="K5">
        <v>87933</v>
      </c>
      <c r="L5">
        <v>7568.0349999999999</v>
      </c>
      <c r="M5">
        <v>32</v>
      </c>
      <c r="N5">
        <v>126</v>
      </c>
      <c r="O5">
        <v>1892</v>
      </c>
      <c r="P5">
        <v>51.462344513600002</v>
      </c>
      <c r="Q5">
        <v>3</v>
      </c>
      <c r="R5">
        <v>10204397.27</v>
      </c>
      <c r="S5">
        <v>26660465.789999999</v>
      </c>
      <c r="T5">
        <f t="shared" si="0"/>
        <v>0.30319067687898738</v>
      </c>
      <c r="U5">
        <v>180.08</v>
      </c>
      <c r="V5">
        <v>64.521323856063972</v>
      </c>
      <c r="W5">
        <v>412</v>
      </c>
      <c r="X5">
        <v>7.7669902912621352E-2</v>
      </c>
    </row>
    <row r="6" spans="1:24" x14ac:dyDescent="0.3">
      <c r="A6" t="s">
        <v>24</v>
      </c>
      <c r="B6">
        <v>2019</v>
      </c>
      <c r="C6">
        <v>2300101</v>
      </c>
      <c r="D6">
        <v>0.53310000000000002</v>
      </c>
      <c r="E6">
        <v>6</v>
      </c>
      <c r="F6">
        <v>0</v>
      </c>
      <c r="G6">
        <v>11737</v>
      </c>
      <c r="H6">
        <v>1636</v>
      </c>
      <c r="I6">
        <v>815</v>
      </c>
      <c r="J6">
        <v>822</v>
      </c>
      <c r="K6">
        <v>94460</v>
      </c>
      <c r="L6">
        <v>8048.0529999999999</v>
      </c>
      <c r="M6">
        <v>20</v>
      </c>
      <c r="N6">
        <v>115</v>
      </c>
      <c r="O6">
        <v>1798</v>
      </c>
      <c r="P6">
        <v>52.474024772924999</v>
      </c>
      <c r="Q6">
        <v>2</v>
      </c>
      <c r="R6">
        <v>11017798.560000001</v>
      </c>
      <c r="S6">
        <v>30292810.68</v>
      </c>
      <c r="T6">
        <f t="shared" si="0"/>
        <v>0.32069458691509634</v>
      </c>
      <c r="U6">
        <v>180.833</v>
      </c>
      <c r="V6">
        <v>64.905188765324908</v>
      </c>
      <c r="W6">
        <v>403</v>
      </c>
      <c r="X6">
        <v>4.9627791563275438E-2</v>
      </c>
    </row>
    <row r="7" spans="1:24" x14ac:dyDescent="0.3">
      <c r="A7" t="s">
        <v>24</v>
      </c>
      <c r="B7">
        <v>2020</v>
      </c>
      <c r="C7">
        <v>2300101</v>
      </c>
      <c r="D7">
        <v>0.48299999999999998</v>
      </c>
      <c r="E7">
        <v>2</v>
      </c>
      <c r="F7">
        <v>8.44</v>
      </c>
      <c r="G7">
        <v>11853</v>
      </c>
      <c r="H7">
        <v>1593</v>
      </c>
      <c r="I7">
        <v>789</v>
      </c>
      <c r="J7">
        <v>804</v>
      </c>
      <c r="K7">
        <v>108505</v>
      </c>
      <c r="L7">
        <v>9154.223</v>
      </c>
      <c r="M7">
        <v>24</v>
      </c>
      <c r="N7">
        <v>108</v>
      </c>
      <c r="O7">
        <v>1910</v>
      </c>
      <c r="P7">
        <v>53.485705032250003</v>
      </c>
      <c r="Q7">
        <v>0</v>
      </c>
      <c r="R7">
        <v>10569477.5</v>
      </c>
      <c r="S7">
        <v>31177164.530000001</v>
      </c>
      <c r="T7">
        <f t="shared" si="0"/>
        <v>0.28733389733192022</v>
      </c>
      <c r="U7">
        <v>180.833</v>
      </c>
      <c r="V7">
        <v>65.546664602146734</v>
      </c>
      <c r="W7">
        <v>394</v>
      </c>
      <c r="X7">
        <v>6.0913705583756347E-2</v>
      </c>
    </row>
    <row r="8" spans="1:24" x14ac:dyDescent="0.3">
      <c r="A8" t="s">
        <v>24</v>
      </c>
      <c r="B8">
        <v>2021</v>
      </c>
      <c r="C8">
        <v>2300101</v>
      </c>
      <c r="D8">
        <v>0.51359999999999995</v>
      </c>
      <c r="E8">
        <v>4</v>
      </c>
      <c r="F8">
        <v>8.36</v>
      </c>
      <c r="G8">
        <v>11965</v>
      </c>
      <c r="H8">
        <v>1550</v>
      </c>
      <c r="I8">
        <v>764</v>
      </c>
      <c r="J8">
        <v>786</v>
      </c>
      <c r="K8">
        <v>117971</v>
      </c>
      <c r="L8">
        <v>9859.6740000000009</v>
      </c>
      <c r="M8">
        <v>21</v>
      </c>
      <c r="N8">
        <v>144</v>
      </c>
      <c r="O8">
        <v>1907</v>
      </c>
      <c r="P8">
        <v>54.497385291575</v>
      </c>
      <c r="Q8" t="s">
        <v>208</v>
      </c>
      <c r="R8">
        <v>13391161.890000001</v>
      </c>
      <c r="S8">
        <v>35551702.25</v>
      </c>
      <c r="T8">
        <f t="shared" si="0"/>
        <v>0.30135967525917384</v>
      </c>
      <c r="U8">
        <v>180.833</v>
      </c>
      <c r="V8">
        <v>66.166020582526414</v>
      </c>
      <c r="W8">
        <v>386</v>
      </c>
      <c r="X8">
        <v>5.4404145077720213E-2</v>
      </c>
    </row>
    <row r="9" spans="1:24" x14ac:dyDescent="0.3">
      <c r="A9" t="s">
        <v>24</v>
      </c>
      <c r="B9">
        <v>2022</v>
      </c>
      <c r="C9">
        <v>2300101</v>
      </c>
      <c r="D9">
        <v>0.56840000000000002</v>
      </c>
      <c r="E9">
        <v>6</v>
      </c>
      <c r="F9">
        <v>19.920000000000002</v>
      </c>
      <c r="G9">
        <v>10306</v>
      </c>
      <c r="H9">
        <v>1507</v>
      </c>
      <c r="I9">
        <v>738</v>
      </c>
      <c r="J9">
        <v>769</v>
      </c>
      <c r="K9">
        <v>126794</v>
      </c>
      <c r="L9" t="s">
        <v>208</v>
      </c>
      <c r="M9">
        <v>21</v>
      </c>
      <c r="N9">
        <v>189</v>
      </c>
      <c r="O9">
        <v>2301</v>
      </c>
      <c r="P9">
        <v>55.509065550899997</v>
      </c>
      <c r="Q9" t="s">
        <v>208</v>
      </c>
      <c r="R9">
        <v>19064377.91</v>
      </c>
      <c r="S9">
        <v>44546851.409999996</v>
      </c>
      <c r="T9">
        <f t="shared" si="0"/>
        <v>0.35133248742054035</v>
      </c>
      <c r="U9">
        <v>180.833</v>
      </c>
      <c r="V9">
        <v>56.991810123152298</v>
      </c>
      <c r="W9">
        <v>377</v>
      </c>
      <c r="X9">
        <v>5.5702917771883291E-2</v>
      </c>
    </row>
    <row r="10" spans="1:24" x14ac:dyDescent="0.3">
      <c r="A10" t="s">
        <v>24</v>
      </c>
      <c r="B10">
        <v>2023</v>
      </c>
      <c r="C10">
        <v>2300101</v>
      </c>
      <c r="D10">
        <v>0.6704</v>
      </c>
      <c r="E10">
        <v>3</v>
      </c>
      <c r="F10">
        <v>9.7200000000000006</v>
      </c>
      <c r="G10">
        <v>10284</v>
      </c>
      <c r="H10" t="s">
        <v>208</v>
      </c>
      <c r="I10" t="s">
        <v>208</v>
      </c>
      <c r="J10" t="s">
        <v>208</v>
      </c>
      <c r="K10">
        <v>143730</v>
      </c>
      <c r="L10" t="s">
        <v>208</v>
      </c>
      <c r="M10">
        <v>13</v>
      </c>
      <c r="N10">
        <v>490</v>
      </c>
      <c r="O10">
        <v>2046</v>
      </c>
      <c r="P10" t="s">
        <v>208</v>
      </c>
      <c r="Q10" t="s">
        <v>208</v>
      </c>
      <c r="R10">
        <v>21301462.170000002</v>
      </c>
      <c r="S10">
        <v>54988291.189999998</v>
      </c>
      <c r="T10">
        <f t="shared" si="0"/>
        <v>0.38258047164822928</v>
      </c>
      <c r="U10">
        <v>180.833</v>
      </c>
      <c r="V10">
        <v>56.870150912720582</v>
      </c>
      <c r="W10" t="s">
        <v>208</v>
      </c>
      <c r="X10" t="s">
        <v>208</v>
      </c>
    </row>
    <row r="11" spans="1:24" x14ac:dyDescent="0.3">
      <c r="A11" t="s">
        <v>24</v>
      </c>
      <c r="B11">
        <v>2024</v>
      </c>
      <c r="C11">
        <v>2300101</v>
      </c>
      <c r="D11" t="s">
        <v>208</v>
      </c>
      <c r="E11">
        <v>3</v>
      </c>
      <c r="F11">
        <v>19.45</v>
      </c>
      <c r="G11">
        <v>10282</v>
      </c>
      <c r="H11" t="s">
        <v>208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>
        <v>53</v>
      </c>
      <c r="O11">
        <v>2052</v>
      </c>
      <c r="P11" t="s">
        <v>208</v>
      </c>
      <c r="Q11" t="s">
        <v>208</v>
      </c>
      <c r="R11">
        <v>20913808.41</v>
      </c>
      <c r="S11">
        <v>55577854.039999999</v>
      </c>
      <c r="T11" t="str">
        <f t="shared" si="0"/>
        <v>na</v>
      </c>
      <c r="U11">
        <v>180.833</v>
      </c>
      <c r="V11">
        <v>56.85909098449951</v>
      </c>
      <c r="W11" t="s">
        <v>208</v>
      </c>
      <c r="X11" t="s">
        <v>208</v>
      </c>
    </row>
    <row r="12" spans="1:24" x14ac:dyDescent="0.3">
      <c r="A12" t="s">
        <v>25</v>
      </c>
      <c r="B12">
        <v>2015</v>
      </c>
      <c r="C12">
        <v>2300150</v>
      </c>
      <c r="D12">
        <v>0.47960000000000003</v>
      </c>
      <c r="E12">
        <v>11</v>
      </c>
      <c r="F12">
        <v>82.84</v>
      </c>
      <c r="G12">
        <v>14486</v>
      </c>
      <c r="H12">
        <v>2847</v>
      </c>
      <c r="I12">
        <v>1463</v>
      </c>
      <c r="J12">
        <v>1384</v>
      </c>
      <c r="K12">
        <v>118734</v>
      </c>
      <c r="L12">
        <v>8196.4660000000003</v>
      </c>
      <c r="M12">
        <v>57</v>
      </c>
      <c r="N12">
        <v>591</v>
      </c>
      <c r="O12">
        <v>1984</v>
      </c>
      <c r="P12">
        <v>56.369398598091671</v>
      </c>
      <c r="Q12">
        <v>22</v>
      </c>
      <c r="R12">
        <v>11091760.130000001</v>
      </c>
      <c r="S12">
        <v>29676936.809999999</v>
      </c>
      <c r="T12">
        <f t="shared" si="0"/>
        <v>0.24994472358380918</v>
      </c>
      <c r="U12">
        <v>155.16900000000001</v>
      </c>
      <c r="V12">
        <v>93.356276060295542</v>
      </c>
      <c r="W12">
        <v>727</v>
      </c>
      <c r="X12">
        <v>7.8404401650618988E-2</v>
      </c>
    </row>
    <row r="13" spans="1:24" x14ac:dyDescent="0.3">
      <c r="A13" t="s">
        <v>25</v>
      </c>
      <c r="B13">
        <v>2016</v>
      </c>
      <c r="C13">
        <v>2300150</v>
      </c>
      <c r="D13">
        <v>0.47089999999999999</v>
      </c>
      <c r="E13">
        <v>15</v>
      </c>
      <c r="F13">
        <v>47.95</v>
      </c>
      <c r="G13">
        <v>14598</v>
      </c>
      <c r="H13">
        <v>2779</v>
      </c>
      <c r="I13">
        <v>1424</v>
      </c>
      <c r="J13">
        <v>1355</v>
      </c>
      <c r="K13">
        <v>127927</v>
      </c>
      <c r="L13">
        <v>8763.3240000000005</v>
      </c>
      <c r="M13">
        <v>37</v>
      </c>
      <c r="N13">
        <v>615</v>
      </c>
      <c r="O13">
        <v>2029</v>
      </c>
      <c r="P13">
        <v>57.235141663649998</v>
      </c>
      <c r="Q13">
        <v>13</v>
      </c>
      <c r="R13">
        <v>13065911.949999999</v>
      </c>
      <c r="S13">
        <v>36460409.829999998</v>
      </c>
      <c r="T13">
        <f t="shared" si="0"/>
        <v>0.28500949627521943</v>
      </c>
      <c r="U13">
        <v>155.16900000000001</v>
      </c>
      <c r="V13">
        <v>94.078069717533779</v>
      </c>
      <c r="W13">
        <v>702</v>
      </c>
      <c r="X13">
        <v>5.2706552706552709E-2</v>
      </c>
    </row>
    <row r="14" spans="1:24" x14ac:dyDescent="0.3">
      <c r="A14" t="s">
        <v>25</v>
      </c>
      <c r="B14">
        <v>2017</v>
      </c>
      <c r="C14">
        <v>2300150</v>
      </c>
      <c r="D14">
        <v>0.46639999999999998</v>
      </c>
      <c r="E14">
        <v>13</v>
      </c>
      <c r="F14">
        <v>81.59</v>
      </c>
      <c r="G14">
        <v>14707</v>
      </c>
      <c r="H14">
        <v>2711</v>
      </c>
      <c r="I14">
        <v>1385</v>
      </c>
      <c r="J14">
        <v>1326</v>
      </c>
      <c r="K14">
        <v>150071</v>
      </c>
      <c r="L14">
        <v>10204.052</v>
      </c>
      <c r="M14">
        <v>33</v>
      </c>
      <c r="N14">
        <v>512</v>
      </c>
      <c r="O14">
        <v>1946</v>
      </c>
      <c r="P14">
        <v>58.100884729208332</v>
      </c>
      <c r="Q14">
        <v>17</v>
      </c>
      <c r="R14">
        <v>11860747.890000001</v>
      </c>
      <c r="S14">
        <v>36800468.049999997</v>
      </c>
      <c r="T14">
        <f t="shared" si="0"/>
        <v>0.24522038268552884</v>
      </c>
      <c r="U14">
        <v>155.16900000000001</v>
      </c>
      <c r="V14">
        <v>94.78052961609599</v>
      </c>
      <c r="W14">
        <v>677</v>
      </c>
      <c r="X14">
        <v>4.874446085672083E-2</v>
      </c>
    </row>
    <row r="15" spans="1:24" x14ac:dyDescent="0.3">
      <c r="A15" t="s">
        <v>25</v>
      </c>
      <c r="B15">
        <v>2018</v>
      </c>
      <c r="C15">
        <v>2300150</v>
      </c>
      <c r="D15">
        <v>0.46870000000000001</v>
      </c>
      <c r="E15">
        <v>8</v>
      </c>
      <c r="F15">
        <v>53.98</v>
      </c>
      <c r="G15">
        <v>14820</v>
      </c>
      <c r="H15">
        <v>2644</v>
      </c>
      <c r="I15">
        <v>1346</v>
      </c>
      <c r="J15">
        <v>1297</v>
      </c>
      <c r="K15">
        <v>125559</v>
      </c>
      <c r="L15">
        <v>8472.2669999999998</v>
      </c>
      <c r="M15">
        <v>31</v>
      </c>
      <c r="N15">
        <v>407</v>
      </c>
      <c r="O15">
        <v>1915</v>
      </c>
      <c r="P15">
        <v>58.966627794766673</v>
      </c>
      <c r="Q15">
        <v>6</v>
      </c>
      <c r="R15">
        <v>13506482.58</v>
      </c>
      <c r="S15">
        <v>40319703.670000002</v>
      </c>
      <c r="T15">
        <f t="shared" si="0"/>
        <v>0.32112157368249189</v>
      </c>
      <c r="U15">
        <v>155.16900000000001</v>
      </c>
      <c r="V15">
        <v>95.508767859559569</v>
      </c>
      <c r="W15">
        <v>652</v>
      </c>
      <c r="X15">
        <v>4.7546012269938653E-2</v>
      </c>
    </row>
    <row r="16" spans="1:24" x14ac:dyDescent="0.3">
      <c r="A16" t="s">
        <v>25</v>
      </c>
      <c r="B16">
        <v>2019</v>
      </c>
      <c r="C16">
        <v>2300150</v>
      </c>
      <c r="D16">
        <v>0.49590000000000001</v>
      </c>
      <c r="E16">
        <v>5</v>
      </c>
      <c r="F16">
        <v>40.19</v>
      </c>
      <c r="G16">
        <v>14929</v>
      </c>
      <c r="H16">
        <v>2576</v>
      </c>
      <c r="I16">
        <v>1308</v>
      </c>
      <c r="J16">
        <v>1268</v>
      </c>
      <c r="K16">
        <v>142409</v>
      </c>
      <c r="L16">
        <v>9539.0849999999991</v>
      </c>
      <c r="M16">
        <v>40</v>
      </c>
      <c r="N16">
        <v>410</v>
      </c>
      <c r="O16">
        <v>1814</v>
      </c>
      <c r="P16">
        <v>59.832370860325</v>
      </c>
      <c r="Q16">
        <v>12</v>
      </c>
      <c r="R16">
        <v>13187204.279999999</v>
      </c>
      <c r="S16">
        <v>44468584.789999999</v>
      </c>
      <c r="T16">
        <f t="shared" si="0"/>
        <v>0.31225965205850753</v>
      </c>
      <c r="U16">
        <v>130.00200000000001</v>
      </c>
      <c r="V16">
        <v>114.8366948200797</v>
      </c>
      <c r="W16">
        <v>626</v>
      </c>
      <c r="X16">
        <v>6.3897763578274758E-2</v>
      </c>
    </row>
    <row r="17" spans="1:24" x14ac:dyDescent="0.3">
      <c r="A17" t="s">
        <v>25</v>
      </c>
      <c r="B17">
        <v>2020</v>
      </c>
      <c r="C17">
        <v>2300150</v>
      </c>
      <c r="D17">
        <v>0.53610000000000002</v>
      </c>
      <c r="E17">
        <v>1</v>
      </c>
      <c r="F17">
        <v>93.11</v>
      </c>
      <c r="G17">
        <v>15036</v>
      </c>
      <c r="H17">
        <v>2508</v>
      </c>
      <c r="I17">
        <v>1269</v>
      </c>
      <c r="J17">
        <v>1240</v>
      </c>
      <c r="K17">
        <v>155396</v>
      </c>
      <c r="L17">
        <v>10334.93</v>
      </c>
      <c r="M17">
        <v>35</v>
      </c>
      <c r="N17">
        <v>260</v>
      </c>
      <c r="O17">
        <v>1879</v>
      </c>
      <c r="P17">
        <v>60.698113925883327</v>
      </c>
      <c r="Q17">
        <v>10</v>
      </c>
      <c r="R17">
        <v>13623500.5</v>
      </c>
      <c r="S17">
        <v>47235782.619999997</v>
      </c>
      <c r="T17">
        <f t="shared" si="0"/>
        <v>0.3039703893279106</v>
      </c>
      <c r="U17">
        <v>130.00200000000001</v>
      </c>
      <c r="V17">
        <v>115.6597590806295</v>
      </c>
      <c r="W17">
        <v>601</v>
      </c>
      <c r="X17">
        <v>5.8236272878535771E-2</v>
      </c>
    </row>
    <row r="18" spans="1:24" x14ac:dyDescent="0.3">
      <c r="A18" t="s">
        <v>25</v>
      </c>
      <c r="B18">
        <v>2021</v>
      </c>
      <c r="C18">
        <v>2300150</v>
      </c>
      <c r="D18">
        <v>0.45529999999999998</v>
      </c>
      <c r="E18">
        <v>1</v>
      </c>
      <c r="F18">
        <v>13.21</v>
      </c>
      <c r="G18">
        <v>15140</v>
      </c>
      <c r="H18">
        <v>2441</v>
      </c>
      <c r="I18">
        <v>1230</v>
      </c>
      <c r="J18">
        <v>1211</v>
      </c>
      <c r="K18">
        <v>179994</v>
      </c>
      <c r="L18">
        <v>11888.638999999999</v>
      </c>
      <c r="M18">
        <v>36</v>
      </c>
      <c r="N18">
        <v>277</v>
      </c>
      <c r="O18">
        <v>2018</v>
      </c>
      <c r="P18">
        <v>61.563856991441668</v>
      </c>
      <c r="Q18" t="s">
        <v>208</v>
      </c>
      <c r="R18">
        <v>17794069.800000001</v>
      </c>
      <c r="S18">
        <v>48413156.57</v>
      </c>
      <c r="T18">
        <f t="shared" si="0"/>
        <v>0.26897094664266585</v>
      </c>
      <c r="U18">
        <v>130.00200000000001</v>
      </c>
      <c r="V18">
        <v>116.4597467731266</v>
      </c>
      <c r="W18">
        <v>576</v>
      </c>
      <c r="X18">
        <v>6.25E-2</v>
      </c>
    </row>
    <row r="19" spans="1:24" x14ac:dyDescent="0.3">
      <c r="A19" t="s">
        <v>25</v>
      </c>
      <c r="B19">
        <v>2022</v>
      </c>
      <c r="C19">
        <v>2300150</v>
      </c>
      <c r="D19">
        <v>0.55789999999999995</v>
      </c>
      <c r="E19">
        <v>1</v>
      </c>
      <c r="F19">
        <v>28.52</v>
      </c>
      <c r="G19">
        <v>14243</v>
      </c>
      <c r="H19">
        <v>2373</v>
      </c>
      <c r="I19">
        <v>1191</v>
      </c>
      <c r="J19">
        <v>1182</v>
      </c>
      <c r="K19">
        <v>183507</v>
      </c>
      <c r="L19" t="s">
        <v>208</v>
      </c>
      <c r="M19">
        <v>29</v>
      </c>
      <c r="N19">
        <v>430</v>
      </c>
      <c r="O19">
        <v>2805</v>
      </c>
      <c r="P19">
        <v>62.429600057000002</v>
      </c>
      <c r="Q19" t="s">
        <v>208</v>
      </c>
      <c r="R19">
        <v>21529658.98</v>
      </c>
      <c r="S19">
        <v>61723296.25</v>
      </c>
      <c r="T19">
        <f t="shared" si="0"/>
        <v>0.33635390611802274</v>
      </c>
      <c r="U19">
        <v>130.00200000000001</v>
      </c>
      <c r="V19">
        <v>109.5598529253396</v>
      </c>
      <c r="W19">
        <v>551</v>
      </c>
      <c r="X19">
        <v>5.2631578947368418E-2</v>
      </c>
    </row>
    <row r="20" spans="1:24" x14ac:dyDescent="0.3">
      <c r="A20" t="s">
        <v>25</v>
      </c>
      <c r="B20">
        <v>2023</v>
      </c>
      <c r="C20">
        <v>2300150</v>
      </c>
      <c r="D20">
        <v>0.5958</v>
      </c>
      <c r="E20">
        <v>0</v>
      </c>
      <c r="F20">
        <v>21.05</v>
      </c>
      <c r="G20">
        <v>14255</v>
      </c>
      <c r="H20" t="s">
        <v>208</v>
      </c>
      <c r="I20" t="s">
        <v>208</v>
      </c>
      <c r="J20" t="s">
        <v>208</v>
      </c>
      <c r="K20">
        <v>220474</v>
      </c>
      <c r="L20" t="s">
        <v>208</v>
      </c>
      <c r="M20">
        <v>40</v>
      </c>
      <c r="N20">
        <v>350</v>
      </c>
      <c r="O20">
        <v>2770</v>
      </c>
      <c r="P20" t="s">
        <v>208</v>
      </c>
      <c r="Q20">
        <v>35</v>
      </c>
      <c r="R20">
        <v>24261254.530000001</v>
      </c>
      <c r="S20">
        <v>69187520.620000005</v>
      </c>
      <c r="T20">
        <f t="shared" si="0"/>
        <v>0.31381260656585358</v>
      </c>
      <c r="U20">
        <v>130.00200000000001</v>
      </c>
      <c r="V20">
        <v>109.6521591975508</v>
      </c>
      <c r="W20" t="s">
        <v>208</v>
      </c>
      <c r="X20" t="s">
        <v>208</v>
      </c>
    </row>
    <row r="21" spans="1:24" x14ac:dyDescent="0.3">
      <c r="A21" t="s">
        <v>25</v>
      </c>
      <c r="B21">
        <v>2024</v>
      </c>
      <c r="C21">
        <v>2300150</v>
      </c>
      <c r="D21" t="s">
        <v>208</v>
      </c>
      <c r="E21">
        <v>6</v>
      </c>
      <c r="F21">
        <v>41.94</v>
      </c>
      <c r="G21">
        <v>14306</v>
      </c>
      <c r="H21" t="s">
        <v>208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>
        <v>302</v>
      </c>
      <c r="O21">
        <v>2951</v>
      </c>
      <c r="P21" t="s">
        <v>208</v>
      </c>
      <c r="Q21" t="s">
        <v>208</v>
      </c>
      <c r="R21">
        <v>34872308.990000002</v>
      </c>
      <c r="S21">
        <v>93260342.180000007</v>
      </c>
      <c r="T21" t="str">
        <f t="shared" si="0"/>
        <v>na</v>
      </c>
      <c r="U21">
        <v>129.767</v>
      </c>
      <c r="V21">
        <v>110.2437445575532</v>
      </c>
      <c r="W21" t="s">
        <v>208</v>
      </c>
      <c r="X21" t="s">
        <v>208</v>
      </c>
    </row>
    <row r="22" spans="1:24" x14ac:dyDescent="0.3">
      <c r="A22" t="s">
        <v>26</v>
      </c>
      <c r="B22">
        <v>2015</v>
      </c>
      <c r="C22">
        <v>2300200</v>
      </c>
      <c r="D22">
        <v>0.43780000000000002</v>
      </c>
      <c r="E22">
        <v>7</v>
      </c>
      <c r="F22">
        <v>9.8800000000000008</v>
      </c>
      <c r="G22">
        <v>60722</v>
      </c>
      <c r="H22">
        <v>11457</v>
      </c>
      <c r="I22">
        <v>5884</v>
      </c>
      <c r="J22">
        <v>5573</v>
      </c>
      <c r="K22">
        <v>551031</v>
      </c>
      <c r="L22">
        <v>9074.652</v>
      </c>
      <c r="M22">
        <v>201</v>
      </c>
      <c r="N22">
        <v>973</v>
      </c>
      <c r="O22">
        <v>10724</v>
      </c>
      <c r="P22">
        <v>47.072786597283333</v>
      </c>
      <c r="Q22">
        <v>31</v>
      </c>
      <c r="R22">
        <v>45294133.399999999</v>
      </c>
      <c r="S22">
        <v>99052336.640000001</v>
      </c>
      <c r="T22">
        <f t="shared" si="0"/>
        <v>0.1797581926243714</v>
      </c>
      <c r="U22">
        <v>842.55899999999997</v>
      </c>
      <c r="V22">
        <v>72.068543567868844</v>
      </c>
      <c r="W22">
        <v>2860</v>
      </c>
      <c r="X22">
        <v>7.0279720279720279E-2</v>
      </c>
    </row>
    <row r="23" spans="1:24" x14ac:dyDescent="0.3">
      <c r="A23" t="s">
        <v>26</v>
      </c>
      <c r="B23">
        <v>2016</v>
      </c>
      <c r="C23">
        <v>2300200</v>
      </c>
      <c r="D23">
        <v>0.43959999999999999</v>
      </c>
      <c r="E23">
        <v>7</v>
      </c>
      <c r="F23">
        <v>17.97</v>
      </c>
      <c r="G23">
        <v>61208</v>
      </c>
      <c r="H23">
        <v>11326</v>
      </c>
      <c r="I23">
        <v>5812</v>
      </c>
      <c r="J23">
        <v>5514</v>
      </c>
      <c r="K23">
        <v>581919</v>
      </c>
      <c r="L23">
        <v>9507.2379999999994</v>
      </c>
      <c r="M23">
        <v>170</v>
      </c>
      <c r="N23">
        <v>840</v>
      </c>
      <c r="O23">
        <v>10581</v>
      </c>
      <c r="P23">
        <v>46.672744691699997</v>
      </c>
      <c r="Q23">
        <v>47</v>
      </c>
      <c r="R23">
        <v>52126032.789999999</v>
      </c>
      <c r="S23">
        <v>111085751.55</v>
      </c>
      <c r="T23">
        <f t="shared" si="0"/>
        <v>0.19089555685585108</v>
      </c>
      <c r="U23">
        <v>842.55899999999997</v>
      </c>
      <c r="V23">
        <v>72.645357773164847</v>
      </c>
      <c r="W23">
        <v>2818</v>
      </c>
      <c r="X23">
        <v>6.0326472675656502E-2</v>
      </c>
    </row>
    <row r="24" spans="1:24" x14ac:dyDescent="0.3">
      <c r="A24" t="s">
        <v>26</v>
      </c>
      <c r="B24">
        <v>2017</v>
      </c>
      <c r="C24">
        <v>2300200</v>
      </c>
      <c r="D24">
        <v>0.49819999999999998</v>
      </c>
      <c r="E24">
        <v>4</v>
      </c>
      <c r="F24">
        <v>30.8</v>
      </c>
      <c r="G24">
        <v>61679</v>
      </c>
      <c r="H24">
        <v>11195</v>
      </c>
      <c r="I24">
        <v>5739</v>
      </c>
      <c r="J24">
        <v>5456</v>
      </c>
      <c r="K24">
        <v>634060</v>
      </c>
      <c r="L24">
        <v>10279.998</v>
      </c>
      <c r="M24">
        <v>170</v>
      </c>
      <c r="N24">
        <v>878</v>
      </c>
      <c r="O24">
        <v>10415</v>
      </c>
      <c r="P24">
        <v>46.272702786116668</v>
      </c>
      <c r="Q24">
        <v>69</v>
      </c>
      <c r="R24">
        <v>48847010.170000002</v>
      </c>
      <c r="S24">
        <v>109899297.15000001</v>
      </c>
      <c r="T24">
        <f t="shared" si="0"/>
        <v>0.1733263368608649</v>
      </c>
      <c r="U24">
        <v>842.55899999999997</v>
      </c>
      <c r="V24">
        <v>73.204369070889996</v>
      </c>
      <c r="W24">
        <v>2776</v>
      </c>
      <c r="X24">
        <v>6.1239193083573493E-2</v>
      </c>
    </row>
    <row r="25" spans="1:24" x14ac:dyDescent="0.3">
      <c r="A25" t="s">
        <v>26</v>
      </c>
      <c r="B25">
        <v>2018</v>
      </c>
      <c r="C25">
        <v>2300200</v>
      </c>
      <c r="D25">
        <v>0.50280000000000002</v>
      </c>
      <c r="E25">
        <v>5</v>
      </c>
      <c r="F25">
        <v>27.35</v>
      </c>
      <c r="G25">
        <v>62165</v>
      </c>
      <c r="H25">
        <v>11065</v>
      </c>
      <c r="I25">
        <v>5667</v>
      </c>
      <c r="J25">
        <v>5398</v>
      </c>
      <c r="K25">
        <v>567089</v>
      </c>
      <c r="L25">
        <v>9122.32</v>
      </c>
      <c r="M25">
        <v>153</v>
      </c>
      <c r="N25">
        <v>816</v>
      </c>
      <c r="O25">
        <v>10184</v>
      </c>
      <c r="P25">
        <v>45.872660880533331</v>
      </c>
      <c r="Q25">
        <v>40</v>
      </c>
      <c r="R25">
        <v>55522541.579999998</v>
      </c>
      <c r="S25">
        <v>122149067.62</v>
      </c>
      <c r="T25">
        <f t="shared" si="0"/>
        <v>0.21539664430098274</v>
      </c>
      <c r="U25">
        <v>845.46799999999996</v>
      </c>
      <c r="V25">
        <v>73.52732451139488</v>
      </c>
      <c r="W25">
        <v>2734</v>
      </c>
      <c r="X25">
        <v>5.596196049743965E-2</v>
      </c>
    </row>
    <row r="26" spans="1:24" x14ac:dyDescent="0.3">
      <c r="A26" t="s">
        <v>26</v>
      </c>
      <c r="B26">
        <v>2019</v>
      </c>
      <c r="C26">
        <v>2300200</v>
      </c>
      <c r="D26">
        <v>0.52900000000000003</v>
      </c>
      <c r="E26">
        <v>4</v>
      </c>
      <c r="F26">
        <v>14.37</v>
      </c>
      <c r="G26">
        <v>62641</v>
      </c>
      <c r="H26">
        <v>10934</v>
      </c>
      <c r="I26">
        <v>5594</v>
      </c>
      <c r="J26">
        <v>5340</v>
      </c>
      <c r="K26">
        <v>708010</v>
      </c>
      <c r="L26">
        <v>11302.661</v>
      </c>
      <c r="M26">
        <v>152</v>
      </c>
      <c r="N26">
        <v>956</v>
      </c>
      <c r="O26">
        <v>9743</v>
      </c>
      <c r="P26">
        <v>45.472618974950002</v>
      </c>
      <c r="Q26">
        <v>46</v>
      </c>
      <c r="R26">
        <v>65133323.579999998</v>
      </c>
      <c r="S26">
        <v>137822555.97</v>
      </c>
      <c r="T26">
        <f t="shared" si="0"/>
        <v>0.19466187761472295</v>
      </c>
      <c r="U26">
        <v>842.471</v>
      </c>
      <c r="V26">
        <v>74.353894674119346</v>
      </c>
      <c r="W26">
        <v>2692</v>
      </c>
      <c r="X26">
        <v>5.6463595839524518E-2</v>
      </c>
    </row>
    <row r="27" spans="1:24" x14ac:dyDescent="0.3">
      <c r="A27" t="s">
        <v>26</v>
      </c>
      <c r="B27">
        <v>2020</v>
      </c>
      <c r="C27">
        <v>2300200</v>
      </c>
      <c r="D27">
        <v>0.52929999999999999</v>
      </c>
      <c r="E27">
        <v>3</v>
      </c>
      <c r="F27">
        <v>22.19</v>
      </c>
      <c r="G27">
        <v>63104</v>
      </c>
      <c r="H27">
        <v>10803</v>
      </c>
      <c r="I27">
        <v>5522</v>
      </c>
      <c r="J27">
        <v>5282</v>
      </c>
      <c r="K27">
        <v>838948</v>
      </c>
      <c r="L27">
        <v>13294.688</v>
      </c>
      <c r="M27">
        <v>118</v>
      </c>
      <c r="N27">
        <v>1130</v>
      </c>
      <c r="O27">
        <v>10204</v>
      </c>
      <c r="P27">
        <v>45.072577069366673</v>
      </c>
      <c r="Q27">
        <v>10</v>
      </c>
      <c r="R27">
        <v>59681949.579999998</v>
      </c>
      <c r="S27">
        <v>166073278</v>
      </c>
      <c r="T27">
        <f t="shared" si="0"/>
        <v>0.19795419739960046</v>
      </c>
      <c r="U27">
        <v>842.471</v>
      </c>
      <c r="V27">
        <v>74.903468487342593</v>
      </c>
      <c r="W27">
        <v>2649</v>
      </c>
      <c r="X27">
        <v>4.454511136277841E-2</v>
      </c>
    </row>
    <row r="28" spans="1:24" x14ac:dyDescent="0.3">
      <c r="A28" t="s">
        <v>26</v>
      </c>
      <c r="B28">
        <v>2021</v>
      </c>
      <c r="C28">
        <v>2300200</v>
      </c>
      <c r="D28">
        <v>0.54059999999999997</v>
      </c>
      <c r="E28">
        <v>2</v>
      </c>
      <c r="F28">
        <v>26.75</v>
      </c>
      <c r="G28">
        <v>63556</v>
      </c>
      <c r="H28">
        <v>10673</v>
      </c>
      <c r="I28">
        <v>5449</v>
      </c>
      <c r="J28">
        <v>5223</v>
      </c>
      <c r="K28">
        <v>1020201</v>
      </c>
      <c r="L28">
        <v>16052.001</v>
      </c>
      <c r="M28">
        <v>134</v>
      </c>
      <c r="N28">
        <v>1334</v>
      </c>
      <c r="O28">
        <v>10182</v>
      </c>
      <c r="P28">
        <v>44.672535163783337</v>
      </c>
      <c r="Q28" t="s">
        <v>208</v>
      </c>
      <c r="R28">
        <v>80365345.540000007</v>
      </c>
      <c r="S28">
        <v>189321515.30000001</v>
      </c>
      <c r="T28">
        <f t="shared" si="0"/>
        <v>0.18557275997573028</v>
      </c>
      <c r="U28">
        <v>842.471</v>
      </c>
      <c r="V28">
        <v>75.439985471309996</v>
      </c>
      <c r="W28">
        <v>2607</v>
      </c>
      <c r="X28">
        <v>5.1400076716532413E-2</v>
      </c>
    </row>
    <row r="29" spans="1:24" x14ac:dyDescent="0.3">
      <c r="A29" t="s">
        <v>26</v>
      </c>
      <c r="B29">
        <v>2022</v>
      </c>
      <c r="C29">
        <v>2300200</v>
      </c>
      <c r="D29">
        <v>0.58679999999999999</v>
      </c>
      <c r="E29">
        <v>2</v>
      </c>
      <c r="F29">
        <v>26.05</v>
      </c>
      <c r="G29">
        <v>67214</v>
      </c>
      <c r="H29">
        <v>10542</v>
      </c>
      <c r="I29">
        <v>5377</v>
      </c>
      <c r="J29">
        <v>5165</v>
      </c>
      <c r="K29">
        <v>1184672</v>
      </c>
      <c r="L29" t="s">
        <v>208</v>
      </c>
      <c r="M29">
        <v>130</v>
      </c>
      <c r="N29">
        <v>1342</v>
      </c>
      <c r="O29">
        <v>14115</v>
      </c>
      <c r="P29">
        <v>44.272493258200001</v>
      </c>
      <c r="Q29" t="s">
        <v>208</v>
      </c>
      <c r="R29">
        <v>104702022.04000001</v>
      </c>
      <c r="S29">
        <v>249324751.13999999</v>
      </c>
      <c r="T29">
        <f t="shared" si="0"/>
        <v>0.21045888747265065</v>
      </c>
      <c r="U29">
        <v>842.471</v>
      </c>
      <c r="V29">
        <v>79.781974691116957</v>
      </c>
      <c r="W29">
        <v>2565</v>
      </c>
      <c r="X29">
        <v>5.0682261208577002E-2</v>
      </c>
    </row>
    <row r="30" spans="1:24" x14ac:dyDescent="0.3">
      <c r="A30" t="s">
        <v>26</v>
      </c>
      <c r="B30">
        <v>2023</v>
      </c>
      <c r="C30">
        <v>2300200</v>
      </c>
      <c r="D30">
        <v>0.60580000000000001</v>
      </c>
      <c r="E30">
        <v>1</v>
      </c>
      <c r="F30">
        <v>17.649999999999999</v>
      </c>
      <c r="G30">
        <v>67980</v>
      </c>
      <c r="H30" t="s">
        <v>208</v>
      </c>
      <c r="I30" t="s">
        <v>208</v>
      </c>
      <c r="J30" t="s">
        <v>208</v>
      </c>
      <c r="K30">
        <v>1250251</v>
      </c>
      <c r="L30" t="s">
        <v>208</v>
      </c>
      <c r="M30">
        <v>103</v>
      </c>
      <c r="N30">
        <v>1205</v>
      </c>
      <c r="O30">
        <v>13489</v>
      </c>
      <c r="P30" t="s">
        <v>208</v>
      </c>
      <c r="Q30">
        <v>43</v>
      </c>
      <c r="R30">
        <v>117123605.65000001</v>
      </c>
      <c r="S30">
        <v>292378502.26999998</v>
      </c>
      <c r="T30">
        <f t="shared" si="0"/>
        <v>0.2338558435626126</v>
      </c>
      <c r="U30">
        <v>842.47</v>
      </c>
      <c r="V30">
        <v>80.691300580436092</v>
      </c>
      <c r="W30" t="s">
        <v>208</v>
      </c>
      <c r="X30" t="s">
        <v>208</v>
      </c>
    </row>
    <row r="31" spans="1:24" x14ac:dyDescent="0.3">
      <c r="A31" t="s">
        <v>26</v>
      </c>
      <c r="B31">
        <v>2024</v>
      </c>
      <c r="C31">
        <v>2300200</v>
      </c>
      <c r="D31" t="s">
        <v>208</v>
      </c>
      <c r="E31">
        <v>1</v>
      </c>
      <c r="F31">
        <v>14.54</v>
      </c>
      <c r="G31">
        <v>68758</v>
      </c>
      <c r="H31" t="s">
        <v>208</v>
      </c>
      <c r="I31" t="s">
        <v>208</v>
      </c>
      <c r="J31" t="s">
        <v>208</v>
      </c>
      <c r="K31" t="s">
        <v>208</v>
      </c>
      <c r="L31" t="s">
        <v>208</v>
      </c>
      <c r="M31" t="s">
        <v>208</v>
      </c>
      <c r="N31">
        <v>1120</v>
      </c>
      <c r="O31">
        <v>14020</v>
      </c>
      <c r="P31" t="s">
        <v>208</v>
      </c>
      <c r="Q31" t="s">
        <v>208</v>
      </c>
      <c r="R31">
        <v>140385616.94999999</v>
      </c>
      <c r="S31">
        <v>342565319.58999997</v>
      </c>
      <c r="T31" t="str">
        <f t="shared" si="0"/>
        <v>na</v>
      </c>
      <c r="U31">
        <v>842.47</v>
      </c>
      <c r="V31">
        <v>81.614775600318112</v>
      </c>
      <c r="W31" t="s">
        <v>208</v>
      </c>
      <c r="X31" t="s">
        <v>208</v>
      </c>
    </row>
    <row r="32" spans="1:24" x14ac:dyDescent="0.3">
      <c r="A32" t="s">
        <v>27</v>
      </c>
      <c r="B32">
        <v>2015</v>
      </c>
      <c r="C32">
        <v>2300309</v>
      </c>
      <c r="D32">
        <v>0.4773</v>
      </c>
      <c r="E32">
        <v>4</v>
      </c>
      <c r="F32">
        <v>31.84</v>
      </c>
      <c r="G32">
        <v>53393</v>
      </c>
      <c r="H32">
        <v>7964</v>
      </c>
      <c r="I32">
        <v>4079</v>
      </c>
      <c r="J32">
        <v>3885</v>
      </c>
      <c r="K32">
        <v>348629</v>
      </c>
      <c r="L32">
        <v>6529.4889999999996</v>
      </c>
      <c r="M32">
        <v>120</v>
      </c>
      <c r="N32">
        <v>856</v>
      </c>
      <c r="O32">
        <v>8661</v>
      </c>
      <c r="P32">
        <v>51.499323866533331</v>
      </c>
      <c r="Q32">
        <v>39</v>
      </c>
      <c r="R32">
        <v>37050286.009999998</v>
      </c>
      <c r="S32">
        <v>82471515.560000002</v>
      </c>
      <c r="T32">
        <f t="shared" si="0"/>
        <v>0.23655953910890948</v>
      </c>
      <c r="U32">
        <v>2265.3490000000002</v>
      </c>
      <c r="V32">
        <v>23.569436762282539</v>
      </c>
      <c r="W32">
        <v>1970</v>
      </c>
      <c r="X32">
        <v>6.0913705583756347E-2</v>
      </c>
    </row>
    <row r="33" spans="1:24" x14ac:dyDescent="0.3">
      <c r="A33" t="s">
        <v>27</v>
      </c>
      <c r="B33">
        <v>2016</v>
      </c>
      <c r="C33">
        <v>2300309</v>
      </c>
      <c r="D33">
        <v>0.46589999999999998</v>
      </c>
      <c r="E33">
        <v>6</v>
      </c>
      <c r="F33">
        <v>20.52</v>
      </c>
      <c r="G33">
        <v>53616</v>
      </c>
      <c r="H33">
        <v>7748</v>
      </c>
      <c r="I33">
        <v>3982</v>
      </c>
      <c r="J33">
        <v>3766</v>
      </c>
      <c r="K33">
        <v>376458</v>
      </c>
      <c r="L33">
        <v>7021.3739999999998</v>
      </c>
      <c r="M33">
        <v>112</v>
      </c>
      <c r="N33">
        <v>661</v>
      </c>
      <c r="O33">
        <v>8260</v>
      </c>
      <c r="P33">
        <v>51.936796145700001</v>
      </c>
      <c r="Q33">
        <v>83</v>
      </c>
      <c r="R33">
        <v>40808079.350000001</v>
      </c>
      <c r="S33">
        <v>92731046.670000002</v>
      </c>
      <c r="T33">
        <f t="shared" si="0"/>
        <v>0.24632507921202365</v>
      </c>
      <c r="U33">
        <v>2265.3490000000002</v>
      </c>
      <c r="V33">
        <v>23.667876340466741</v>
      </c>
      <c r="W33">
        <v>1906</v>
      </c>
      <c r="X33">
        <v>5.8761804826862538E-2</v>
      </c>
    </row>
    <row r="34" spans="1:24" x14ac:dyDescent="0.3">
      <c r="A34" t="s">
        <v>27</v>
      </c>
      <c r="B34">
        <v>2017</v>
      </c>
      <c r="C34">
        <v>2300309</v>
      </c>
      <c r="D34">
        <v>0.42720000000000002</v>
      </c>
      <c r="E34">
        <v>9</v>
      </c>
      <c r="F34">
        <v>52.02</v>
      </c>
      <c r="G34">
        <v>53830</v>
      </c>
      <c r="H34">
        <v>7533</v>
      </c>
      <c r="I34">
        <v>3885</v>
      </c>
      <c r="J34">
        <v>3648</v>
      </c>
      <c r="K34">
        <v>396748</v>
      </c>
      <c r="L34">
        <v>7370.3879999999999</v>
      </c>
      <c r="M34">
        <v>104</v>
      </c>
      <c r="N34">
        <v>736</v>
      </c>
      <c r="O34">
        <v>8781</v>
      </c>
      <c r="P34">
        <v>52.374268424866671</v>
      </c>
      <c r="Q34">
        <v>56</v>
      </c>
      <c r="R34">
        <v>67063655.270000003</v>
      </c>
      <c r="S34">
        <v>125356166.93000001</v>
      </c>
      <c r="T34">
        <f t="shared" si="0"/>
        <v>0.31595916533920776</v>
      </c>
      <c r="U34">
        <v>2265.3490000000002</v>
      </c>
      <c r="V34">
        <v>23.762343020876688</v>
      </c>
      <c r="W34">
        <v>1843</v>
      </c>
      <c r="X34">
        <v>5.6429734129137279E-2</v>
      </c>
    </row>
    <row r="35" spans="1:24" x14ac:dyDescent="0.3">
      <c r="A35" t="s">
        <v>27</v>
      </c>
      <c r="B35">
        <v>2018</v>
      </c>
      <c r="C35">
        <v>2300309</v>
      </c>
      <c r="D35">
        <v>0.46639999999999998</v>
      </c>
      <c r="E35">
        <v>6</v>
      </c>
      <c r="F35">
        <v>48.1</v>
      </c>
      <c r="G35">
        <v>54052</v>
      </c>
      <c r="H35">
        <v>7317</v>
      </c>
      <c r="I35">
        <v>3787</v>
      </c>
      <c r="J35">
        <v>3530</v>
      </c>
      <c r="K35">
        <v>389055</v>
      </c>
      <c r="L35">
        <v>7197.7910000000002</v>
      </c>
      <c r="M35">
        <v>102</v>
      </c>
      <c r="N35">
        <v>634</v>
      </c>
      <c r="O35">
        <v>9057</v>
      </c>
      <c r="P35">
        <v>52.811740704033333</v>
      </c>
      <c r="Q35">
        <v>98</v>
      </c>
      <c r="R35">
        <v>51382309.689999998</v>
      </c>
      <c r="S35">
        <v>119281412.84</v>
      </c>
      <c r="T35">
        <f t="shared" si="0"/>
        <v>0.30659267414632896</v>
      </c>
      <c r="U35">
        <v>2265.3490000000002</v>
      </c>
      <c r="V35">
        <v>23.860341165974869</v>
      </c>
      <c r="W35">
        <v>1780</v>
      </c>
      <c r="X35">
        <v>5.7303370786516851E-2</v>
      </c>
    </row>
    <row r="36" spans="1:24" x14ac:dyDescent="0.3">
      <c r="A36" t="s">
        <v>27</v>
      </c>
      <c r="B36">
        <v>2019</v>
      </c>
      <c r="C36">
        <v>2300309</v>
      </c>
      <c r="D36">
        <v>0.49009999999999998</v>
      </c>
      <c r="E36">
        <v>2</v>
      </c>
      <c r="F36">
        <v>25.8</v>
      </c>
      <c r="G36">
        <v>54270</v>
      </c>
      <c r="H36">
        <v>7102</v>
      </c>
      <c r="I36">
        <v>3690</v>
      </c>
      <c r="J36">
        <v>3412</v>
      </c>
      <c r="K36">
        <v>462562</v>
      </c>
      <c r="L36">
        <v>8523.3459999999995</v>
      </c>
      <c r="M36">
        <v>98</v>
      </c>
      <c r="N36">
        <v>596</v>
      </c>
      <c r="O36">
        <v>8701</v>
      </c>
      <c r="P36">
        <v>53.249212983200003</v>
      </c>
      <c r="Q36">
        <v>44</v>
      </c>
      <c r="R36">
        <v>48514029.82</v>
      </c>
      <c r="S36">
        <v>124456762.08</v>
      </c>
      <c r="T36">
        <f t="shared" si="0"/>
        <v>0.26905963325997378</v>
      </c>
      <c r="U36">
        <v>2254.279</v>
      </c>
      <c r="V36">
        <v>24.07421619063124</v>
      </c>
      <c r="W36">
        <v>1717</v>
      </c>
      <c r="X36">
        <v>5.7076295864880597E-2</v>
      </c>
    </row>
    <row r="37" spans="1:24" x14ac:dyDescent="0.3">
      <c r="A37" t="s">
        <v>27</v>
      </c>
      <c r="B37">
        <v>2020</v>
      </c>
      <c r="C37">
        <v>2300309</v>
      </c>
      <c r="D37">
        <v>0.47989999999999999</v>
      </c>
      <c r="E37">
        <v>2</v>
      </c>
      <c r="F37">
        <v>16.52</v>
      </c>
      <c r="G37">
        <v>54481</v>
      </c>
      <c r="H37">
        <v>6886</v>
      </c>
      <c r="I37">
        <v>3593</v>
      </c>
      <c r="J37">
        <v>3294</v>
      </c>
      <c r="K37">
        <v>515638</v>
      </c>
      <c r="L37">
        <v>9464.5470000000005</v>
      </c>
      <c r="M37">
        <v>94</v>
      </c>
      <c r="N37">
        <v>430</v>
      </c>
      <c r="O37">
        <v>9170</v>
      </c>
      <c r="P37">
        <v>53.686685262366673</v>
      </c>
      <c r="Q37">
        <v>48</v>
      </c>
      <c r="R37">
        <v>47647439.219999999</v>
      </c>
      <c r="S37">
        <v>134484415.90000001</v>
      </c>
      <c r="T37">
        <f t="shared" si="0"/>
        <v>0.26081168552356498</v>
      </c>
      <c r="U37">
        <v>2254.279</v>
      </c>
      <c r="V37">
        <v>24.16781596244298</v>
      </c>
      <c r="W37">
        <v>1654</v>
      </c>
      <c r="X37">
        <v>5.6831922611850057E-2</v>
      </c>
    </row>
    <row r="38" spans="1:24" x14ac:dyDescent="0.3">
      <c r="A38" t="s">
        <v>27</v>
      </c>
      <c r="B38">
        <v>2021</v>
      </c>
      <c r="C38">
        <v>2300309</v>
      </c>
      <c r="D38">
        <v>0.49769999999999998</v>
      </c>
      <c r="E38">
        <v>1</v>
      </c>
      <c r="F38">
        <v>12.8</v>
      </c>
      <c r="G38">
        <v>54687</v>
      </c>
      <c r="H38">
        <v>6671</v>
      </c>
      <c r="I38">
        <v>3495</v>
      </c>
      <c r="J38">
        <v>3175</v>
      </c>
      <c r="K38">
        <v>564520</v>
      </c>
      <c r="L38">
        <v>10322.745999999999</v>
      </c>
      <c r="M38">
        <v>87</v>
      </c>
      <c r="N38">
        <v>592</v>
      </c>
      <c r="O38">
        <v>9108</v>
      </c>
      <c r="P38">
        <v>54.124157541533343</v>
      </c>
      <c r="Q38" t="s">
        <v>208</v>
      </c>
      <c r="R38">
        <v>40601543.509999998</v>
      </c>
      <c r="S38">
        <v>137248933.09</v>
      </c>
      <c r="T38">
        <f t="shared" si="0"/>
        <v>0.24312501433075889</v>
      </c>
      <c r="U38">
        <v>2254.279</v>
      </c>
      <c r="V38">
        <v>24.259197730183349</v>
      </c>
      <c r="W38">
        <v>1591</v>
      </c>
      <c r="X38">
        <v>5.4682589566310502E-2</v>
      </c>
    </row>
    <row r="39" spans="1:24" x14ac:dyDescent="0.3">
      <c r="A39" t="s">
        <v>27</v>
      </c>
      <c r="B39">
        <v>2022</v>
      </c>
      <c r="C39">
        <v>2300309</v>
      </c>
      <c r="D39">
        <v>0.49580000000000002</v>
      </c>
      <c r="E39">
        <v>1</v>
      </c>
      <c r="F39">
        <v>22.24</v>
      </c>
      <c r="G39">
        <v>47239</v>
      </c>
      <c r="H39">
        <v>6455</v>
      </c>
      <c r="I39">
        <v>3398</v>
      </c>
      <c r="J39">
        <v>3057</v>
      </c>
      <c r="K39">
        <v>604192</v>
      </c>
      <c r="L39" t="s">
        <v>208</v>
      </c>
      <c r="M39">
        <v>64</v>
      </c>
      <c r="N39">
        <v>623</v>
      </c>
      <c r="O39">
        <v>10135</v>
      </c>
      <c r="P39">
        <v>54.561629820699999</v>
      </c>
      <c r="Q39" t="s">
        <v>208</v>
      </c>
      <c r="R39">
        <v>64139977.609999999</v>
      </c>
      <c r="S39">
        <v>168611328.66999999</v>
      </c>
      <c r="T39">
        <f t="shared" si="0"/>
        <v>0.27906911821076741</v>
      </c>
      <c r="U39">
        <v>2254.279</v>
      </c>
      <c r="V39">
        <v>20.955258865473169</v>
      </c>
      <c r="W39">
        <v>1528</v>
      </c>
      <c r="X39">
        <v>4.1884816753926697E-2</v>
      </c>
    </row>
    <row r="40" spans="1:24" x14ac:dyDescent="0.3">
      <c r="A40" t="s">
        <v>27</v>
      </c>
      <c r="B40">
        <v>2023</v>
      </c>
      <c r="C40">
        <v>2300309</v>
      </c>
      <c r="D40">
        <v>0.56910000000000005</v>
      </c>
      <c r="E40">
        <v>0</v>
      </c>
      <c r="F40">
        <v>17.12</v>
      </c>
      <c r="G40">
        <v>46731</v>
      </c>
      <c r="H40" t="s">
        <v>208</v>
      </c>
      <c r="I40" t="s">
        <v>208</v>
      </c>
      <c r="J40" t="s">
        <v>208</v>
      </c>
      <c r="K40">
        <v>693535</v>
      </c>
      <c r="L40" t="s">
        <v>208</v>
      </c>
      <c r="M40">
        <v>80</v>
      </c>
      <c r="N40">
        <v>847</v>
      </c>
      <c r="O40">
        <v>9309</v>
      </c>
      <c r="P40" t="s">
        <v>208</v>
      </c>
      <c r="Q40">
        <v>70</v>
      </c>
      <c r="R40">
        <v>66783959.990000002</v>
      </c>
      <c r="S40">
        <v>182118463.59999999</v>
      </c>
      <c r="T40">
        <f t="shared" si="0"/>
        <v>0.26259448131673241</v>
      </c>
      <c r="U40">
        <v>2254.279</v>
      </c>
      <c r="V40">
        <v>20.729909651822162</v>
      </c>
      <c r="W40" t="s">
        <v>208</v>
      </c>
      <c r="X40" t="s">
        <v>208</v>
      </c>
    </row>
    <row r="41" spans="1:24" x14ac:dyDescent="0.3">
      <c r="A41" t="s">
        <v>27</v>
      </c>
      <c r="B41">
        <v>2024</v>
      </c>
      <c r="C41">
        <v>2300309</v>
      </c>
      <c r="D41" t="s">
        <v>208</v>
      </c>
      <c r="E41">
        <v>1</v>
      </c>
      <c r="F41">
        <v>36.78</v>
      </c>
      <c r="G41">
        <v>46215</v>
      </c>
      <c r="H41" t="s">
        <v>208</v>
      </c>
      <c r="I41" t="s">
        <v>208</v>
      </c>
      <c r="J41" t="s">
        <v>208</v>
      </c>
      <c r="K41" t="s">
        <v>208</v>
      </c>
      <c r="L41" t="s">
        <v>208</v>
      </c>
      <c r="M41" t="s">
        <v>208</v>
      </c>
      <c r="N41">
        <v>522</v>
      </c>
      <c r="O41">
        <v>9243</v>
      </c>
      <c r="P41" t="s">
        <v>208</v>
      </c>
      <c r="Q41" t="s">
        <v>208</v>
      </c>
      <c r="R41">
        <v>86396295.090000004</v>
      </c>
      <c r="S41">
        <v>226807403.03999999</v>
      </c>
      <c r="T41" t="str">
        <f t="shared" si="0"/>
        <v>na</v>
      </c>
      <c r="U41">
        <v>2254.279</v>
      </c>
      <c r="V41">
        <v>20.501011631656951</v>
      </c>
      <c r="W41" t="s">
        <v>208</v>
      </c>
      <c r="X41" t="s">
        <v>208</v>
      </c>
    </row>
    <row r="42" spans="1:24" x14ac:dyDescent="0.3">
      <c r="A42" t="s">
        <v>28</v>
      </c>
      <c r="B42">
        <v>2015</v>
      </c>
      <c r="C42">
        <v>2300408</v>
      </c>
      <c r="D42">
        <v>0.4239</v>
      </c>
      <c r="E42">
        <v>3</v>
      </c>
      <c r="F42">
        <v>5.88</v>
      </c>
      <c r="G42">
        <v>17012</v>
      </c>
      <c r="H42">
        <v>2734</v>
      </c>
      <c r="I42">
        <v>1382</v>
      </c>
      <c r="J42">
        <v>1352</v>
      </c>
      <c r="K42">
        <v>106085</v>
      </c>
      <c r="L42">
        <v>6235.8919999999998</v>
      </c>
      <c r="M42">
        <v>31</v>
      </c>
      <c r="N42">
        <v>107</v>
      </c>
      <c r="O42">
        <v>2832</v>
      </c>
      <c r="P42">
        <v>31.025865932950001</v>
      </c>
      <c r="Q42">
        <v>5</v>
      </c>
      <c r="R42">
        <v>14906235.699999999</v>
      </c>
      <c r="S42">
        <v>33721209.740000002</v>
      </c>
      <c r="T42">
        <f t="shared" si="0"/>
        <v>0.31786972465475799</v>
      </c>
      <c r="U42">
        <v>2434.4229999999998</v>
      </c>
      <c r="V42">
        <v>6.9881035465077357</v>
      </c>
      <c r="W42">
        <v>712</v>
      </c>
      <c r="X42">
        <v>4.3539325842696631E-2</v>
      </c>
    </row>
    <row r="43" spans="1:24" x14ac:dyDescent="0.3">
      <c r="A43" t="s">
        <v>28</v>
      </c>
      <c r="B43">
        <v>2016</v>
      </c>
      <c r="C43">
        <v>2300408</v>
      </c>
      <c r="D43">
        <v>0.41070000000000001</v>
      </c>
      <c r="E43">
        <v>7</v>
      </c>
      <c r="F43">
        <v>46.76</v>
      </c>
      <c r="G43">
        <v>17110</v>
      </c>
      <c r="H43">
        <v>2648</v>
      </c>
      <c r="I43">
        <v>1342</v>
      </c>
      <c r="J43">
        <v>1306</v>
      </c>
      <c r="K43">
        <v>101735</v>
      </c>
      <c r="L43">
        <v>5945.9380000000001</v>
      </c>
      <c r="M43">
        <v>30</v>
      </c>
      <c r="N43">
        <v>65</v>
      </c>
      <c r="O43">
        <v>2701</v>
      </c>
      <c r="P43">
        <v>32.354164466699999</v>
      </c>
      <c r="Q43">
        <v>13</v>
      </c>
      <c r="R43">
        <v>14741037.710000001</v>
      </c>
      <c r="S43">
        <v>31767468.84</v>
      </c>
      <c r="T43">
        <f t="shared" si="0"/>
        <v>0.31225702894775642</v>
      </c>
      <c r="U43">
        <v>2434.4229999999998</v>
      </c>
      <c r="V43">
        <v>7.0283594921671382</v>
      </c>
      <c r="W43">
        <v>687</v>
      </c>
      <c r="X43">
        <v>4.3668122270742363E-2</v>
      </c>
    </row>
    <row r="44" spans="1:24" x14ac:dyDescent="0.3">
      <c r="A44" t="s">
        <v>28</v>
      </c>
      <c r="B44">
        <v>2017</v>
      </c>
      <c r="C44">
        <v>2300408</v>
      </c>
      <c r="D44">
        <v>0.43580000000000002</v>
      </c>
      <c r="E44">
        <v>7</v>
      </c>
      <c r="F44">
        <v>29.06</v>
      </c>
      <c r="G44">
        <v>17205</v>
      </c>
      <c r="H44">
        <v>2561</v>
      </c>
      <c r="I44">
        <v>1301</v>
      </c>
      <c r="J44">
        <v>1260</v>
      </c>
      <c r="K44">
        <v>104668</v>
      </c>
      <c r="L44">
        <v>6083.58</v>
      </c>
      <c r="M44">
        <v>36</v>
      </c>
      <c r="N44">
        <v>64</v>
      </c>
      <c r="O44">
        <v>2782</v>
      </c>
      <c r="P44">
        <v>33.682463000449999</v>
      </c>
      <c r="Q44">
        <v>16</v>
      </c>
      <c r="R44">
        <v>14397646.220000001</v>
      </c>
      <c r="S44">
        <v>33776932.270000003</v>
      </c>
      <c r="T44">
        <f t="shared" si="0"/>
        <v>0.32270543308365501</v>
      </c>
      <c r="U44">
        <v>2434.4229999999998</v>
      </c>
      <c r="V44">
        <v>7.0673831129594156</v>
      </c>
      <c r="W44">
        <v>662</v>
      </c>
      <c r="X44">
        <v>5.4380664652567967E-2</v>
      </c>
    </row>
    <row r="45" spans="1:24" x14ac:dyDescent="0.3">
      <c r="A45" t="s">
        <v>28</v>
      </c>
      <c r="B45">
        <v>2018</v>
      </c>
      <c r="C45">
        <v>2300408</v>
      </c>
      <c r="D45">
        <v>0.44729999999999998</v>
      </c>
      <c r="E45">
        <v>5</v>
      </c>
      <c r="F45">
        <v>28.9</v>
      </c>
      <c r="G45">
        <v>17303</v>
      </c>
      <c r="H45">
        <v>2475</v>
      </c>
      <c r="I45">
        <v>1260</v>
      </c>
      <c r="J45">
        <v>1215</v>
      </c>
      <c r="K45">
        <v>112897</v>
      </c>
      <c r="L45">
        <v>6524.7070000000003</v>
      </c>
      <c r="M45">
        <v>34</v>
      </c>
      <c r="N45">
        <v>68</v>
      </c>
      <c r="O45">
        <v>2992</v>
      </c>
      <c r="P45">
        <v>35.0107615342</v>
      </c>
      <c r="Q45">
        <v>12</v>
      </c>
      <c r="R45">
        <v>18846737.550000001</v>
      </c>
      <c r="S45">
        <v>44113535.549999997</v>
      </c>
      <c r="T45">
        <f t="shared" si="0"/>
        <v>0.39074143289901414</v>
      </c>
      <c r="U45">
        <v>2434.4229999999998</v>
      </c>
      <c r="V45">
        <v>7.107639058618819</v>
      </c>
      <c r="W45">
        <v>638</v>
      </c>
      <c r="X45">
        <v>5.329153605015674E-2</v>
      </c>
    </row>
    <row r="46" spans="1:24" x14ac:dyDescent="0.3">
      <c r="A46" t="s">
        <v>28</v>
      </c>
      <c r="B46">
        <v>2019</v>
      </c>
      <c r="C46">
        <v>2300408</v>
      </c>
      <c r="D46">
        <v>0.45490000000000003</v>
      </c>
      <c r="E46">
        <v>9</v>
      </c>
      <c r="F46">
        <v>5.75</v>
      </c>
      <c r="G46">
        <v>17399</v>
      </c>
      <c r="H46">
        <v>2388</v>
      </c>
      <c r="I46">
        <v>1219</v>
      </c>
      <c r="J46">
        <v>1169</v>
      </c>
      <c r="K46">
        <v>129382</v>
      </c>
      <c r="L46">
        <v>7436.174</v>
      </c>
      <c r="M46">
        <v>33</v>
      </c>
      <c r="N46">
        <v>164</v>
      </c>
      <c r="O46">
        <v>2894</v>
      </c>
      <c r="P46">
        <v>36.339060067950001</v>
      </c>
      <c r="Q46">
        <v>7</v>
      </c>
      <c r="R46">
        <v>18851860.890000001</v>
      </c>
      <c r="S46">
        <v>45182408.780000001</v>
      </c>
      <c r="T46">
        <f t="shared" si="0"/>
        <v>0.34921711505464442</v>
      </c>
      <c r="U46">
        <v>2438.5630000000001</v>
      </c>
      <c r="V46">
        <v>7.134939716546179</v>
      </c>
      <c r="W46">
        <v>613</v>
      </c>
      <c r="X46">
        <v>5.3833605220228377E-2</v>
      </c>
    </row>
    <row r="47" spans="1:24" x14ac:dyDescent="0.3">
      <c r="A47" t="s">
        <v>28</v>
      </c>
      <c r="B47">
        <v>2020</v>
      </c>
      <c r="C47">
        <v>2300408</v>
      </c>
      <c r="D47">
        <v>0.46860000000000002</v>
      </c>
      <c r="E47">
        <v>2</v>
      </c>
      <c r="F47">
        <v>11.43</v>
      </c>
      <c r="G47">
        <v>17493</v>
      </c>
      <c r="H47">
        <v>2302</v>
      </c>
      <c r="I47">
        <v>1178</v>
      </c>
      <c r="J47">
        <v>1123</v>
      </c>
      <c r="K47">
        <v>151775</v>
      </c>
      <c r="L47">
        <v>8676.3279999999995</v>
      </c>
      <c r="M47">
        <v>36</v>
      </c>
      <c r="N47">
        <v>266</v>
      </c>
      <c r="O47">
        <v>3010</v>
      </c>
      <c r="P47">
        <v>37.667358601700002</v>
      </c>
      <c r="Q47">
        <v>6</v>
      </c>
      <c r="R47">
        <v>15219029.1</v>
      </c>
      <c r="S47">
        <v>42664085.329999998</v>
      </c>
      <c r="T47">
        <f t="shared" si="0"/>
        <v>0.28110087517707133</v>
      </c>
      <c r="U47">
        <v>2438.5630000000001</v>
      </c>
      <c r="V47">
        <v>7.1734870085374043</v>
      </c>
      <c r="W47">
        <v>588</v>
      </c>
      <c r="X47">
        <v>6.1224489795918373E-2</v>
      </c>
    </row>
    <row r="48" spans="1:24" x14ac:dyDescent="0.3">
      <c r="A48" t="s">
        <v>28</v>
      </c>
      <c r="B48">
        <v>2021</v>
      </c>
      <c r="C48">
        <v>2300408</v>
      </c>
      <c r="D48">
        <v>0.44750000000000001</v>
      </c>
      <c r="E48">
        <v>1</v>
      </c>
      <c r="F48">
        <v>5.69</v>
      </c>
      <c r="G48">
        <v>17584</v>
      </c>
      <c r="H48">
        <v>2215</v>
      </c>
      <c r="I48">
        <v>1138</v>
      </c>
      <c r="J48">
        <v>1078</v>
      </c>
      <c r="K48">
        <v>151596</v>
      </c>
      <c r="L48">
        <v>8621.2469999999994</v>
      </c>
      <c r="M48">
        <v>31</v>
      </c>
      <c r="N48">
        <v>229</v>
      </c>
      <c r="O48">
        <v>3003</v>
      </c>
      <c r="P48">
        <v>38.995657135450003</v>
      </c>
      <c r="Q48" t="s">
        <v>208</v>
      </c>
      <c r="R48">
        <v>17070774.620000001</v>
      </c>
      <c r="S48">
        <v>49219545.32</v>
      </c>
      <c r="T48">
        <f t="shared" si="0"/>
        <v>0.32467575213066308</v>
      </c>
      <c r="U48">
        <v>2438.5630000000001</v>
      </c>
      <c r="V48">
        <v>7.2108040678055074</v>
      </c>
      <c r="W48">
        <v>564</v>
      </c>
      <c r="X48">
        <v>5.4964539007092202E-2</v>
      </c>
    </row>
    <row r="49" spans="1:24" x14ac:dyDescent="0.3">
      <c r="A49" t="s">
        <v>28</v>
      </c>
      <c r="B49">
        <v>2022</v>
      </c>
      <c r="C49">
        <v>2300408</v>
      </c>
      <c r="D49">
        <v>0.48370000000000002</v>
      </c>
      <c r="E49">
        <v>2</v>
      </c>
      <c r="F49">
        <v>7.1</v>
      </c>
      <c r="G49">
        <v>14518</v>
      </c>
      <c r="H49">
        <v>2129</v>
      </c>
      <c r="I49">
        <v>1097</v>
      </c>
      <c r="J49">
        <v>1032</v>
      </c>
      <c r="K49">
        <v>146744</v>
      </c>
      <c r="L49" t="s">
        <v>208</v>
      </c>
      <c r="M49">
        <v>22</v>
      </c>
      <c r="N49">
        <v>199</v>
      </c>
      <c r="O49">
        <v>3608</v>
      </c>
      <c r="P49">
        <v>40.323955669199997</v>
      </c>
      <c r="Q49" t="s">
        <v>208</v>
      </c>
      <c r="R49">
        <v>25970927.41</v>
      </c>
      <c r="S49">
        <v>66054925.530000001</v>
      </c>
      <c r="T49">
        <f t="shared" si="0"/>
        <v>0.45013714720874448</v>
      </c>
      <c r="U49">
        <v>2438.5630000000001</v>
      </c>
      <c r="V49">
        <v>5.9535062247725401</v>
      </c>
      <c r="W49">
        <v>539</v>
      </c>
      <c r="X49">
        <v>4.0816326530612242E-2</v>
      </c>
    </row>
    <row r="50" spans="1:24" x14ac:dyDescent="0.3">
      <c r="A50" t="s">
        <v>28</v>
      </c>
      <c r="B50">
        <v>2023</v>
      </c>
      <c r="C50">
        <v>2300408</v>
      </c>
      <c r="D50">
        <v>0.52639999999999998</v>
      </c>
      <c r="E50">
        <v>1</v>
      </c>
      <c r="F50">
        <v>20.89</v>
      </c>
      <c r="G50">
        <v>14363</v>
      </c>
      <c r="H50" t="s">
        <v>208</v>
      </c>
      <c r="I50" t="s">
        <v>208</v>
      </c>
      <c r="J50" t="s">
        <v>208</v>
      </c>
      <c r="K50">
        <v>169076</v>
      </c>
      <c r="L50" t="s">
        <v>208</v>
      </c>
      <c r="M50">
        <v>24</v>
      </c>
      <c r="N50">
        <v>173</v>
      </c>
      <c r="O50">
        <v>3463</v>
      </c>
      <c r="P50" t="s">
        <v>208</v>
      </c>
      <c r="Q50">
        <v>20</v>
      </c>
      <c r="R50">
        <v>29677059.27</v>
      </c>
      <c r="S50">
        <v>74991714.420000002</v>
      </c>
      <c r="T50">
        <f t="shared" si="0"/>
        <v>0.443538494050013</v>
      </c>
      <c r="U50">
        <v>2438.5630000000001</v>
      </c>
      <c r="V50">
        <v>5.8899442007444547</v>
      </c>
      <c r="W50" t="s">
        <v>208</v>
      </c>
      <c r="X50" t="s">
        <v>208</v>
      </c>
    </row>
    <row r="51" spans="1:24" x14ac:dyDescent="0.3">
      <c r="A51" t="s">
        <v>28</v>
      </c>
      <c r="B51">
        <v>2024</v>
      </c>
      <c r="C51">
        <v>2300408</v>
      </c>
      <c r="D51" t="s">
        <v>208</v>
      </c>
      <c r="E51">
        <v>1</v>
      </c>
      <c r="F51">
        <v>7.03</v>
      </c>
      <c r="G51">
        <v>14220</v>
      </c>
      <c r="H51" t="s">
        <v>208</v>
      </c>
      <c r="I51" t="s">
        <v>208</v>
      </c>
      <c r="J51" t="s">
        <v>208</v>
      </c>
      <c r="K51" t="s">
        <v>208</v>
      </c>
      <c r="L51" t="s">
        <v>208</v>
      </c>
      <c r="M51" t="s">
        <v>208</v>
      </c>
      <c r="N51">
        <v>24</v>
      </c>
      <c r="O51">
        <v>3271</v>
      </c>
      <c r="P51" t="s">
        <v>208</v>
      </c>
      <c r="Q51" t="s">
        <v>208</v>
      </c>
      <c r="R51">
        <v>37152273.079999998</v>
      </c>
      <c r="S51">
        <v>85657480.560000002</v>
      </c>
      <c r="T51" t="str">
        <f t="shared" si="0"/>
        <v>na</v>
      </c>
      <c r="U51">
        <v>2438.5630000000001</v>
      </c>
      <c r="V51">
        <v>5.8313031076088659</v>
      </c>
      <c r="W51" t="s">
        <v>208</v>
      </c>
      <c r="X51" t="s">
        <v>208</v>
      </c>
    </row>
    <row r="52" spans="1:24" x14ac:dyDescent="0.3">
      <c r="A52" t="s">
        <v>29</v>
      </c>
      <c r="B52">
        <v>2015</v>
      </c>
      <c r="C52">
        <v>2300507</v>
      </c>
      <c r="D52">
        <v>0.45729999999999998</v>
      </c>
      <c r="E52">
        <v>7</v>
      </c>
      <c r="F52">
        <v>17.489999999999998</v>
      </c>
      <c r="G52">
        <v>11438</v>
      </c>
      <c r="H52">
        <v>2066</v>
      </c>
      <c r="I52">
        <v>1039</v>
      </c>
      <c r="J52">
        <v>1027</v>
      </c>
      <c r="K52">
        <v>59306</v>
      </c>
      <c r="L52">
        <v>5184.9970000000003</v>
      </c>
      <c r="M52">
        <v>34</v>
      </c>
      <c r="N52">
        <v>201</v>
      </c>
      <c r="O52">
        <v>1183</v>
      </c>
      <c r="P52">
        <v>33.512928031125</v>
      </c>
      <c r="Q52">
        <v>3</v>
      </c>
      <c r="R52">
        <v>12015448.140000001</v>
      </c>
      <c r="S52">
        <v>25169794.649999999</v>
      </c>
      <c r="T52">
        <f t="shared" si="0"/>
        <v>0.42440553485313459</v>
      </c>
      <c r="U52">
        <v>138.60499999999999</v>
      </c>
      <c r="V52">
        <v>82.522275531185755</v>
      </c>
      <c r="W52">
        <v>522</v>
      </c>
      <c r="X52">
        <v>6.5134099616858232E-2</v>
      </c>
    </row>
    <row r="53" spans="1:24" x14ac:dyDescent="0.3">
      <c r="A53" t="s">
        <v>29</v>
      </c>
      <c r="B53">
        <v>2016</v>
      </c>
      <c r="C53">
        <v>2300507</v>
      </c>
      <c r="D53">
        <v>0.4577</v>
      </c>
      <c r="E53">
        <v>11</v>
      </c>
      <c r="F53">
        <v>0</v>
      </c>
      <c r="G53">
        <v>11509</v>
      </c>
      <c r="H53">
        <v>2028</v>
      </c>
      <c r="I53">
        <v>1022</v>
      </c>
      <c r="J53">
        <v>1006</v>
      </c>
      <c r="K53">
        <v>59520</v>
      </c>
      <c r="L53">
        <v>5171.6049999999996</v>
      </c>
      <c r="M53">
        <v>27</v>
      </c>
      <c r="N53">
        <v>193</v>
      </c>
      <c r="O53">
        <v>1104</v>
      </c>
      <c r="P53">
        <v>33.813136884949998</v>
      </c>
      <c r="Q53">
        <v>10</v>
      </c>
      <c r="R53">
        <v>9838513.7599999998</v>
      </c>
      <c r="S53">
        <v>22812041.48</v>
      </c>
      <c r="T53">
        <f t="shared" si="0"/>
        <v>0.3832668259408602</v>
      </c>
      <c r="U53">
        <v>138.60499999999999</v>
      </c>
      <c r="V53">
        <v>83.034522564121076</v>
      </c>
      <c r="W53">
        <v>508</v>
      </c>
      <c r="X53">
        <v>5.3149606299212601E-2</v>
      </c>
    </row>
    <row r="54" spans="1:24" x14ac:dyDescent="0.3">
      <c r="A54" t="s">
        <v>29</v>
      </c>
      <c r="B54">
        <v>2017</v>
      </c>
      <c r="C54">
        <v>2300507</v>
      </c>
      <c r="D54">
        <v>0.52990000000000004</v>
      </c>
      <c r="E54">
        <v>5</v>
      </c>
      <c r="F54">
        <v>0</v>
      </c>
      <c r="G54">
        <v>11576</v>
      </c>
      <c r="H54">
        <v>1990</v>
      </c>
      <c r="I54">
        <v>1006</v>
      </c>
      <c r="J54">
        <v>984</v>
      </c>
      <c r="K54">
        <v>69284</v>
      </c>
      <c r="L54">
        <v>5985.1419999999998</v>
      </c>
      <c r="M54">
        <v>15</v>
      </c>
      <c r="N54">
        <v>55</v>
      </c>
      <c r="O54">
        <v>1093</v>
      </c>
      <c r="P54">
        <v>34.113345738775003</v>
      </c>
      <c r="Q54">
        <v>5</v>
      </c>
      <c r="R54">
        <v>11754536.1</v>
      </c>
      <c r="S54">
        <v>28990819.210000001</v>
      </c>
      <c r="T54">
        <f t="shared" si="0"/>
        <v>0.41843454780324463</v>
      </c>
      <c r="U54">
        <v>138.60499999999999</v>
      </c>
      <c r="V54">
        <v>83.51791060928538</v>
      </c>
      <c r="W54">
        <v>495</v>
      </c>
      <c r="X54">
        <v>3.03030303030303E-2</v>
      </c>
    </row>
    <row r="55" spans="1:24" x14ac:dyDescent="0.3">
      <c r="A55" t="s">
        <v>29</v>
      </c>
      <c r="B55">
        <v>2018</v>
      </c>
      <c r="C55">
        <v>2300507</v>
      </c>
      <c r="D55">
        <v>0.49080000000000001</v>
      </c>
      <c r="E55">
        <v>6</v>
      </c>
      <c r="F55">
        <v>17.170000000000002</v>
      </c>
      <c r="G55">
        <v>11646</v>
      </c>
      <c r="H55">
        <v>1953</v>
      </c>
      <c r="I55">
        <v>990</v>
      </c>
      <c r="J55">
        <v>963</v>
      </c>
      <c r="K55">
        <v>76963</v>
      </c>
      <c r="L55">
        <v>6608.5349999999999</v>
      </c>
      <c r="M55">
        <v>20</v>
      </c>
      <c r="N55">
        <v>249</v>
      </c>
      <c r="O55">
        <v>1064</v>
      </c>
      <c r="P55">
        <v>34.413554592600001</v>
      </c>
      <c r="Q55">
        <v>0</v>
      </c>
      <c r="R55">
        <v>11945887.17</v>
      </c>
      <c r="S55">
        <v>29957786.66</v>
      </c>
      <c r="T55">
        <f t="shared" si="0"/>
        <v>0.38924920624196041</v>
      </c>
      <c r="U55">
        <v>138.60499999999999</v>
      </c>
      <c r="V55">
        <v>84.02294289527795</v>
      </c>
      <c r="W55">
        <v>482</v>
      </c>
      <c r="X55">
        <v>4.1493775933609957E-2</v>
      </c>
    </row>
    <row r="56" spans="1:24" x14ac:dyDescent="0.3">
      <c r="A56" t="s">
        <v>29</v>
      </c>
      <c r="B56">
        <v>2019</v>
      </c>
      <c r="C56">
        <v>2300507</v>
      </c>
      <c r="D56">
        <v>0.53269999999999995</v>
      </c>
      <c r="E56">
        <v>6</v>
      </c>
      <c r="F56">
        <v>0</v>
      </c>
      <c r="G56">
        <v>11714</v>
      </c>
      <c r="H56">
        <v>1915</v>
      </c>
      <c r="I56">
        <v>974</v>
      </c>
      <c r="J56">
        <v>941</v>
      </c>
      <c r="K56">
        <v>81663</v>
      </c>
      <c r="L56">
        <v>6971.402</v>
      </c>
      <c r="M56">
        <v>14</v>
      </c>
      <c r="N56">
        <v>170</v>
      </c>
      <c r="O56">
        <v>991</v>
      </c>
      <c r="P56">
        <v>34.713763446424998</v>
      </c>
      <c r="Q56">
        <v>2</v>
      </c>
      <c r="R56">
        <v>11235420.939999999</v>
      </c>
      <c r="S56">
        <v>30050340.629999999</v>
      </c>
      <c r="T56">
        <f t="shared" si="0"/>
        <v>0.36797987619852318</v>
      </c>
      <c r="U56">
        <v>135.76</v>
      </c>
      <c r="V56">
        <v>86.284619917501473</v>
      </c>
      <c r="W56">
        <v>468</v>
      </c>
      <c r="X56">
        <v>2.9914529914529919E-2</v>
      </c>
    </row>
    <row r="57" spans="1:24" x14ac:dyDescent="0.3">
      <c r="A57" t="s">
        <v>29</v>
      </c>
      <c r="B57">
        <v>2020</v>
      </c>
      <c r="C57">
        <v>2300507</v>
      </c>
      <c r="D57">
        <v>0.52200000000000002</v>
      </c>
      <c r="E57">
        <v>4</v>
      </c>
      <c r="F57">
        <v>8.49</v>
      </c>
      <c r="G57">
        <v>11781</v>
      </c>
      <c r="H57">
        <v>1877</v>
      </c>
      <c r="I57">
        <v>958</v>
      </c>
      <c r="J57">
        <v>920</v>
      </c>
      <c r="K57">
        <v>91576</v>
      </c>
      <c r="L57">
        <v>7773.1940000000004</v>
      </c>
      <c r="M57">
        <v>19</v>
      </c>
      <c r="N57">
        <v>160</v>
      </c>
      <c r="O57">
        <v>1143</v>
      </c>
      <c r="P57">
        <v>35.013972300250003</v>
      </c>
      <c r="Q57">
        <v>0</v>
      </c>
      <c r="R57">
        <v>11120188.279999999</v>
      </c>
      <c r="S57">
        <v>34623717.909999996</v>
      </c>
      <c r="T57">
        <f t="shared" si="0"/>
        <v>0.37808724895169038</v>
      </c>
      <c r="U57">
        <v>135.76</v>
      </c>
      <c r="V57">
        <v>86.778137890394817</v>
      </c>
      <c r="W57">
        <v>455</v>
      </c>
      <c r="X57">
        <v>4.1758241758241763E-2</v>
      </c>
    </row>
    <row r="58" spans="1:24" x14ac:dyDescent="0.3">
      <c r="A58" t="s">
        <v>29</v>
      </c>
      <c r="B58">
        <v>2021</v>
      </c>
      <c r="C58">
        <v>2300507</v>
      </c>
      <c r="D58">
        <v>0.53280000000000005</v>
      </c>
      <c r="E58">
        <v>3</v>
      </c>
      <c r="F58">
        <v>8.44</v>
      </c>
      <c r="G58">
        <v>11846</v>
      </c>
      <c r="H58">
        <v>1840</v>
      </c>
      <c r="I58">
        <v>941</v>
      </c>
      <c r="J58">
        <v>898</v>
      </c>
      <c r="K58">
        <v>98202</v>
      </c>
      <c r="L58">
        <v>8289.8870000000006</v>
      </c>
      <c r="M58">
        <v>15</v>
      </c>
      <c r="N58">
        <v>148</v>
      </c>
      <c r="O58">
        <v>1197</v>
      </c>
      <c r="P58">
        <v>35.314181154075001</v>
      </c>
      <c r="Q58" t="s">
        <v>208</v>
      </c>
      <c r="R58">
        <v>13954191.98</v>
      </c>
      <c r="S58">
        <v>41960947.079999998</v>
      </c>
      <c r="T58">
        <f t="shared" si="0"/>
        <v>0.42729218427323273</v>
      </c>
      <c r="U58">
        <v>135.76</v>
      </c>
      <c r="V58">
        <v>87.2569239835003</v>
      </c>
      <c r="W58">
        <v>441</v>
      </c>
      <c r="X58">
        <v>3.4013605442176867E-2</v>
      </c>
    </row>
    <row r="59" spans="1:24" x14ac:dyDescent="0.3">
      <c r="A59" t="s">
        <v>29</v>
      </c>
      <c r="B59">
        <v>2022</v>
      </c>
      <c r="C59">
        <v>2300507</v>
      </c>
      <c r="D59">
        <v>0.57599999999999996</v>
      </c>
      <c r="E59">
        <v>6</v>
      </c>
      <c r="F59">
        <v>8.8000000000000007</v>
      </c>
      <c r="G59">
        <v>11669</v>
      </c>
      <c r="H59">
        <v>1802</v>
      </c>
      <c r="I59">
        <v>925</v>
      </c>
      <c r="J59">
        <v>877</v>
      </c>
      <c r="K59">
        <v>105770</v>
      </c>
      <c r="L59" t="s">
        <v>208</v>
      </c>
      <c r="M59">
        <v>10</v>
      </c>
      <c r="N59">
        <v>141</v>
      </c>
      <c r="O59">
        <v>1375</v>
      </c>
      <c r="P59">
        <v>35.614390007899999</v>
      </c>
      <c r="Q59" t="s">
        <v>208</v>
      </c>
      <c r="R59">
        <v>20392710.73</v>
      </c>
      <c r="S59">
        <v>52932232.189999998</v>
      </c>
      <c r="T59">
        <f t="shared" si="0"/>
        <v>0.50044655563959528</v>
      </c>
      <c r="U59">
        <v>135.76</v>
      </c>
      <c r="V59">
        <v>85.953152622274601</v>
      </c>
      <c r="W59">
        <v>428</v>
      </c>
      <c r="X59">
        <v>2.336448598130841E-2</v>
      </c>
    </row>
    <row r="60" spans="1:24" x14ac:dyDescent="0.3">
      <c r="A60" t="s">
        <v>29</v>
      </c>
      <c r="B60">
        <v>2023</v>
      </c>
      <c r="C60">
        <v>2300507</v>
      </c>
      <c r="D60">
        <v>0.59950000000000003</v>
      </c>
      <c r="E60">
        <v>3</v>
      </c>
      <c r="F60">
        <v>17.100000000000001</v>
      </c>
      <c r="G60">
        <v>11696</v>
      </c>
      <c r="H60" t="s">
        <v>208</v>
      </c>
      <c r="I60" t="s">
        <v>208</v>
      </c>
      <c r="J60" t="s">
        <v>208</v>
      </c>
      <c r="K60">
        <v>115643</v>
      </c>
      <c r="L60" t="s">
        <v>208</v>
      </c>
      <c r="M60">
        <v>11</v>
      </c>
      <c r="N60">
        <v>154</v>
      </c>
      <c r="O60">
        <v>1388</v>
      </c>
      <c r="P60" t="s">
        <v>208</v>
      </c>
      <c r="Q60">
        <v>2</v>
      </c>
      <c r="R60">
        <v>21402379.280000001</v>
      </c>
      <c r="S60">
        <v>58671506.670000002</v>
      </c>
      <c r="T60">
        <f t="shared" si="0"/>
        <v>0.50735026478040179</v>
      </c>
      <c r="U60">
        <v>135.76</v>
      </c>
      <c r="V60">
        <v>86.152032999410736</v>
      </c>
      <c r="W60" t="s">
        <v>208</v>
      </c>
      <c r="X60" t="s">
        <v>208</v>
      </c>
    </row>
    <row r="61" spans="1:24" x14ac:dyDescent="0.3">
      <c r="A61" t="s">
        <v>29</v>
      </c>
      <c r="B61">
        <v>2024</v>
      </c>
      <c r="C61">
        <v>2300507</v>
      </c>
      <c r="D61" t="s">
        <v>208</v>
      </c>
      <c r="E61">
        <v>4</v>
      </c>
      <c r="F61">
        <v>0</v>
      </c>
      <c r="G61">
        <v>11754</v>
      </c>
      <c r="H61" t="s">
        <v>208</v>
      </c>
      <c r="I61" t="s">
        <v>208</v>
      </c>
      <c r="J61" t="s">
        <v>208</v>
      </c>
      <c r="K61" t="s">
        <v>208</v>
      </c>
      <c r="L61" t="s">
        <v>208</v>
      </c>
      <c r="M61" t="s">
        <v>208</v>
      </c>
      <c r="N61">
        <v>42</v>
      </c>
      <c r="O61">
        <v>1381</v>
      </c>
      <c r="P61" t="s">
        <v>208</v>
      </c>
      <c r="Q61" t="s">
        <v>208</v>
      </c>
      <c r="R61">
        <v>25999327.690000001</v>
      </c>
      <c r="S61">
        <v>66388820.359999999</v>
      </c>
      <c r="T61" t="str">
        <f t="shared" si="0"/>
        <v>na</v>
      </c>
      <c r="U61">
        <v>135.76</v>
      </c>
      <c r="V61">
        <v>86.579257513258696</v>
      </c>
      <c r="W61" t="s">
        <v>208</v>
      </c>
      <c r="X61" t="s">
        <v>208</v>
      </c>
    </row>
    <row r="62" spans="1:24" x14ac:dyDescent="0.3">
      <c r="A62" t="s">
        <v>30</v>
      </c>
      <c r="B62">
        <v>2015</v>
      </c>
      <c r="C62">
        <v>2300606</v>
      </c>
      <c r="D62">
        <v>0.43759999999999999</v>
      </c>
      <c r="E62">
        <v>15</v>
      </c>
      <c r="F62">
        <v>13.66</v>
      </c>
      <c r="G62">
        <v>7322</v>
      </c>
      <c r="H62">
        <v>1155</v>
      </c>
      <c r="I62">
        <v>580</v>
      </c>
      <c r="J62">
        <v>575</v>
      </c>
      <c r="K62">
        <v>43730</v>
      </c>
      <c r="L62">
        <v>5972.4120000000003</v>
      </c>
      <c r="M62">
        <v>8</v>
      </c>
      <c r="N62">
        <v>125</v>
      </c>
      <c r="O62">
        <v>1386</v>
      </c>
      <c r="P62">
        <v>72.673348001975</v>
      </c>
      <c r="Q62" t="s">
        <v>208</v>
      </c>
      <c r="R62">
        <v>8286361.5999999996</v>
      </c>
      <c r="S62">
        <v>21316327.079999998</v>
      </c>
      <c r="T62">
        <f t="shared" si="0"/>
        <v>0.48745316899153895</v>
      </c>
      <c r="U62">
        <v>73.296000000000006</v>
      </c>
      <c r="V62">
        <v>99.896310849159562</v>
      </c>
      <c r="W62">
        <v>310</v>
      </c>
      <c r="X62">
        <v>2.5806451612903229E-2</v>
      </c>
    </row>
    <row r="63" spans="1:24" x14ac:dyDescent="0.3">
      <c r="A63" t="s">
        <v>30</v>
      </c>
      <c r="B63">
        <v>2016</v>
      </c>
      <c r="C63">
        <v>2300606</v>
      </c>
      <c r="D63">
        <v>0.42520000000000002</v>
      </c>
      <c r="E63">
        <v>16</v>
      </c>
      <c r="F63">
        <v>27.07</v>
      </c>
      <c r="G63">
        <v>7389</v>
      </c>
      <c r="H63">
        <v>1145</v>
      </c>
      <c r="I63">
        <v>577</v>
      </c>
      <c r="J63">
        <v>568</v>
      </c>
      <c r="K63">
        <v>45370</v>
      </c>
      <c r="L63">
        <v>6140.2079999999996</v>
      </c>
      <c r="M63">
        <v>23</v>
      </c>
      <c r="N63">
        <v>107</v>
      </c>
      <c r="O63">
        <v>1401</v>
      </c>
      <c r="P63">
        <v>72.747690881250008</v>
      </c>
      <c r="Q63">
        <v>5</v>
      </c>
      <c r="R63">
        <v>8177661.8300000001</v>
      </c>
      <c r="S63">
        <v>20881062.25</v>
      </c>
      <c r="T63">
        <f t="shared" si="0"/>
        <v>0.46023941481154951</v>
      </c>
      <c r="U63">
        <v>73.295000000000002</v>
      </c>
      <c r="V63">
        <v>100.8117879800805</v>
      </c>
      <c r="W63">
        <v>303</v>
      </c>
      <c r="X63">
        <v>7.590759075907591E-2</v>
      </c>
    </row>
    <row r="64" spans="1:24" x14ac:dyDescent="0.3">
      <c r="A64" t="s">
        <v>30</v>
      </c>
      <c r="B64">
        <v>2017</v>
      </c>
      <c r="C64">
        <v>2300606</v>
      </c>
      <c r="D64">
        <v>0.46920000000000001</v>
      </c>
      <c r="E64">
        <v>15</v>
      </c>
      <c r="F64">
        <v>0</v>
      </c>
      <c r="G64">
        <v>7454</v>
      </c>
      <c r="H64">
        <v>1135</v>
      </c>
      <c r="I64">
        <v>574</v>
      </c>
      <c r="J64">
        <v>561</v>
      </c>
      <c r="K64">
        <v>53087</v>
      </c>
      <c r="L64">
        <v>7121.9480000000003</v>
      </c>
      <c r="M64">
        <v>22</v>
      </c>
      <c r="N64">
        <v>107</v>
      </c>
      <c r="O64">
        <v>1494</v>
      </c>
      <c r="P64">
        <v>72.822033760525002</v>
      </c>
      <c r="Q64">
        <v>11</v>
      </c>
      <c r="R64">
        <v>8699172.0099999998</v>
      </c>
      <c r="S64">
        <v>24034709.800000001</v>
      </c>
      <c r="T64">
        <f t="shared" si="0"/>
        <v>0.45274191044888579</v>
      </c>
      <c r="U64">
        <v>73.295000000000002</v>
      </c>
      <c r="V64">
        <v>101.6986151852104</v>
      </c>
      <c r="W64">
        <v>296</v>
      </c>
      <c r="X64">
        <v>7.4324324324324328E-2</v>
      </c>
    </row>
    <row r="65" spans="1:24" x14ac:dyDescent="0.3">
      <c r="A65" t="s">
        <v>30</v>
      </c>
      <c r="B65">
        <v>2018</v>
      </c>
      <c r="C65">
        <v>2300606</v>
      </c>
      <c r="D65">
        <v>0.46739999999999998</v>
      </c>
      <c r="E65">
        <v>15</v>
      </c>
      <c r="F65">
        <v>0</v>
      </c>
      <c r="G65">
        <v>7521</v>
      </c>
      <c r="H65">
        <v>1126</v>
      </c>
      <c r="I65">
        <v>571</v>
      </c>
      <c r="J65">
        <v>555</v>
      </c>
      <c r="K65">
        <v>51200</v>
      </c>
      <c r="L65">
        <v>6807.6049999999996</v>
      </c>
      <c r="M65">
        <v>18</v>
      </c>
      <c r="N65">
        <v>79</v>
      </c>
      <c r="O65">
        <v>1464</v>
      </c>
      <c r="P65">
        <v>72.896376639799996</v>
      </c>
      <c r="Q65">
        <v>11</v>
      </c>
      <c r="R65">
        <v>9344699.0999999996</v>
      </c>
      <c r="S65">
        <v>23178676.649999999</v>
      </c>
      <c r="T65">
        <f t="shared" si="0"/>
        <v>0.4527085283203125</v>
      </c>
      <c r="U65">
        <v>73.295000000000002</v>
      </c>
      <c r="V65">
        <v>102.6127293812675</v>
      </c>
      <c r="W65">
        <v>289</v>
      </c>
      <c r="X65">
        <v>6.228373702422145E-2</v>
      </c>
    </row>
    <row r="66" spans="1:24" x14ac:dyDescent="0.3">
      <c r="A66" t="s">
        <v>30</v>
      </c>
      <c r="B66">
        <v>2019</v>
      </c>
      <c r="C66">
        <v>2300606</v>
      </c>
      <c r="D66">
        <v>0.50190000000000001</v>
      </c>
      <c r="E66">
        <v>8</v>
      </c>
      <c r="F66">
        <v>13.18</v>
      </c>
      <c r="G66">
        <v>7586</v>
      </c>
      <c r="H66">
        <v>1116</v>
      </c>
      <c r="I66">
        <v>568</v>
      </c>
      <c r="J66">
        <v>548</v>
      </c>
      <c r="K66">
        <v>58420</v>
      </c>
      <c r="L66">
        <v>7701.0280000000002</v>
      </c>
      <c r="M66">
        <v>16</v>
      </c>
      <c r="N66">
        <v>180</v>
      </c>
      <c r="O66">
        <v>1401</v>
      </c>
      <c r="P66">
        <v>72.970719519075004</v>
      </c>
      <c r="Q66">
        <v>6</v>
      </c>
      <c r="R66">
        <v>10095112.949999999</v>
      </c>
      <c r="S66">
        <v>27414974.620000001</v>
      </c>
      <c r="T66">
        <f t="shared" si="0"/>
        <v>0.46927378671687781</v>
      </c>
      <c r="U66">
        <v>72.674999999999997</v>
      </c>
      <c r="V66">
        <v>104.3825249398005</v>
      </c>
      <c r="W66">
        <v>282</v>
      </c>
      <c r="X66">
        <v>5.6737588652482268E-2</v>
      </c>
    </row>
    <row r="67" spans="1:24" x14ac:dyDescent="0.3">
      <c r="A67" t="s">
        <v>30</v>
      </c>
      <c r="B67">
        <v>2020</v>
      </c>
      <c r="C67">
        <v>2300606</v>
      </c>
      <c r="D67">
        <v>0.4829</v>
      </c>
      <c r="E67">
        <v>5</v>
      </c>
      <c r="F67">
        <v>0</v>
      </c>
      <c r="G67">
        <v>7650</v>
      </c>
      <c r="H67">
        <v>1106</v>
      </c>
      <c r="I67">
        <v>565</v>
      </c>
      <c r="J67">
        <v>541</v>
      </c>
      <c r="K67">
        <v>65822</v>
      </c>
      <c r="L67">
        <v>8604.1830000000009</v>
      </c>
      <c r="M67">
        <v>20</v>
      </c>
      <c r="N67">
        <v>45</v>
      </c>
      <c r="O67">
        <v>1439</v>
      </c>
      <c r="P67">
        <v>73.045062398349998</v>
      </c>
      <c r="Q67">
        <v>8</v>
      </c>
      <c r="R67">
        <v>8524815.3100000005</v>
      </c>
      <c r="S67">
        <v>25655851.850000001</v>
      </c>
      <c r="T67">
        <f t="shared" ref="T67:T130" si="1">IFERROR(S67/(K67*1000), "na")</f>
        <v>0.38977624274558659</v>
      </c>
      <c r="U67">
        <v>72.674999999999997</v>
      </c>
      <c r="V67">
        <v>105.26315789473681</v>
      </c>
      <c r="W67">
        <v>275</v>
      </c>
      <c r="X67">
        <v>7.2727272727272724E-2</v>
      </c>
    </row>
    <row r="68" spans="1:24" x14ac:dyDescent="0.3">
      <c r="A68" t="s">
        <v>30</v>
      </c>
      <c r="B68">
        <v>2021</v>
      </c>
      <c r="C68">
        <v>2300606</v>
      </c>
      <c r="D68">
        <v>0.48830000000000001</v>
      </c>
      <c r="E68">
        <v>5</v>
      </c>
      <c r="F68">
        <v>0</v>
      </c>
      <c r="G68">
        <v>7712</v>
      </c>
      <c r="H68">
        <v>1097</v>
      </c>
      <c r="I68">
        <v>562</v>
      </c>
      <c r="J68">
        <v>535</v>
      </c>
      <c r="K68">
        <v>74654</v>
      </c>
      <c r="L68">
        <v>9680.2389999999996</v>
      </c>
      <c r="M68">
        <v>21</v>
      </c>
      <c r="N68">
        <v>71</v>
      </c>
      <c r="O68">
        <v>1430</v>
      </c>
      <c r="P68">
        <v>73.119405277625006</v>
      </c>
      <c r="Q68" t="s">
        <v>208</v>
      </c>
      <c r="R68">
        <v>12539774.939999999</v>
      </c>
      <c r="S68">
        <v>35516742.950000003</v>
      </c>
      <c r="T68">
        <f t="shared" si="1"/>
        <v>0.47575137233102049</v>
      </c>
      <c r="U68">
        <v>72.674999999999997</v>
      </c>
      <c r="V68">
        <v>106.1162710698314</v>
      </c>
      <c r="W68">
        <v>268</v>
      </c>
      <c r="X68">
        <v>7.8358208955223885E-2</v>
      </c>
    </row>
    <row r="69" spans="1:24" x14ac:dyDescent="0.3">
      <c r="A69" t="s">
        <v>30</v>
      </c>
      <c r="B69">
        <v>2022</v>
      </c>
      <c r="C69">
        <v>2300606</v>
      </c>
      <c r="D69">
        <v>0.53220000000000001</v>
      </c>
      <c r="E69">
        <v>7</v>
      </c>
      <c r="F69">
        <v>29.49</v>
      </c>
      <c r="G69">
        <v>6971</v>
      </c>
      <c r="H69">
        <v>1087</v>
      </c>
      <c r="I69">
        <v>559</v>
      </c>
      <c r="J69">
        <v>528</v>
      </c>
      <c r="K69">
        <v>82201</v>
      </c>
      <c r="L69" t="s">
        <v>208</v>
      </c>
      <c r="M69">
        <v>18</v>
      </c>
      <c r="N69">
        <v>103</v>
      </c>
      <c r="O69">
        <v>1749</v>
      </c>
      <c r="P69">
        <v>73.1937481569</v>
      </c>
      <c r="Q69" t="s">
        <v>208</v>
      </c>
      <c r="R69">
        <v>18045661.280000001</v>
      </c>
      <c r="S69">
        <v>45697966.960000001</v>
      </c>
      <c r="T69">
        <f t="shared" si="1"/>
        <v>0.55592957457938474</v>
      </c>
      <c r="U69">
        <v>72.674999999999997</v>
      </c>
      <c r="V69">
        <v>95.9201926384589</v>
      </c>
      <c r="W69">
        <v>261</v>
      </c>
      <c r="X69">
        <v>6.8965517241379309E-2</v>
      </c>
    </row>
    <row r="70" spans="1:24" x14ac:dyDescent="0.3">
      <c r="A70" t="s">
        <v>30</v>
      </c>
      <c r="B70">
        <v>2023</v>
      </c>
      <c r="C70">
        <v>2300606</v>
      </c>
      <c r="D70">
        <v>0.62570000000000003</v>
      </c>
      <c r="E70">
        <v>2</v>
      </c>
      <c r="F70">
        <v>14.37</v>
      </c>
      <c r="G70">
        <v>6961</v>
      </c>
      <c r="H70" t="s">
        <v>208</v>
      </c>
      <c r="I70" t="s">
        <v>208</v>
      </c>
      <c r="J70" t="s">
        <v>208</v>
      </c>
      <c r="K70">
        <v>92128</v>
      </c>
      <c r="L70" t="s">
        <v>208</v>
      </c>
      <c r="M70">
        <v>12</v>
      </c>
      <c r="N70">
        <v>232</v>
      </c>
      <c r="O70">
        <v>1715</v>
      </c>
      <c r="P70" t="s">
        <v>208</v>
      </c>
      <c r="Q70">
        <v>11</v>
      </c>
      <c r="R70">
        <v>21333273.960000001</v>
      </c>
      <c r="S70">
        <v>49420451.789999999</v>
      </c>
      <c r="T70">
        <f t="shared" si="1"/>
        <v>0.53643248295849255</v>
      </c>
      <c r="U70">
        <v>72.674999999999997</v>
      </c>
      <c r="V70">
        <v>95.782593739250089</v>
      </c>
      <c r="W70" t="s">
        <v>208</v>
      </c>
      <c r="X70" t="s">
        <v>208</v>
      </c>
    </row>
    <row r="71" spans="1:24" x14ac:dyDescent="0.3">
      <c r="A71" t="s">
        <v>30</v>
      </c>
      <c r="B71">
        <v>2024</v>
      </c>
      <c r="C71">
        <v>2300606</v>
      </c>
      <c r="D71" t="s">
        <v>208</v>
      </c>
      <c r="E71">
        <v>3</v>
      </c>
      <c r="F71">
        <v>28.69</v>
      </c>
      <c r="G71">
        <v>6970</v>
      </c>
      <c r="H71" t="s">
        <v>208</v>
      </c>
      <c r="I71" t="s">
        <v>208</v>
      </c>
      <c r="J71" t="s">
        <v>208</v>
      </c>
      <c r="K71" t="s">
        <v>208</v>
      </c>
      <c r="L71" t="s">
        <v>208</v>
      </c>
      <c r="M71" t="s">
        <v>208</v>
      </c>
      <c r="N71">
        <v>30</v>
      </c>
      <c r="O71">
        <v>1726</v>
      </c>
      <c r="P71" t="s">
        <v>208</v>
      </c>
      <c r="Q71" t="s">
        <v>208</v>
      </c>
      <c r="R71">
        <v>23169399.760000002</v>
      </c>
      <c r="S71">
        <v>59104373.799999997</v>
      </c>
      <c r="T71" t="str">
        <f t="shared" si="1"/>
        <v>na</v>
      </c>
      <c r="U71">
        <v>72.674999999999997</v>
      </c>
      <c r="V71">
        <v>95.906432748538009</v>
      </c>
      <c r="W71" t="s">
        <v>208</v>
      </c>
      <c r="X71" t="s">
        <v>208</v>
      </c>
    </row>
    <row r="72" spans="1:24" x14ac:dyDescent="0.3">
      <c r="A72" t="s">
        <v>31</v>
      </c>
      <c r="B72">
        <v>2015</v>
      </c>
      <c r="C72">
        <v>2300705</v>
      </c>
      <c r="D72">
        <v>0.42020000000000002</v>
      </c>
      <c r="E72">
        <v>14</v>
      </c>
      <c r="F72">
        <v>56.98</v>
      </c>
      <c r="G72">
        <v>15795</v>
      </c>
      <c r="H72">
        <v>2754</v>
      </c>
      <c r="I72">
        <v>1378</v>
      </c>
      <c r="J72">
        <v>1375</v>
      </c>
      <c r="K72">
        <v>129449</v>
      </c>
      <c r="L72">
        <v>8195.5679999999993</v>
      </c>
      <c r="M72">
        <v>30</v>
      </c>
      <c r="N72">
        <v>427</v>
      </c>
      <c r="O72">
        <v>2389</v>
      </c>
      <c r="P72">
        <v>49.513492220791669</v>
      </c>
      <c r="Q72">
        <v>2</v>
      </c>
      <c r="R72">
        <v>13227698.189999999</v>
      </c>
      <c r="S72">
        <v>33628197.710000001</v>
      </c>
      <c r="T72">
        <f t="shared" si="1"/>
        <v>0.25977950938207328</v>
      </c>
      <c r="U72">
        <v>1338.2049999999999</v>
      </c>
      <c r="V72">
        <v>11.803124334462961</v>
      </c>
      <c r="W72">
        <v>709</v>
      </c>
      <c r="X72">
        <v>4.2313117066290547E-2</v>
      </c>
    </row>
    <row r="73" spans="1:24" x14ac:dyDescent="0.3">
      <c r="A73" t="s">
        <v>31</v>
      </c>
      <c r="B73">
        <v>2016</v>
      </c>
      <c r="C73">
        <v>2300705</v>
      </c>
      <c r="D73">
        <v>0.41360000000000002</v>
      </c>
      <c r="E73">
        <v>20</v>
      </c>
      <c r="F73">
        <v>31.56</v>
      </c>
      <c r="G73">
        <v>15843</v>
      </c>
      <c r="H73">
        <v>2672</v>
      </c>
      <c r="I73">
        <v>1340</v>
      </c>
      <c r="J73">
        <v>1332</v>
      </c>
      <c r="K73">
        <v>132993</v>
      </c>
      <c r="L73">
        <v>8394.4330000000009</v>
      </c>
      <c r="M73">
        <v>37</v>
      </c>
      <c r="N73">
        <v>506</v>
      </c>
      <c r="O73">
        <v>2337</v>
      </c>
      <c r="P73">
        <v>49.585516418349997</v>
      </c>
      <c r="Q73">
        <v>8</v>
      </c>
      <c r="R73">
        <v>14815699.33</v>
      </c>
      <c r="S73">
        <v>37492546.490000002</v>
      </c>
      <c r="T73">
        <f t="shared" si="1"/>
        <v>0.28191368335175537</v>
      </c>
      <c r="U73">
        <v>1338.2049999999999</v>
      </c>
      <c r="V73">
        <v>11.838993278309379</v>
      </c>
      <c r="W73">
        <v>685</v>
      </c>
      <c r="X73">
        <v>5.4014598540145987E-2</v>
      </c>
    </row>
    <row r="74" spans="1:24" x14ac:dyDescent="0.3">
      <c r="A74" t="s">
        <v>31</v>
      </c>
      <c r="B74">
        <v>2017</v>
      </c>
      <c r="C74">
        <v>2300705</v>
      </c>
      <c r="D74">
        <v>0.42270000000000002</v>
      </c>
      <c r="E74">
        <v>13</v>
      </c>
      <c r="F74">
        <v>56.64</v>
      </c>
      <c r="G74">
        <v>15890</v>
      </c>
      <c r="H74">
        <v>2590</v>
      </c>
      <c r="I74">
        <v>1303</v>
      </c>
      <c r="J74">
        <v>1288</v>
      </c>
      <c r="K74">
        <v>145319</v>
      </c>
      <c r="L74">
        <v>9145.3119999999999</v>
      </c>
      <c r="M74">
        <v>37</v>
      </c>
      <c r="N74">
        <v>362</v>
      </c>
      <c r="O74">
        <v>2158</v>
      </c>
      <c r="P74">
        <v>49.657540615908331</v>
      </c>
      <c r="Q74">
        <v>8</v>
      </c>
      <c r="R74">
        <v>12449222.789999999</v>
      </c>
      <c r="S74">
        <v>35934269.399999999</v>
      </c>
      <c r="T74">
        <f t="shared" si="1"/>
        <v>0.24727853480962572</v>
      </c>
      <c r="U74">
        <v>1338.2049999999999</v>
      </c>
      <c r="V74">
        <v>11.874114952492331</v>
      </c>
      <c r="W74">
        <v>661</v>
      </c>
      <c r="X74">
        <v>5.5975794251134643E-2</v>
      </c>
    </row>
    <row r="75" spans="1:24" x14ac:dyDescent="0.3">
      <c r="A75" t="s">
        <v>31</v>
      </c>
      <c r="B75">
        <v>2018</v>
      </c>
      <c r="C75">
        <v>2300705</v>
      </c>
      <c r="D75">
        <v>0.47920000000000001</v>
      </c>
      <c r="E75">
        <v>11</v>
      </c>
      <c r="F75">
        <v>12.55</v>
      </c>
      <c r="G75">
        <v>15938</v>
      </c>
      <c r="H75">
        <v>2509</v>
      </c>
      <c r="I75">
        <v>1265</v>
      </c>
      <c r="J75">
        <v>1244</v>
      </c>
      <c r="K75">
        <v>155351</v>
      </c>
      <c r="L75">
        <v>9747.2080000000005</v>
      </c>
      <c r="M75">
        <v>37</v>
      </c>
      <c r="N75">
        <v>289</v>
      </c>
      <c r="O75">
        <v>2085</v>
      </c>
      <c r="P75">
        <v>49.729564813466673</v>
      </c>
      <c r="Q75">
        <v>11</v>
      </c>
      <c r="R75">
        <v>14104228.710000001</v>
      </c>
      <c r="S75">
        <v>42822087.289999999</v>
      </c>
      <c r="T75">
        <f t="shared" si="1"/>
        <v>0.27564732309415452</v>
      </c>
      <c r="U75">
        <v>1338.2049999999999</v>
      </c>
      <c r="V75">
        <v>11.909983896338749</v>
      </c>
      <c r="W75">
        <v>637</v>
      </c>
      <c r="X75">
        <v>5.8084772370486662E-2</v>
      </c>
    </row>
    <row r="76" spans="1:24" x14ac:dyDescent="0.3">
      <c r="A76" t="s">
        <v>31</v>
      </c>
      <c r="B76">
        <v>2019</v>
      </c>
      <c r="C76">
        <v>2300705</v>
      </c>
      <c r="D76">
        <v>0.53449999999999998</v>
      </c>
      <c r="E76">
        <v>9</v>
      </c>
      <c r="F76">
        <v>68.81</v>
      </c>
      <c r="G76">
        <v>15986</v>
      </c>
      <c r="H76">
        <v>2427</v>
      </c>
      <c r="I76">
        <v>1227</v>
      </c>
      <c r="J76">
        <v>1200</v>
      </c>
      <c r="K76">
        <v>182898</v>
      </c>
      <c r="L76">
        <v>11441.136</v>
      </c>
      <c r="M76">
        <v>30</v>
      </c>
      <c r="N76">
        <v>256</v>
      </c>
      <c r="O76">
        <v>1932</v>
      </c>
      <c r="P76">
        <v>49.801589011025001</v>
      </c>
      <c r="Q76">
        <v>5</v>
      </c>
      <c r="R76">
        <v>17587697.920000002</v>
      </c>
      <c r="S76">
        <v>47626575.280000001</v>
      </c>
      <c r="T76">
        <f t="shared" si="1"/>
        <v>0.26039965051558794</v>
      </c>
      <c r="U76">
        <v>1345.701</v>
      </c>
      <c r="V76">
        <v>11.8793104857617</v>
      </c>
      <c r="W76">
        <v>613</v>
      </c>
      <c r="X76">
        <v>4.8939641109298528E-2</v>
      </c>
    </row>
    <row r="77" spans="1:24" x14ac:dyDescent="0.3">
      <c r="A77" t="s">
        <v>31</v>
      </c>
      <c r="B77">
        <v>2020</v>
      </c>
      <c r="C77">
        <v>2300705</v>
      </c>
      <c r="D77">
        <v>0.51090000000000002</v>
      </c>
      <c r="E77">
        <v>3</v>
      </c>
      <c r="F77">
        <v>81.08</v>
      </c>
      <c r="G77">
        <v>16033</v>
      </c>
      <c r="H77">
        <v>2345</v>
      </c>
      <c r="I77">
        <v>1189</v>
      </c>
      <c r="J77">
        <v>1156</v>
      </c>
      <c r="K77">
        <v>209108</v>
      </c>
      <c r="L77">
        <v>13042.35</v>
      </c>
      <c r="M77">
        <v>34</v>
      </c>
      <c r="N77">
        <v>241</v>
      </c>
      <c r="O77">
        <v>2125</v>
      </c>
      <c r="P77">
        <v>49.873613208583343</v>
      </c>
      <c r="Q77">
        <v>1</v>
      </c>
      <c r="R77">
        <v>15166036.060000001</v>
      </c>
      <c r="S77">
        <v>50963617.539999999</v>
      </c>
      <c r="T77">
        <f t="shared" si="1"/>
        <v>0.24371911901983664</v>
      </c>
      <c r="U77">
        <v>1345.701</v>
      </c>
      <c r="V77">
        <v>11.9142365205941</v>
      </c>
      <c r="W77">
        <v>589</v>
      </c>
      <c r="X77">
        <v>5.7724957555178258E-2</v>
      </c>
    </row>
    <row r="78" spans="1:24" x14ac:dyDescent="0.3">
      <c r="A78" t="s">
        <v>31</v>
      </c>
      <c r="B78">
        <v>2021</v>
      </c>
      <c r="C78">
        <v>2300705</v>
      </c>
      <c r="D78">
        <v>0.49340000000000001</v>
      </c>
      <c r="E78">
        <v>0</v>
      </c>
      <c r="F78">
        <v>80.86</v>
      </c>
      <c r="G78">
        <v>16077</v>
      </c>
      <c r="H78">
        <v>2264</v>
      </c>
      <c r="I78">
        <v>1151</v>
      </c>
      <c r="J78">
        <v>1113</v>
      </c>
      <c r="K78">
        <v>232268</v>
      </c>
      <c r="L78">
        <v>14447.223</v>
      </c>
      <c r="M78">
        <v>36</v>
      </c>
      <c r="N78">
        <v>215</v>
      </c>
      <c r="O78">
        <v>2311</v>
      </c>
      <c r="P78">
        <v>49.945637406141657</v>
      </c>
      <c r="Q78" t="s">
        <v>208</v>
      </c>
      <c r="R78">
        <v>19303290.359999999</v>
      </c>
      <c r="S78">
        <v>58962891.200000003</v>
      </c>
      <c r="T78">
        <f t="shared" si="1"/>
        <v>0.25385714433327022</v>
      </c>
      <c r="U78">
        <v>1147.2080000000001</v>
      </c>
      <c r="V78">
        <v>14.0140236121087</v>
      </c>
      <c r="W78">
        <v>565</v>
      </c>
      <c r="X78">
        <v>6.3716814159292035E-2</v>
      </c>
    </row>
    <row r="79" spans="1:24" x14ac:dyDescent="0.3">
      <c r="A79" t="s">
        <v>31</v>
      </c>
      <c r="B79">
        <v>2022</v>
      </c>
      <c r="C79">
        <v>2300705</v>
      </c>
      <c r="D79">
        <v>0.53790000000000004</v>
      </c>
      <c r="E79">
        <v>9</v>
      </c>
      <c r="F79">
        <v>105.97</v>
      </c>
      <c r="G79">
        <v>14550</v>
      </c>
      <c r="H79">
        <v>2182</v>
      </c>
      <c r="I79">
        <v>1113</v>
      </c>
      <c r="J79">
        <v>1069</v>
      </c>
      <c r="K79">
        <v>240389</v>
      </c>
      <c r="L79" t="s">
        <v>208</v>
      </c>
      <c r="M79">
        <v>24</v>
      </c>
      <c r="N79">
        <v>220</v>
      </c>
      <c r="O79">
        <v>2815</v>
      </c>
      <c r="P79">
        <v>50.017661603699999</v>
      </c>
      <c r="Q79" t="s">
        <v>208</v>
      </c>
      <c r="R79">
        <v>27590068.170000002</v>
      </c>
      <c r="S79">
        <v>76103818.709999993</v>
      </c>
      <c r="T79">
        <f t="shared" si="1"/>
        <v>0.3165861113029298</v>
      </c>
      <c r="U79">
        <v>1147.2080000000001</v>
      </c>
      <c r="V79">
        <v>12.68296594863355</v>
      </c>
      <c r="W79">
        <v>541</v>
      </c>
      <c r="X79">
        <v>4.4362292051756007E-2</v>
      </c>
    </row>
    <row r="80" spans="1:24" x14ac:dyDescent="0.3">
      <c r="A80" t="s">
        <v>31</v>
      </c>
      <c r="B80">
        <v>2023</v>
      </c>
      <c r="C80">
        <v>2300705</v>
      </c>
      <c r="D80">
        <v>0.55349999999999999</v>
      </c>
      <c r="E80">
        <v>5</v>
      </c>
      <c r="F80">
        <v>82.89</v>
      </c>
      <c r="G80">
        <v>14477</v>
      </c>
      <c r="H80" t="s">
        <v>208</v>
      </c>
      <c r="I80" t="s">
        <v>208</v>
      </c>
      <c r="J80" t="s">
        <v>208</v>
      </c>
      <c r="K80">
        <v>273863</v>
      </c>
      <c r="L80" t="s">
        <v>208</v>
      </c>
      <c r="M80">
        <v>23</v>
      </c>
      <c r="N80">
        <v>436</v>
      </c>
      <c r="O80">
        <v>2876</v>
      </c>
      <c r="P80" t="s">
        <v>208</v>
      </c>
      <c r="Q80">
        <v>33</v>
      </c>
      <c r="R80">
        <v>30622046.800000001</v>
      </c>
      <c r="S80">
        <v>76914498.269999996</v>
      </c>
      <c r="T80">
        <f t="shared" si="1"/>
        <v>0.28085027283714847</v>
      </c>
      <c r="U80">
        <v>1147.2080000000001</v>
      </c>
      <c r="V80">
        <v>12.61933319851326</v>
      </c>
      <c r="W80" t="s">
        <v>208</v>
      </c>
      <c r="X80" t="s">
        <v>208</v>
      </c>
    </row>
    <row r="81" spans="1:24" x14ac:dyDescent="0.3">
      <c r="A81" t="s">
        <v>31</v>
      </c>
      <c r="B81">
        <v>2024</v>
      </c>
      <c r="C81">
        <v>2300705</v>
      </c>
      <c r="D81" t="s">
        <v>208</v>
      </c>
      <c r="E81">
        <v>3</v>
      </c>
      <c r="F81">
        <v>69.36</v>
      </c>
      <c r="G81">
        <v>14418</v>
      </c>
      <c r="H81" t="s">
        <v>208</v>
      </c>
      <c r="I81" t="s">
        <v>208</v>
      </c>
      <c r="J81" t="s">
        <v>208</v>
      </c>
      <c r="K81" t="s">
        <v>208</v>
      </c>
      <c r="L81" t="s">
        <v>208</v>
      </c>
      <c r="M81" t="s">
        <v>208</v>
      </c>
      <c r="N81">
        <v>128</v>
      </c>
      <c r="O81">
        <v>2765</v>
      </c>
      <c r="P81" t="s">
        <v>208</v>
      </c>
      <c r="Q81" t="s">
        <v>208</v>
      </c>
      <c r="R81">
        <v>37669444.899999999</v>
      </c>
      <c r="S81">
        <v>105026220.56</v>
      </c>
      <c r="T81" t="str">
        <f t="shared" si="1"/>
        <v>na</v>
      </c>
      <c r="U81">
        <v>1147.2090000000001</v>
      </c>
      <c r="V81">
        <v>12.56789303431197</v>
      </c>
      <c r="W81" t="s">
        <v>208</v>
      </c>
      <c r="X81" t="s">
        <v>208</v>
      </c>
    </row>
    <row r="82" spans="1:24" x14ac:dyDescent="0.3">
      <c r="A82" t="s">
        <v>32</v>
      </c>
      <c r="B82">
        <v>2015</v>
      </c>
      <c r="C82">
        <v>2300754</v>
      </c>
      <c r="D82">
        <v>0.39510000000000001</v>
      </c>
      <c r="E82">
        <v>11</v>
      </c>
      <c r="F82">
        <v>23.87</v>
      </c>
      <c r="G82">
        <v>41894</v>
      </c>
      <c r="H82">
        <v>7888</v>
      </c>
      <c r="I82">
        <v>4120</v>
      </c>
      <c r="J82">
        <v>3768</v>
      </c>
      <c r="K82">
        <v>318742</v>
      </c>
      <c r="L82">
        <v>7608.2969999999996</v>
      </c>
      <c r="M82">
        <v>124</v>
      </c>
      <c r="N82">
        <v>507</v>
      </c>
      <c r="O82">
        <v>6598</v>
      </c>
      <c r="P82">
        <v>40.395360971300001</v>
      </c>
      <c r="Q82">
        <v>16</v>
      </c>
      <c r="R82">
        <v>37917620.229999997</v>
      </c>
      <c r="S82">
        <v>79660703.060000002</v>
      </c>
      <c r="T82">
        <f t="shared" si="1"/>
        <v>0.24992220372589743</v>
      </c>
      <c r="U82">
        <v>1179.038</v>
      </c>
      <c r="V82">
        <v>35.532357735713347</v>
      </c>
      <c r="W82">
        <v>2042</v>
      </c>
      <c r="X82">
        <v>6.0724779627815868E-2</v>
      </c>
    </row>
    <row r="83" spans="1:24" x14ac:dyDescent="0.3">
      <c r="A83" t="s">
        <v>32</v>
      </c>
      <c r="B83">
        <v>2016</v>
      </c>
      <c r="C83">
        <v>2300754</v>
      </c>
      <c r="D83">
        <v>0.41049999999999998</v>
      </c>
      <c r="E83">
        <v>12</v>
      </c>
      <c r="F83">
        <v>21.28</v>
      </c>
      <c r="G83">
        <v>42288</v>
      </c>
      <c r="H83">
        <v>7786</v>
      </c>
      <c r="I83">
        <v>4060</v>
      </c>
      <c r="J83">
        <v>3727</v>
      </c>
      <c r="K83">
        <v>421866</v>
      </c>
      <c r="L83">
        <v>9976.0220000000008</v>
      </c>
      <c r="M83">
        <v>131</v>
      </c>
      <c r="N83">
        <v>391</v>
      </c>
      <c r="O83">
        <v>6604</v>
      </c>
      <c r="P83">
        <v>40.344845074200002</v>
      </c>
      <c r="Q83">
        <v>21</v>
      </c>
      <c r="R83">
        <v>43970580.960000001</v>
      </c>
      <c r="S83">
        <v>90264439.810000002</v>
      </c>
      <c r="T83">
        <f t="shared" si="1"/>
        <v>0.21396471820435872</v>
      </c>
      <c r="U83">
        <v>1179.038</v>
      </c>
      <c r="V83">
        <v>35.866528474909202</v>
      </c>
      <c r="W83">
        <v>2006</v>
      </c>
      <c r="X83">
        <v>6.5304087736789626E-2</v>
      </c>
    </row>
    <row r="84" spans="1:24" x14ac:dyDescent="0.3">
      <c r="A84" t="s">
        <v>32</v>
      </c>
      <c r="B84">
        <v>2017</v>
      </c>
      <c r="C84">
        <v>2300754</v>
      </c>
      <c r="D84">
        <v>0.41649999999999998</v>
      </c>
      <c r="E84">
        <v>7</v>
      </c>
      <c r="F84">
        <v>23.44</v>
      </c>
      <c r="G84">
        <v>42670</v>
      </c>
      <c r="H84">
        <v>7685</v>
      </c>
      <c r="I84">
        <v>3999</v>
      </c>
      <c r="J84">
        <v>3686</v>
      </c>
      <c r="K84">
        <v>431415</v>
      </c>
      <c r="L84">
        <v>10110.499</v>
      </c>
      <c r="M84">
        <v>132</v>
      </c>
      <c r="N84">
        <v>618</v>
      </c>
      <c r="O84">
        <v>6657</v>
      </c>
      <c r="P84">
        <v>40.294329177100003</v>
      </c>
      <c r="Q84">
        <v>21</v>
      </c>
      <c r="R84">
        <v>44293708.969999999</v>
      </c>
      <c r="S84">
        <v>100940295.95</v>
      </c>
      <c r="T84">
        <f t="shared" si="1"/>
        <v>0.23397493353267737</v>
      </c>
      <c r="U84">
        <v>1179.038</v>
      </c>
      <c r="V84">
        <v>36.190521425094019</v>
      </c>
      <c r="W84">
        <v>1970</v>
      </c>
      <c r="X84">
        <v>6.7005076142131983E-2</v>
      </c>
    </row>
    <row r="85" spans="1:24" x14ac:dyDescent="0.3">
      <c r="A85" t="s">
        <v>32</v>
      </c>
      <c r="B85">
        <v>2018</v>
      </c>
      <c r="C85">
        <v>2300754</v>
      </c>
      <c r="D85">
        <v>0.44719999999999999</v>
      </c>
      <c r="E85">
        <v>6</v>
      </c>
      <c r="F85">
        <v>13.93</v>
      </c>
      <c r="G85">
        <v>43065</v>
      </c>
      <c r="H85">
        <v>7584</v>
      </c>
      <c r="I85">
        <v>3938</v>
      </c>
      <c r="J85">
        <v>3646</v>
      </c>
      <c r="K85">
        <v>439712</v>
      </c>
      <c r="L85">
        <v>10210.425999999999</v>
      </c>
      <c r="M85">
        <v>146</v>
      </c>
      <c r="N85">
        <v>701</v>
      </c>
      <c r="O85">
        <v>6864</v>
      </c>
      <c r="P85">
        <v>40.243813279999998</v>
      </c>
      <c r="Q85">
        <v>23</v>
      </c>
      <c r="R85">
        <v>43935204.649999999</v>
      </c>
      <c r="S85">
        <v>107117093.40000001</v>
      </c>
      <c r="T85">
        <f t="shared" si="1"/>
        <v>0.24360739165635689</v>
      </c>
      <c r="U85">
        <v>1178.162</v>
      </c>
      <c r="V85">
        <v>36.552698185818251</v>
      </c>
      <c r="W85">
        <v>1934</v>
      </c>
      <c r="X85">
        <v>7.5491209927611172E-2</v>
      </c>
    </row>
    <row r="86" spans="1:24" x14ac:dyDescent="0.3">
      <c r="A86" t="s">
        <v>32</v>
      </c>
      <c r="B86">
        <v>2019</v>
      </c>
      <c r="C86">
        <v>2300754</v>
      </c>
      <c r="D86">
        <v>0.46450000000000002</v>
      </c>
      <c r="E86">
        <v>2</v>
      </c>
      <c r="F86">
        <v>23.01</v>
      </c>
      <c r="G86">
        <v>43452</v>
      </c>
      <c r="H86">
        <v>7483</v>
      </c>
      <c r="I86">
        <v>3878</v>
      </c>
      <c r="J86">
        <v>3605</v>
      </c>
      <c r="K86">
        <v>516670</v>
      </c>
      <c r="L86">
        <v>11890.592000000001</v>
      </c>
      <c r="M86">
        <v>129</v>
      </c>
      <c r="N86">
        <v>747</v>
      </c>
      <c r="O86">
        <v>6539</v>
      </c>
      <c r="P86">
        <v>40.193297382899999</v>
      </c>
      <c r="Q86">
        <v>34</v>
      </c>
      <c r="R86">
        <v>44029860.119999997</v>
      </c>
      <c r="S86">
        <v>112284504.81999999</v>
      </c>
      <c r="T86">
        <f t="shared" si="1"/>
        <v>0.2173234459519616</v>
      </c>
      <c r="U86">
        <v>1175.0440000000001</v>
      </c>
      <c r="V86">
        <v>36.979040784855712</v>
      </c>
      <c r="W86">
        <v>1898</v>
      </c>
      <c r="X86">
        <v>6.7966280295047421E-2</v>
      </c>
    </row>
    <row r="87" spans="1:24" x14ac:dyDescent="0.3">
      <c r="A87" t="s">
        <v>32</v>
      </c>
      <c r="B87">
        <v>2020</v>
      </c>
      <c r="C87">
        <v>2300754</v>
      </c>
      <c r="D87">
        <v>0.48139999999999999</v>
      </c>
      <c r="E87">
        <v>1</v>
      </c>
      <c r="F87">
        <v>15.97</v>
      </c>
      <c r="G87">
        <v>43829</v>
      </c>
      <c r="H87">
        <v>7382</v>
      </c>
      <c r="I87">
        <v>3817</v>
      </c>
      <c r="J87">
        <v>3564</v>
      </c>
      <c r="K87">
        <v>536471</v>
      </c>
      <c r="L87">
        <v>12240.092000000001</v>
      </c>
      <c r="M87">
        <v>123</v>
      </c>
      <c r="N87">
        <v>669</v>
      </c>
      <c r="O87">
        <v>6742</v>
      </c>
      <c r="P87">
        <v>40.1427814858</v>
      </c>
      <c r="Q87">
        <v>18</v>
      </c>
      <c r="R87">
        <v>61547805.090000004</v>
      </c>
      <c r="S87">
        <v>129403015.16</v>
      </c>
      <c r="T87">
        <f t="shared" si="1"/>
        <v>0.24121157557444856</v>
      </c>
      <c r="U87">
        <v>1175.0440000000001</v>
      </c>
      <c r="V87">
        <v>37.299879834287047</v>
      </c>
      <c r="W87">
        <v>1861</v>
      </c>
      <c r="X87">
        <v>6.6093498119290703E-2</v>
      </c>
    </row>
    <row r="88" spans="1:24" x14ac:dyDescent="0.3">
      <c r="A88" t="s">
        <v>32</v>
      </c>
      <c r="B88">
        <v>2021</v>
      </c>
      <c r="C88">
        <v>2300754</v>
      </c>
      <c r="D88">
        <v>0.46760000000000002</v>
      </c>
      <c r="E88">
        <v>1</v>
      </c>
      <c r="F88">
        <v>15.84</v>
      </c>
      <c r="G88">
        <v>44195</v>
      </c>
      <c r="H88">
        <v>7280</v>
      </c>
      <c r="I88">
        <v>3757</v>
      </c>
      <c r="J88">
        <v>3524</v>
      </c>
      <c r="K88">
        <v>665472</v>
      </c>
      <c r="L88">
        <v>15057.630999999999</v>
      </c>
      <c r="M88">
        <v>144</v>
      </c>
      <c r="N88">
        <v>852</v>
      </c>
      <c r="O88">
        <v>6831</v>
      </c>
      <c r="P88">
        <v>40.092265588700002</v>
      </c>
      <c r="Q88" t="s">
        <v>208</v>
      </c>
      <c r="R88">
        <v>55889484.149999999</v>
      </c>
      <c r="S88">
        <v>137295763.16</v>
      </c>
      <c r="T88">
        <f t="shared" si="1"/>
        <v>0.20631335827803424</v>
      </c>
      <c r="U88">
        <v>1175.0440000000001</v>
      </c>
      <c r="V88">
        <v>37.611357532143472</v>
      </c>
      <c r="W88">
        <v>1825</v>
      </c>
      <c r="X88">
        <v>7.8904109589041094E-2</v>
      </c>
    </row>
    <row r="89" spans="1:24" x14ac:dyDescent="0.3">
      <c r="A89" t="s">
        <v>32</v>
      </c>
      <c r="B89">
        <v>2022</v>
      </c>
      <c r="C89">
        <v>2300754</v>
      </c>
      <c r="D89">
        <v>0.52500000000000002</v>
      </c>
      <c r="E89">
        <v>3</v>
      </c>
      <c r="F89">
        <v>26.09</v>
      </c>
      <c r="G89">
        <v>43807</v>
      </c>
      <c r="H89">
        <v>7179</v>
      </c>
      <c r="I89">
        <v>3696</v>
      </c>
      <c r="J89">
        <v>3483</v>
      </c>
      <c r="K89">
        <v>684586</v>
      </c>
      <c r="L89" t="s">
        <v>208</v>
      </c>
      <c r="M89">
        <v>118</v>
      </c>
      <c r="N89">
        <v>904</v>
      </c>
      <c r="O89">
        <v>8979</v>
      </c>
      <c r="P89">
        <v>40.041749691600003</v>
      </c>
      <c r="Q89" t="s">
        <v>208</v>
      </c>
      <c r="R89">
        <v>78455145.230000004</v>
      </c>
      <c r="S89">
        <v>197776985.58000001</v>
      </c>
      <c r="T89">
        <f t="shared" si="1"/>
        <v>0.2889001317292495</v>
      </c>
      <c r="U89">
        <v>1175.0440000000001</v>
      </c>
      <c r="V89">
        <v>37.281157131137213</v>
      </c>
      <c r="W89">
        <v>1789</v>
      </c>
      <c r="X89">
        <v>6.5958636109558419E-2</v>
      </c>
    </row>
    <row r="90" spans="1:24" x14ac:dyDescent="0.3">
      <c r="A90" t="s">
        <v>32</v>
      </c>
      <c r="B90">
        <v>2023</v>
      </c>
      <c r="C90">
        <v>2300754</v>
      </c>
      <c r="D90">
        <v>0.54059999999999997</v>
      </c>
      <c r="E90">
        <v>1</v>
      </c>
      <c r="F90">
        <v>74.87</v>
      </c>
      <c r="G90">
        <v>44074</v>
      </c>
      <c r="H90" t="s">
        <v>208</v>
      </c>
      <c r="I90" t="s">
        <v>208</v>
      </c>
      <c r="J90" t="s">
        <v>208</v>
      </c>
      <c r="K90">
        <v>808126</v>
      </c>
      <c r="L90" t="s">
        <v>208</v>
      </c>
      <c r="M90">
        <v>104</v>
      </c>
      <c r="N90">
        <v>977</v>
      </c>
      <c r="O90">
        <v>8579</v>
      </c>
      <c r="P90" t="s">
        <v>208</v>
      </c>
      <c r="Q90">
        <v>16</v>
      </c>
      <c r="R90">
        <v>89278545.849999994</v>
      </c>
      <c r="S90">
        <v>214760946.28</v>
      </c>
      <c r="T90">
        <f t="shared" si="1"/>
        <v>0.26575180885159</v>
      </c>
      <c r="U90">
        <v>1175.0440000000001</v>
      </c>
      <c r="V90">
        <v>37.508382664819358</v>
      </c>
      <c r="W90" t="s">
        <v>208</v>
      </c>
      <c r="X90" t="s">
        <v>208</v>
      </c>
    </row>
    <row r="91" spans="1:24" x14ac:dyDescent="0.3">
      <c r="A91" t="s">
        <v>32</v>
      </c>
      <c r="B91">
        <v>2024</v>
      </c>
      <c r="C91">
        <v>2300754</v>
      </c>
      <c r="D91" t="s">
        <v>208</v>
      </c>
      <c r="E91">
        <v>1</v>
      </c>
      <c r="F91">
        <v>99.23</v>
      </c>
      <c r="G91">
        <v>44342</v>
      </c>
      <c r="H91" t="s">
        <v>208</v>
      </c>
      <c r="I91" t="s">
        <v>208</v>
      </c>
      <c r="J91" t="s">
        <v>208</v>
      </c>
      <c r="K91" t="s">
        <v>208</v>
      </c>
      <c r="L91" t="s">
        <v>208</v>
      </c>
      <c r="M91" t="s">
        <v>208</v>
      </c>
      <c r="N91">
        <v>901</v>
      </c>
      <c r="O91">
        <v>9063</v>
      </c>
      <c r="P91" t="s">
        <v>208</v>
      </c>
      <c r="Q91" t="s">
        <v>208</v>
      </c>
      <c r="R91">
        <v>110818485.55</v>
      </c>
      <c r="S91">
        <v>261669262.02000001</v>
      </c>
      <c r="T91" t="str">
        <f t="shared" si="1"/>
        <v>na</v>
      </c>
      <c r="U91">
        <v>1175.0440000000001</v>
      </c>
      <c r="V91">
        <v>37.736459230462863</v>
      </c>
      <c r="W91" t="s">
        <v>208</v>
      </c>
      <c r="X91" t="s">
        <v>208</v>
      </c>
    </row>
    <row r="92" spans="1:24" x14ac:dyDescent="0.3">
      <c r="A92" t="s">
        <v>33</v>
      </c>
      <c r="B92">
        <v>2015</v>
      </c>
      <c r="C92">
        <v>2300804</v>
      </c>
      <c r="D92">
        <v>0.44259999999999999</v>
      </c>
      <c r="E92">
        <v>6</v>
      </c>
      <c r="F92">
        <v>13.79</v>
      </c>
      <c r="G92">
        <v>7252</v>
      </c>
      <c r="H92">
        <v>1224</v>
      </c>
      <c r="I92">
        <v>602</v>
      </c>
      <c r="J92">
        <v>622</v>
      </c>
      <c r="K92">
        <v>47877</v>
      </c>
      <c r="L92">
        <v>6601.9030000000002</v>
      </c>
      <c r="M92">
        <v>17</v>
      </c>
      <c r="N92">
        <v>47</v>
      </c>
      <c r="O92">
        <v>1270</v>
      </c>
      <c r="P92">
        <v>73.338771673300002</v>
      </c>
      <c r="Q92" t="s">
        <v>208</v>
      </c>
      <c r="R92">
        <v>7141898.5800000001</v>
      </c>
      <c r="S92">
        <v>18400857.870000001</v>
      </c>
      <c r="T92">
        <f t="shared" si="1"/>
        <v>0.38433606679616522</v>
      </c>
      <c r="U92">
        <v>260.10399999999998</v>
      </c>
      <c r="V92">
        <v>27.881155230215612</v>
      </c>
      <c r="W92">
        <v>335</v>
      </c>
      <c r="X92">
        <v>5.0746268656716408E-2</v>
      </c>
    </row>
    <row r="93" spans="1:24" x14ac:dyDescent="0.3">
      <c r="A93" t="s">
        <v>33</v>
      </c>
      <c r="B93">
        <v>2016</v>
      </c>
      <c r="C93">
        <v>2300804</v>
      </c>
      <c r="D93">
        <v>0.38569999999999999</v>
      </c>
      <c r="E93">
        <v>6</v>
      </c>
      <c r="F93">
        <v>27.48</v>
      </c>
      <c r="G93">
        <v>7277</v>
      </c>
      <c r="H93">
        <v>1219</v>
      </c>
      <c r="I93">
        <v>603</v>
      </c>
      <c r="J93">
        <v>616</v>
      </c>
      <c r="K93">
        <v>51626</v>
      </c>
      <c r="L93">
        <v>7094.4070000000002</v>
      </c>
      <c r="M93">
        <v>15</v>
      </c>
      <c r="N93">
        <v>74</v>
      </c>
      <c r="O93">
        <v>1351</v>
      </c>
      <c r="P93">
        <v>73.690947542900005</v>
      </c>
      <c r="Q93">
        <v>11</v>
      </c>
      <c r="R93">
        <v>7768958.0499999998</v>
      </c>
      <c r="S93">
        <v>18578347.43</v>
      </c>
      <c r="T93">
        <f t="shared" si="1"/>
        <v>0.35986416592414672</v>
      </c>
      <c r="U93">
        <v>260.10399999999998</v>
      </c>
      <c r="V93">
        <v>27.97727063020946</v>
      </c>
      <c r="W93">
        <v>330</v>
      </c>
      <c r="X93">
        <v>4.5454545454545463E-2</v>
      </c>
    </row>
    <row r="94" spans="1:24" x14ac:dyDescent="0.3">
      <c r="A94" t="s">
        <v>33</v>
      </c>
      <c r="B94">
        <v>2017</v>
      </c>
      <c r="C94">
        <v>2300804</v>
      </c>
      <c r="D94">
        <v>0.39889999999999998</v>
      </c>
      <c r="E94">
        <v>5</v>
      </c>
      <c r="F94">
        <v>0</v>
      </c>
      <c r="G94">
        <v>7302</v>
      </c>
      <c r="H94">
        <v>1214</v>
      </c>
      <c r="I94">
        <v>604</v>
      </c>
      <c r="J94">
        <v>610</v>
      </c>
      <c r="K94">
        <v>57873</v>
      </c>
      <c r="L94">
        <v>7925.6369999999997</v>
      </c>
      <c r="M94">
        <v>15</v>
      </c>
      <c r="N94">
        <v>74</v>
      </c>
      <c r="O94">
        <v>1647</v>
      </c>
      <c r="P94">
        <v>74.043123412499995</v>
      </c>
      <c r="Q94">
        <v>13</v>
      </c>
      <c r="R94">
        <v>7659386.5199999996</v>
      </c>
      <c r="S94">
        <v>19508590.329999998</v>
      </c>
      <c r="T94">
        <f t="shared" si="1"/>
        <v>0.33709312339087311</v>
      </c>
      <c r="U94">
        <v>260.10399999999998</v>
      </c>
      <c r="V94">
        <v>28.073386030203309</v>
      </c>
      <c r="W94">
        <v>326</v>
      </c>
      <c r="X94">
        <v>4.6012269938650298E-2</v>
      </c>
    </row>
    <row r="95" spans="1:24" x14ac:dyDescent="0.3">
      <c r="A95" t="s">
        <v>33</v>
      </c>
      <c r="B95">
        <v>2018</v>
      </c>
      <c r="C95">
        <v>2300804</v>
      </c>
      <c r="D95">
        <v>0.42409999999999998</v>
      </c>
      <c r="E95">
        <v>5</v>
      </c>
      <c r="F95">
        <v>13.65</v>
      </c>
      <c r="G95">
        <v>7328</v>
      </c>
      <c r="H95">
        <v>1209</v>
      </c>
      <c r="I95">
        <v>604</v>
      </c>
      <c r="J95">
        <v>605</v>
      </c>
      <c r="K95">
        <v>54721</v>
      </c>
      <c r="L95">
        <v>7467.3850000000002</v>
      </c>
      <c r="M95">
        <v>17</v>
      </c>
      <c r="N95">
        <v>84</v>
      </c>
      <c r="O95">
        <v>1945</v>
      </c>
      <c r="P95">
        <v>74.395299282099998</v>
      </c>
      <c r="Q95">
        <v>9</v>
      </c>
      <c r="R95">
        <v>6644205.71</v>
      </c>
      <c r="S95">
        <v>21854236.510000002</v>
      </c>
      <c r="T95">
        <f t="shared" si="1"/>
        <v>0.39937567862429418</v>
      </c>
      <c r="U95">
        <v>260.10399999999998</v>
      </c>
      <c r="V95">
        <v>28.173346046196912</v>
      </c>
      <c r="W95">
        <v>321</v>
      </c>
      <c r="X95">
        <v>5.2959501557632398E-2</v>
      </c>
    </row>
    <row r="96" spans="1:24" x14ac:dyDescent="0.3">
      <c r="A96" t="s">
        <v>33</v>
      </c>
      <c r="B96">
        <v>2019</v>
      </c>
      <c r="C96">
        <v>2300804</v>
      </c>
      <c r="D96">
        <v>0.52959999999999996</v>
      </c>
      <c r="E96">
        <v>3</v>
      </c>
      <c r="F96">
        <v>27.2</v>
      </c>
      <c r="G96">
        <v>7353</v>
      </c>
      <c r="H96">
        <v>1204</v>
      </c>
      <c r="I96">
        <v>604</v>
      </c>
      <c r="J96">
        <v>599</v>
      </c>
      <c r="K96">
        <v>64406</v>
      </c>
      <c r="L96">
        <v>8759.1460000000006</v>
      </c>
      <c r="M96">
        <v>15</v>
      </c>
      <c r="N96">
        <v>95</v>
      </c>
      <c r="O96">
        <v>1906</v>
      </c>
      <c r="P96">
        <v>74.747475151700002</v>
      </c>
      <c r="Q96">
        <v>0</v>
      </c>
      <c r="R96">
        <v>6942669.0199999996</v>
      </c>
      <c r="S96">
        <v>23429405.870000001</v>
      </c>
      <c r="T96">
        <f t="shared" si="1"/>
        <v>0.36377675791075365</v>
      </c>
      <c r="U96">
        <v>259.70600000000002</v>
      </c>
      <c r="V96">
        <v>28.312784456269782</v>
      </c>
      <c r="W96">
        <v>316</v>
      </c>
      <c r="X96">
        <v>4.746835443037975E-2</v>
      </c>
    </row>
    <row r="97" spans="1:24" x14ac:dyDescent="0.3">
      <c r="A97" t="s">
        <v>33</v>
      </c>
      <c r="B97">
        <v>2020</v>
      </c>
      <c r="C97">
        <v>2300804</v>
      </c>
      <c r="D97">
        <v>0.47239999999999999</v>
      </c>
      <c r="E97">
        <v>3</v>
      </c>
      <c r="F97">
        <v>40.659999999999997</v>
      </c>
      <c r="G97">
        <v>7378</v>
      </c>
      <c r="H97">
        <v>1198</v>
      </c>
      <c r="I97">
        <v>605</v>
      </c>
      <c r="J97">
        <v>593</v>
      </c>
      <c r="K97">
        <v>68907</v>
      </c>
      <c r="L97">
        <v>9339.5229999999992</v>
      </c>
      <c r="M97">
        <v>10</v>
      </c>
      <c r="N97">
        <v>58</v>
      </c>
      <c r="O97">
        <v>1871</v>
      </c>
      <c r="P97">
        <v>75.099651021299991</v>
      </c>
      <c r="Q97">
        <v>0</v>
      </c>
      <c r="R97">
        <v>8443845.6899999995</v>
      </c>
      <c r="S97">
        <v>25032589.899999999</v>
      </c>
      <c r="T97">
        <f t="shared" si="1"/>
        <v>0.36328079730651458</v>
      </c>
      <c r="U97">
        <v>259.70600000000002</v>
      </c>
      <c r="V97">
        <v>28.40904715331952</v>
      </c>
      <c r="W97">
        <v>311</v>
      </c>
      <c r="X97">
        <v>3.215434083601286E-2</v>
      </c>
    </row>
    <row r="98" spans="1:24" x14ac:dyDescent="0.3">
      <c r="A98" t="s">
        <v>33</v>
      </c>
      <c r="B98">
        <v>2021</v>
      </c>
      <c r="C98">
        <v>2300804</v>
      </c>
      <c r="D98">
        <v>0.53959999999999997</v>
      </c>
      <c r="E98">
        <v>1</v>
      </c>
      <c r="F98">
        <v>0</v>
      </c>
      <c r="G98">
        <v>7402</v>
      </c>
      <c r="H98">
        <v>1193</v>
      </c>
      <c r="I98">
        <v>606</v>
      </c>
      <c r="J98">
        <v>588</v>
      </c>
      <c r="K98">
        <v>78953</v>
      </c>
      <c r="L98">
        <v>10666.441999999999</v>
      </c>
      <c r="M98">
        <v>13</v>
      </c>
      <c r="N98">
        <v>72</v>
      </c>
      <c r="O98">
        <v>1862</v>
      </c>
      <c r="P98">
        <v>75.451826890899994</v>
      </c>
      <c r="Q98" t="s">
        <v>208</v>
      </c>
      <c r="R98">
        <v>10028340.710000001</v>
      </c>
      <c r="S98">
        <v>29328468.84</v>
      </c>
      <c r="T98">
        <f t="shared" si="1"/>
        <v>0.37146744062923509</v>
      </c>
      <c r="U98">
        <v>259.70600000000002</v>
      </c>
      <c r="V98">
        <v>28.501459342487269</v>
      </c>
      <c r="W98">
        <v>306</v>
      </c>
      <c r="X98">
        <v>4.2483660130718963E-2</v>
      </c>
    </row>
    <row r="99" spans="1:24" x14ac:dyDescent="0.3">
      <c r="A99" t="s">
        <v>33</v>
      </c>
      <c r="B99">
        <v>2022</v>
      </c>
      <c r="C99">
        <v>2300804</v>
      </c>
      <c r="D99">
        <v>0.58550000000000002</v>
      </c>
      <c r="E99">
        <v>2</v>
      </c>
      <c r="F99">
        <v>0</v>
      </c>
      <c r="G99">
        <v>7480</v>
      </c>
      <c r="H99">
        <v>1188</v>
      </c>
      <c r="I99">
        <v>606</v>
      </c>
      <c r="J99">
        <v>582</v>
      </c>
      <c r="K99">
        <v>89238</v>
      </c>
      <c r="L99" t="s">
        <v>208</v>
      </c>
      <c r="M99">
        <v>12</v>
      </c>
      <c r="N99">
        <v>76</v>
      </c>
      <c r="O99">
        <v>2475</v>
      </c>
      <c r="P99">
        <v>75.804002760499998</v>
      </c>
      <c r="Q99" t="s">
        <v>208</v>
      </c>
      <c r="R99">
        <v>13514853.539999999</v>
      </c>
      <c r="S99">
        <v>40142710.93</v>
      </c>
      <c r="T99">
        <f t="shared" si="1"/>
        <v>0.4498387562473386</v>
      </c>
      <c r="U99">
        <v>259.70600000000002</v>
      </c>
      <c r="V99">
        <v>28.801798957282461</v>
      </c>
      <c r="W99">
        <v>301</v>
      </c>
      <c r="X99">
        <v>3.9867109634551492E-2</v>
      </c>
    </row>
    <row r="100" spans="1:24" x14ac:dyDescent="0.3">
      <c r="A100" t="s">
        <v>33</v>
      </c>
      <c r="B100">
        <v>2023</v>
      </c>
      <c r="C100">
        <v>2300804</v>
      </c>
      <c r="D100">
        <v>0.59550000000000003</v>
      </c>
      <c r="E100">
        <v>4</v>
      </c>
      <c r="F100">
        <v>0</v>
      </c>
      <c r="G100">
        <v>7469</v>
      </c>
      <c r="H100" t="s">
        <v>208</v>
      </c>
      <c r="I100" t="s">
        <v>208</v>
      </c>
      <c r="J100" t="s">
        <v>208</v>
      </c>
      <c r="K100">
        <v>101191</v>
      </c>
      <c r="L100" t="s">
        <v>208</v>
      </c>
      <c r="M100">
        <v>11</v>
      </c>
      <c r="N100">
        <v>98</v>
      </c>
      <c r="O100">
        <v>2310</v>
      </c>
      <c r="P100" t="s">
        <v>208</v>
      </c>
      <c r="Q100">
        <v>4</v>
      </c>
      <c r="R100">
        <v>13933902.77</v>
      </c>
      <c r="S100">
        <v>41450344.700000003</v>
      </c>
      <c r="T100">
        <f t="shared" si="1"/>
        <v>0.40962481544801416</v>
      </c>
      <c r="U100">
        <v>259.70600000000002</v>
      </c>
      <c r="V100">
        <v>28.759443370580581</v>
      </c>
      <c r="W100" t="s">
        <v>208</v>
      </c>
      <c r="X100" t="s">
        <v>208</v>
      </c>
    </row>
    <row r="101" spans="1:24" x14ac:dyDescent="0.3">
      <c r="A101" t="s">
        <v>33</v>
      </c>
      <c r="B101">
        <v>2024</v>
      </c>
      <c r="C101">
        <v>2300804</v>
      </c>
      <c r="D101" t="s">
        <v>208</v>
      </c>
      <c r="E101">
        <v>4</v>
      </c>
      <c r="F101">
        <v>53.45</v>
      </c>
      <c r="G101">
        <v>7484</v>
      </c>
      <c r="H101" t="s">
        <v>208</v>
      </c>
      <c r="I101" t="s">
        <v>208</v>
      </c>
      <c r="J101" t="s">
        <v>208</v>
      </c>
      <c r="K101" t="s">
        <v>208</v>
      </c>
      <c r="L101" t="s">
        <v>208</v>
      </c>
      <c r="M101" t="s">
        <v>208</v>
      </c>
      <c r="N101">
        <v>80</v>
      </c>
      <c r="O101">
        <v>2238</v>
      </c>
      <c r="P101" t="s">
        <v>208</v>
      </c>
      <c r="Q101" t="s">
        <v>208</v>
      </c>
      <c r="R101">
        <v>18510156.170000002</v>
      </c>
      <c r="S101">
        <v>54856225.859999999</v>
      </c>
      <c r="T101" t="str">
        <f t="shared" si="1"/>
        <v>na</v>
      </c>
      <c r="U101">
        <v>259.70600000000002</v>
      </c>
      <c r="V101">
        <v>28.81720098881042</v>
      </c>
      <c r="W101" t="s">
        <v>208</v>
      </c>
      <c r="X101" t="s">
        <v>208</v>
      </c>
    </row>
    <row r="102" spans="1:24" x14ac:dyDescent="0.3">
      <c r="A102" t="s">
        <v>34</v>
      </c>
      <c r="B102">
        <v>2015</v>
      </c>
      <c r="C102">
        <v>2300903</v>
      </c>
      <c r="D102">
        <v>0.48</v>
      </c>
      <c r="E102">
        <v>5</v>
      </c>
      <c r="F102">
        <v>0</v>
      </c>
      <c r="G102">
        <v>14304</v>
      </c>
      <c r="H102">
        <v>2422</v>
      </c>
      <c r="I102">
        <v>1242</v>
      </c>
      <c r="J102">
        <v>1180</v>
      </c>
      <c r="K102">
        <v>86910</v>
      </c>
      <c r="L102">
        <v>6075.9229999999998</v>
      </c>
      <c r="M102">
        <v>35</v>
      </c>
      <c r="N102">
        <v>454</v>
      </c>
      <c r="O102">
        <v>2547</v>
      </c>
      <c r="P102">
        <v>45.767043527158343</v>
      </c>
      <c r="Q102">
        <v>7</v>
      </c>
      <c r="R102">
        <v>11931833.289999999</v>
      </c>
      <c r="S102">
        <v>28432109.899999999</v>
      </c>
      <c r="T102">
        <f t="shared" si="1"/>
        <v>0.32714428604303303</v>
      </c>
      <c r="U102">
        <v>545.15599999999995</v>
      </c>
      <c r="V102">
        <v>26.238361129658301</v>
      </c>
      <c r="W102">
        <v>626</v>
      </c>
      <c r="X102">
        <v>5.5910543130990413E-2</v>
      </c>
    </row>
    <row r="103" spans="1:24" x14ac:dyDescent="0.3">
      <c r="A103" t="s">
        <v>34</v>
      </c>
      <c r="B103">
        <v>2016</v>
      </c>
      <c r="C103">
        <v>2300903</v>
      </c>
      <c r="D103">
        <v>0.50170000000000003</v>
      </c>
      <c r="E103">
        <v>5</v>
      </c>
      <c r="F103">
        <v>6.96</v>
      </c>
      <c r="G103">
        <v>14378</v>
      </c>
      <c r="H103">
        <v>2360</v>
      </c>
      <c r="I103">
        <v>1214</v>
      </c>
      <c r="J103">
        <v>1146</v>
      </c>
      <c r="K103">
        <v>92827</v>
      </c>
      <c r="L103">
        <v>6456.183</v>
      </c>
      <c r="M103">
        <v>27</v>
      </c>
      <c r="N103">
        <v>413</v>
      </c>
      <c r="O103">
        <v>2519</v>
      </c>
      <c r="P103">
        <v>46.630326559350003</v>
      </c>
      <c r="Q103">
        <v>8</v>
      </c>
      <c r="R103">
        <v>14446582.119999999</v>
      </c>
      <c r="S103">
        <v>33827218.240000002</v>
      </c>
      <c r="T103">
        <f t="shared" si="1"/>
        <v>0.36441141305870062</v>
      </c>
      <c r="U103">
        <v>545.15800000000002</v>
      </c>
      <c r="V103">
        <v>26.374005334233381</v>
      </c>
      <c r="W103">
        <v>602</v>
      </c>
      <c r="X103">
        <v>4.4850498338870427E-2</v>
      </c>
    </row>
    <row r="104" spans="1:24" x14ac:dyDescent="0.3">
      <c r="A104" t="s">
        <v>34</v>
      </c>
      <c r="B104">
        <v>2017</v>
      </c>
      <c r="C104">
        <v>2300903</v>
      </c>
      <c r="D104">
        <v>0.49009999999999998</v>
      </c>
      <c r="E104">
        <v>5</v>
      </c>
      <c r="F104">
        <v>20.76</v>
      </c>
      <c r="G104">
        <v>14451</v>
      </c>
      <c r="H104">
        <v>2298</v>
      </c>
      <c r="I104">
        <v>1186</v>
      </c>
      <c r="J104">
        <v>1112</v>
      </c>
      <c r="K104">
        <v>114655</v>
      </c>
      <c r="L104">
        <v>7934.0529999999999</v>
      </c>
      <c r="M104">
        <v>30</v>
      </c>
      <c r="N104">
        <v>458</v>
      </c>
      <c r="O104">
        <v>2615</v>
      </c>
      <c r="P104">
        <v>47.49360959154167</v>
      </c>
      <c r="Q104">
        <v>6</v>
      </c>
      <c r="R104">
        <v>19361782.420000002</v>
      </c>
      <c r="S104">
        <v>36822044.68</v>
      </c>
      <c r="T104">
        <f t="shared" si="1"/>
        <v>0.32115515834459901</v>
      </c>
      <c r="U104">
        <v>545.15800000000002</v>
      </c>
      <c r="V104">
        <v>26.507911467868031</v>
      </c>
      <c r="W104">
        <v>579</v>
      </c>
      <c r="X104">
        <v>5.181347150259067E-2</v>
      </c>
    </row>
    <row r="105" spans="1:24" x14ac:dyDescent="0.3">
      <c r="A105" t="s">
        <v>34</v>
      </c>
      <c r="B105">
        <v>2018</v>
      </c>
      <c r="C105">
        <v>2300903</v>
      </c>
      <c r="D105">
        <v>0.53359999999999996</v>
      </c>
      <c r="E105">
        <v>4</v>
      </c>
      <c r="F105">
        <v>27.53</v>
      </c>
      <c r="G105">
        <v>14527</v>
      </c>
      <c r="H105">
        <v>2236</v>
      </c>
      <c r="I105">
        <v>1157</v>
      </c>
      <c r="J105">
        <v>1079</v>
      </c>
      <c r="K105">
        <v>104223</v>
      </c>
      <c r="L105">
        <v>7174.4340000000002</v>
      </c>
      <c r="M105">
        <v>23</v>
      </c>
      <c r="N105">
        <v>399</v>
      </c>
      <c r="O105">
        <v>2731</v>
      </c>
      <c r="P105">
        <v>48.35689262373333</v>
      </c>
      <c r="Q105">
        <v>8</v>
      </c>
      <c r="R105">
        <v>13971273.92</v>
      </c>
      <c r="S105">
        <v>36590244.020000003</v>
      </c>
      <c r="T105">
        <f t="shared" si="1"/>
        <v>0.35107648043138273</v>
      </c>
      <c r="U105">
        <v>545.15800000000002</v>
      </c>
      <c r="V105">
        <v>26.647320593295891</v>
      </c>
      <c r="W105">
        <v>555</v>
      </c>
      <c r="X105">
        <v>4.1441441441441441E-2</v>
      </c>
    </row>
    <row r="106" spans="1:24" x14ac:dyDescent="0.3">
      <c r="A106" t="s">
        <v>34</v>
      </c>
      <c r="B106">
        <v>2019</v>
      </c>
      <c r="C106">
        <v>2300903</v>
      </c>
      <c r="D106">
        <v>0.48130000000000001</v>
      </c>
      <c r="E106">
        <v>3</v>
      </c>
      <c r="F106">
        <v>6.85</v>
      </c>
      <c r="G106">
        <v>14600</v>
      </c>
      <c r="H106">
        <v>2174</v>
      </c>
      <c r="I106">
        <v>1128</v>
      </c>
      <c r="J106">
        <v>1045</v>
      </c>
      <c r="K106">
        <v>113872</v>
      </c>
      <c r="L106">
        <v>7799.4520000000002</v>
      </c>
      <c r="M106">
        <v>22</v>
      </c>
      <c r="N106">
        <v>253</v>
      </c>
      <c r="O106">
        <v>2657</v>
      </c>
      <c r="P106">
        <v>49.220175655924997</v>
      </c>
      <c r="Q106">
        <v>11</v>
      </c>
      <c r="R106">
        <v>13402703.49</v>
      </c>
      <c r="S106">
        <v>34050151.460000001</v>
      </c>
      <c r="T106">
        <f t="shared" si="1"/>
        <v>0.29902128231698749</v>
      </c>
      <c r="U106">
        <v>543.98</v>
      </c>
      <c r="V106">
        <v>26.839222030221698</v>
      </c>
      <c r="W106">
        <v>531</v>
      </c>
      <c r="X106">
        <v>4.1431261770244823E-2</v>
      </c>
    </row>
    <row r="107" spans="1:24" x14ac:dyDescent="0.3">
      <c r="A107" t="s">
        <v>34</v>
      </c>
      <c r="B107">
        <v>2020</v>
      </c>
      <c r="C107">
        <v>2300903</v>
      </c>
      <c r="D107">
        <v>0.51629999999999998</v>
      </c>
      <c r="E107">
        <v>1</v>
      </c>
      <c r="F107">
        <v>27.26</v>
      </c>
      <c r="G107">
        <v>14672</v>
      </c>
      <c r="H107">
        <v>2111</v>
      </c>
      <c r="I107">
        <v>1100</v>
      </c>
      <c r="J107">
        <v>1011</v>
      </c>
      <c r="K107">
        <v>112397</v>
      </c>
      <c r="L107">
        <v>7660.6459999999997</v>
      </c>
      <c r="M107">
        <v>17</v>
      </c>
      <c r="N107">
        <v>229</v>
      </c>
      <c r="O107">
        <v>2761</v>
      </c>
      <c r="P107">
        <v>50.083458688116657</v>
      </c>
      <c r="Q107">
        <v>1</v>
      </c>
      <c r="R107">
        <v>13140284.02</v>
      </c>
      <c r="S107">
        <v>37898061.32</v>
      </c>
      <c r="T107">
        <f t="shared" si="1"/>
        <v>0.33718036353283448</v>
      </c>
      <c r="U107">
        <v>543.98</v>
      </c>
      <c r="V107">
        <v>26.97157983749403</v>
      </c>
      <c r="W107">
        <v>507</v>
      </c>
      <c r="X107">
        <v>3.3530571992110451E-2</v>
      </c>
    </row>
    <row r="108" spans="1:24" x14ac:dyDescent="0.3">
      <c r="A108" t="s">
        <v>34</v>
      </c>
      <c r="B108">
        <v>2021</v>
      </c>
      <c r="C108">
        <v>2300903</v>
      </c>
      <c r="D108">
        <v>0.53779999999999994</v>
      </c>
      <c r="E108">
        <v>1</v>
      </c>
      <c r="F108">
        <v>33.92</v>
      </c>
      <c r="G108">
        <v>14742</v>
      </c>
      <c r="H108">
        <v>2049</v>
      </c>
      <c r="I108">
        <v>1072</v>
      </c>
      <c r="J108">
        <v>978</v>
      </c>
      <c r="K108">
        <v>120978</v>
      </c>
      <c r="L108">
        <v>8206.3490000000002</v>
      </c>
      <c r="M108">
        <v>20</v>
      </c>
      <c r="N108">
        <v>273</v>
      </c>
      <c r="O108">
        <v>2742</v>
      </c>
      <c r="P108">
        <v>50.946741720308331</v>
      </c>
      <c r="Q108" t="s">
        <v>208</v>
      </c>
      <c r="R108">
        <v>14372498.960000001</v>
      </c>
      <c r="S108">
        <v>37434056.810000002</v>
      </c>
      <c r="T108">
        <f t="shared" si="1"/>
        <v>0.30942863008150245</v>
      </c>
      <c r="U108">
        <v>543.98</v>
      </c>
      <c r="V108">
        <v>27.100261039008789</v>
      </c>
      <c r="W108">
        <v>483</v>
      </c>
      <c r="X108">
        <v>4.1407867494824023E-2</v>
      </c>
    </row>
    <row r="109" spans="1:24" x14ac:dyDescent="0.3">
      <c r="A109" t="s">
        <v>34</v>
      </c>
      <c r="B109">
        <v>2022</v>
      </c>
      <c r="C109">
        <v>2300903</v>
      </c>
      <c r="D109">
        <v>0.55179999999999996</v>
      </c>
      <c r="E109">
        <v>2</v>
      </c>
      <c r="F109">
        <v>30.94</v>
      </c>
      <c r="G109">
        <v>13333</v>
      </c>
      <c r="H109">
        <v>1987</v>
      </c>
      <c r="I109">
        <v>1043</v>
      </c>
      <c r="J109">
        <v>944</v>
      </c>
      <c r="K109">
        <v>134458</v>
      </c>
      <c r="L109" t="s">
        <v>208</v>
      </c>
      <c r="M109">
        <v>17</v>
      </c>
      <c r="N109">
        <v>231</v>
      </c>
      <c r="O109">
        <v>3817</v>
      </c>
      <c r="P109">
        <v>51.810024752499999</v>
      </c>
      <c r="Q109" t="s">
        <v>208</v>
      </c>
      <c r="R109">
        <v>23352706.879999999</v>
      </c>
      <c r="S109">
        <v>57181707.770000003</v>
      </c>
      <c r="T109">
        <f t="shared" si="1"/>
        <v>0.42527560851715779</v>
      </c>
      <c r="U109">
        <v>543.98</v>
      </c>
      <c r="V109">
        <v>24.510092282804511</v>
      </c>
      <c r="W109">
        <v>459</v>
      </c>
      <c r="X109">
        <v>3.7037037037037028E-2</v>
      </c>
    </row>
    <row r="110" spans="1:24" x14ac:dyDescent="0.3">
      <c r="A110" t="s">
        <v>34</v>
      </c>
      <c r="B110">
        <v>2023</v>
      </c>
      <c r="C110">
        <v>2300903</v>
      </c>
      <c r="D110">
        <v>0.58020000000000005</v>
      </c>
      <c r="E110">
        <v>2</v>
      </c>
      <c r="F110">
        <v>52.76</v>
      </c>
      <c r="G110">
        <v>13268</v>
      </c>
      <c r="H110" t="s">
        <v>208</v>
      </c>
      <c r="I110" t="s">
        <v>208</v>
      </c>
      <c r="J110" t="s">
        <v>208</v>
      </c>
      <c r="K110">
        <v>166864</v>
      </c>
      <c r="L110" t="s">
        <v>208</v>
      </c>
      <c r="M110">
        <v>18</v>
      </c>
      <c r="N110">
        <v>177</v>
      </c>
      <c r="O110">
        <v>3462</v>
      </c>
      <c r="P110" t="s">
        <v>208</v>
      </c>
      <c r="Q110" t="s">
        <v>208</v>
      </c>
      <c r="R110">
        <v>25749489.719999999</v>
      </c>
      <c r="S110">
        <v>60303265.43</v>
      </c>
      <c r="T110">
        <f t="shared" si="1"/>
        <v>0.361391704801515</v>
      </c>
      <c r="U110">
        <v>543.98</v>
      </c>
      <c r="V110">
        <v>24.39060259568366</v>
      </c>
      <c r="W110" t="s">
        <v>208</v>
      </c>
      <c r="X110" t="s">
        <v>208</v>
      </c>
    </row>
    <row r="111" spans="1:24" x14ac:dyDescent="0.3">
      <c r="A111" t="s">
        <v>34</v>
      </c>
      <c r="B111">
        <v>2024</v>
      </c>
      <c r="C111">
        <v>2300903</v>
      </c>
      <c r="D111" t="s">
        <v>208</v>
      </c>
      <c r="E111">
        <v>1</v>
      </c>
      <c r="F111">
        <v>7.56</v>
      </c>
      <c r="G111">
        <v>13219</v>
      </c>
      <c r="H111" t="s">
        <v>208</v>
      </c>
      <c r="I111" t="s">
        <v>208</v>
      </c>
      <c r="J111" t="s">
        <v>208</v>
      </c>
      <c r="K111" t="s">
        <v>208</v>
      </c>
      <c r="L111" t="s">
        <v>208</v>
      </c>
      <c r="M111" t="s">
        <v>208</v>
      </c>
      <c r="N111">
        <v>44</v>
      </c>
      <c r="O111">
        <v>3490</v>
      </c>
      <c r="P111" t="s">
        <v>208</v>
      </c>
      <c r="Q111" t="s">
        <v>208</v>
      </c>
      <c r="R111">
        <v>25461858.699999999</v>
      </c>
      <c r="S111">
        <v>61384524</v>
      </c>
      <c r="T111" t="str">
        <f t="shared" si="1"/>
        <v>na</v>
      </c>
      <c r="U111">
        <v>543.98</v>
      </c>
      <c r="V111">
        <v>24.30052575462333</v>
      </c>
      <c r="W111" t="s">
        <v>208</v>
      </c>
      <c r="X111" t="s">
        <v>208</v>
      </c>
    </row>
    <row r="112" spans="1:24" x14ac:dyDescent="0.3">
      <c r="A112" t="s">
        <v>35</v>
      </c>
      <c r="B112">
        <v>2015</v>
      </c>
      <c r="C112">
        <v>2301000</v>
      </c>
      <c r="D112">
        <v>0.57579999999999998</v>
      </c>
      <c r="E112">
        <v>14</v>
      </c>
      <c r="F112">
        <v>64.5</v>
      </c>
      <c r="G112">
        <v>77524</v>
      </c>
      <c r="H112">
        <v>13278</v>
      </c>
      <c r="I112">
        <v>6791</v>
      </c>
      <c r="J112">
        <v>6487</v>
      </c>
      <c r="K112">
        <v>1828068</v>
      </c>
      <c r="L112">
        <v>23580.671999999999</v>
      </c>
      <c r="M112">
        <v>208</v>
      </c>
      <c r="N112">
        <v>6652</v>
      </c>
      <c r="O112">
        <v>9782</v>
      </c>
      <c r="P112">
        <v>86.953151523550005</v>
      </c>
      <c r="Q112">
        <v>39</v>
      </c>
      <c r="R112">
        <v>67236724.810000002</v>
      </c>
      <c r="S112">
        <v>182080132.88</v>
      </c>
      <c r="T112">
        <f t="shared" si="1"/>
        <v>9.9602494480511658E-2</v>
      </c>
      <c r="U112">
        <v>482.38</v>
      </c>
      <c r="V112">
        <v>160.7114722832622</v>
      </c>
      <c r="W112">
        <v>3210</v>
      </c>
      <c r="X112">
        <v>6.4797507788161998E-2</v>
      </c>
    </row>
    <row r="113" spans="1:24" x14ac:dyDescent="0.3">
      <c r="A113" t="s">
        <v>35</v>
      </c>
      <c r="B113">
        <v>2016</v>
      </c>
      <c r="C113">
        <v>2301000</v>
      </c>
      <c r="D113">
        <v>0.54930000000000001</v>
      </c>
      <c r="E113">
        <v>16</v>
      </c>
      <c r="F113">
        <v>72.87</v>
      </c>
      <c r="G113">
        <v>78219</v>
      </c>
      <c r="H113">
        <v>13016</v>
      </c>
      <c r="I113">
        <v>6648</v>
      </c>
      <c r="J113">
        <v>6368</v>
      </c>
      <c r="K113">
        <v>2157485</v>
      </c>
      <c r="L113">
        <v>27582.620999999999</v>
      </c>
      <c r="M113">
        <v>199</v>
      </c>
      <c r="N113">
        <v>6081</v>
      </c>
      <c r="O113">
        <v>9818</v>
      </c>
      <c r="P113">
        <v>85.870741127700001</v>
      </c>
      <c r="Q113">
        <v>77</v>
      </c>
      <c r="R113">
        <v>78345545.840000004</v>
      </c>
      <c r="S113">
        <v>223174668.84</v>
      </c>
      <c r="T113">
        <f t="shared" si="1"/>
        <v>0.10344204888562378</v>
      </c>
      <c r="U113">
        <v>481.596</v>
      </c>
      <c r="V113">
        <v>162.41621608152889</v>
      </c>
      <c r="W113">
        <v>3130</v>
      </c>
      <c r="X113">
        <v>6.3578274760383385E-2</v>
      </c>
    </row>
    <row r="114" spans="1:24" x14ac:dyDescent="0.3">
      <c r="A114" t="s">
        <v>35</v>
      </c>
      <c r="B114">
        <v>2017</v>
      </c>
      <c r="C114">
        <v>2301000</v>
      </c>
      <c r="D114">
        <v>0.56369999999999998</v>
      </c>
      <c r="E114">
        <v>11</v>
      </c>
      <c r="F114">
        <v>134.36000000000001</v>
      </c>
      <c r="G114">
        <v>78893</v>
      </c>
      <c r="H114">
        <v>12754</v>
      </c>
      <c r="I114">
        <v>6506</v>
      </c>
      <c r="J114">
        <v>6248</v>
      </c>
      <c r="K114">
        <v>2205947</v>
      </c>
      <c r="L114">
        <v>27961.251</v>
      </c>
      <c r="M114">
        <v>125</v>
      </c>
      <c r="N114">
        <v>5819</v>
      </c>
      <c r="O114">
        <v>10316</v>
      </c>
      <c r="P114">
        <v>84.788330731849996</v>
      </c>
      <c r="Q114">
        <v>79</v>
      </c>
      <c r="R114">
        <v>73210016.200000003</v>
      </c>
      <c r="S114">
        <v>197501395.97999999</v>
      </c>
      <c r="T114">
        <f t="shared" si="1"/>
        <v>8.9531342312394624E-2</v>
      </c>
      <c r="U114">
        <v>481.596</v>
      </c>
      <c r="V114">
        <v>163.81572936652299</v>
      </c>
      <c r="W114">
        <v>3049</v>
      </c>
      <c r="X114">
        <v>4.0997048212528697E-2</v>
      </c>
    </row>
    <row r="115" spans="1:24" x14ac:dyDescent="0.3">
      <c r="A115" t="s">
        <v>35</v>
      </c>
      <c r="B115">
        <v>2018</v>
      </c>
      <c r="C115">
        <v>2301000</v>
      </c>
      <c r="D115">
        <v>0.57299999999999995</v>
      </c>
      <c r="E115">
        <v>9</v>
      </c>
      <c r="F115">
        <v>114.34</v>
      </c>
      <c r="G115">
        <v>79590</v>
      </c>
      <c r="H115">
        <v>12492</v>
      </c>
      <c r="I115">
        <v>6364</v>
      </c>
      <c r="J115">
        <v>6128</v>
      </c>
      <c r="K115">
        <v>1932049</v>
      </c>
      <c r="L115">
        <v>24275.022000000001</v>
      </c>
      <c r="M115">
        <v>114</v>
      </c>
      <c r="N115">
        <v>5754</v>
      </c>
      <c r="O115">
        <v>10937</v>
      </c>
      <c r="P115">
        <v>83.705920336000005</v>
      </c>
      <c r="Q115">
        <v>78</v>
      </c>
      <c r="R115">
        <v>79603415.239999995</v>
      </c>
      <c r="S115">
        <v>235447177.65000001</v>
      </c>
      <c r="T115">
        <f t="shared" si="1"/>
        <v>0.12186397842394267</v>
      </c>
      <c r="U115">
        <v>480.99700000000001</v>
      </c>
      <c r="V115">
        <v>165.46880749775991</v>
      </c>
      <c r="W115">
        <v>2968</v>
      </c>
      <c r="X115">
        <v>3.840970350404313E-2</v>
      </c>
    </row>
    <row r="116" spans="1:24" x14ac:dyDescent="0.3">
      <c r="A116" t="s">
        <v>35</v>
      </c>
      <c r="B116">
        <v>2019</v>
      </c>
      <c r="C116">
        <v>2301000</v>
      </c>
      <c r="D116">
        <v>0.61970000000000003</v>
      </c>
      <c r="E116">
        <v>9</v>
      </c>
      <c r="F116">
        <v>46.09</v>
      </c>
      <c r="G116">
        <v>80271</v>
      </c>
      <c r="H116">
        <v>12230</v>
      </c>
      <c r="I116">
        <v>6222</v>
      </c>
      <c r="J116">
        <v>6008</v>
      </c>
      <c r="K116">
        <v>2632144</v>
      </c>
      <c r="L116">
        <v>32790.720999999998</v>
      </c>
      <c r="M116">
        <v>100</v>
      </c>
      <c r="N116">
        <v>5559</v>
      </c>
      <c r="O116">
        <v>10188</v>
      </c>
      <c r="P116">
        <v>82.623509940150001</v>
      </c>
      <c r="Q116">
        <v>54</v>
      </c>
      <c r="R116">
        <v>89906331.959999993</v>
      </c>
      <c r="S116">
        <v>275243774.97000003</v>
      </c>
      <c r="T116">
        <f t="shared" si="1"/>
        <v>0.10457018117929719</v>
      </c>
      <c r="U116">
        <v>480.23599999999999</v>
      </c>
      <c r="V116">
        <v>167.1490683747158</v>
      </c>
      <c r="W116">
        <v>2887</v>
      </c>
      <c r="X116">
        <v>3.4638032559750613E-2</v>
      </c>
    </row>
    <row r="117" spans="1:24" x14ac:dyDescent="0.3">
      <c r="A117" t="s">
        <v>35</v>
      </c>
      <c r="B117">
        <v>2020</v>
      </c>
      <c r="C117">
        <v>2301000</v>
      </c>
      <c r="D117">
        <v>0.61219999999999997</v>
      </c>
      <c r="E117">
        <v>6</v>
      </c>
      <c r="F117">
        <v>113.67</v>
      </c>
      <c r="G117">
        <v>80935</v>
      </c>
      <c r="H117">
        <v>11969</v>
      </c>
      <c r="I117">
        <v>6080</v>
      </c>
      <c r="J117">
        <v>5888</v>
      </c>
      <c r="K117">
        <v>3375728</v>
      </c>
      <c r="L117">
        <v>41709.125</v>
      </c>
      <c r="M117">
        <v>117</v>
      </c>
      <c r="N117">
        <v>5525</v>
      </c>
      <c r="O117">
        <v>9986</v>
      </c>
      <c r="P117">
        <v>81.541099544299996</v>
      </c>
      <c r="Q117">
        <v>32</v>
      </c>
      <c r="R117">
        <v>89491507.200000003</v>
      </c>
      <c r="S117">
        <v>287303440.32999998</v>
      </c>
      <c r="T117">
        <f t="shared" si="1"/>
        <v>8.5108587045520254E-2</v>
      </c>
      <c r="U117">
        <v>480.23599999999999</v>
      </c>
      <c r="V117">
        <v>168.53172190339751</v>
      </c>
      <c r="W117">
        <v>2806</v>
      </c>
      <c r="X117">
        <v>4.1696364932287948E-2</v>
      </c>
    </row>
    <row r="118" spans="1:24" x14ac:dyDescent="0.3">
      <c r="A118" t="s">
        <v>35</v>
      </c>
      <c r="B118">
        <v>2021</v>
      </c>
      <c r="C118">
        <v>2301000</v>
      </c>
      <c r="D118">
        <v>0.67059999999999997</v>
      </c>
      <c r="E118">
        <v>4</v>
      </c>
      <c r="F118">
        <v>96.84</v>
      </c>
      <c r="G118">
        <v>81581</v>
      </c>
      <c r="H118">
        <v>11707</v>
      </c>
      <c r="I118">
        <v>5938</v>
      </c>
      <c r="J118">
        <v>5769</v>
      </c>
      <c r="K118">
        <v>3854310</v>
      </c>
      <c r="L118">
        <v>47245.192000000003</v>
      </c>
      <c r="M118">
        <v>118</v>
      </c>
      <c r="N118">
        <v>6227</v>
      </c>
      <c r="O118">
        <v>9930</v>
      </c>
      <c r="P118">
        <v>80.458689148450006</v>
      </c>
      <c r="Q118" t="s">
        <v>208</v>
      </c>
      <c r="R118">
        <v>115035483.89</v>
      </c>
      <c r="S118">
        <v>346206387.64999998</v>
      </c>
      <c r="T118">
        <f t="shared" si="1"/>
        <v>8.9823181749781406E-2</v>
      </c>
      <c r="U118">
        <v>480.23599999999999</v>
      </c>
      <c r="V118">
        <v>169.87689386051861</v>
      </c>
      <c r="W118">
        <v>2726</v>
      </c>
      <c r="X118">
        <v>4.3286867204695517E-2</v>
      </c>
    </row>
    <row r="119" spans="1:24" x14ac:dyDescent="0.3">
      <c r="A119" t="s">
        <v>35</v>
      </c>
      <c r="B119">
        <v>2022</v>
      </c>
      <c r="C119">
        <v>2301000</v>
      </c>
      <c r="D119">
        <v>0.67920000000000003</v>
      </c>
      <c r="E119">
        <v>6</v>
      </c>
      <c r="F119">
        <v>88.04</v>
      </c>
      <c r="G119">
        <v>83357</v>
      </c>
      <c r="H119">
        <v>11445</v>
      </c>
      <c r="I119">
        <v>5796</v>
      </c>
      <c r="J119">
        <v>5649</v>
      </c>
      <c r="K119">
        <v>4429050</v>
      </c>
      <c r="L119" t="s">
        <v>208</v>
      </c>
      <c r="M119">
        <v>112</v>
      </c>
      <c r="N119">
        <v>6688</v>
      </c>
      <c r="O119">
        <v>16638</v>
      </c>
      <c r="P119">
        <v>79.376278752600001</v>
      </c>
      <c r="Q119" t="s">
        <v>208</v>
      </c>
      <c r="R119">
        <v>137773666.58000001</v>
      </c>
      <c r="S119">
        <v>416951636.85000002</v>
      </c>
      <c r="T119">
        <f t="shared" si="1"/>
        <v>9.4140196396518452E-2</v>
      </c>
      <c r="U119">
        <v>480.23599999999999</v>
      </c>
      <c r="V119">
        <v>173.57507558783601</v>
      </c>
      <c r="W119">
        <v>2645</v>
      </c>
      <c r="X119">
        <v>4.2344045368620041E-2</v>
      </c>
    </row>
    <row r="120" spans="1:24" x14ac:dyDescent="0.3">
      <c r="A120" t="s">
        <v>35</v>
      </c>
      <c r="B120">
        <v>2023</v>
      </c>
      <c r="C120">
        <v>2301000</v>
      </c>
      <c r="D120">
        <v>0.72330000000000005</v>
      </c>
      <c r="E120">
        <v>3</v>
      </c>
      <c r="F120">
        <v>38.090000000000003</v>
      </c>
      <c r="G120">
        <v>84015</v>
      </c>
      <c r="H120" t="s">
        <v>208</v>
      </c>
      <c r="I120" t="s">
        <v>208</v>
      </c>
      <c r="J120" t="s">
        <v>208</v>
      </c>
      <c r="K120">
        <v>4851008</v>
      </c>
      <c r="L120" t="s">
        <v>208</v>
      </c>
      <c r="M120">
        <v>124</v>
      </c>
      <c r="N120">
        <v>6925</v>
      </c>
      <c r="O120">
        <v>16133</v>
      </c>
      <c r="P120" t="s">
        <v>208</v>
      </c>
      <c r="Q120">
        <v>28</v>
      </c>
      <c r="R120">
        <v>171902076.40000001</v>
      </c>
      <c r="S120">
        <v>481073826.24000001</v>
      </c>
      <c r="T120">
        <f t="shared" si="1"/>
        <v>9.9169868662348115E-2</v>
      </c>
      <c r="U120">
        <v>480.23599999999999</v>
      </c>
      <c r="V120">
        <v>174.94523525933079</v>
      </c>
      <c r="W120" t="s">
        <v>208</v>
      </c>
      <c r="X120" t="s">
        <v>208</v>
      </c>
    </row>
    <row r="121" spans="1:24" x14ac:dyDescent="0.3">
      <c r="A121" t="s">
        <v>35</v>
      </c>
      <c r="B121">
        <v>2024</v>
      </c>
      <c r="C121">
        <v>2301000</v>
      </c>
      <c r="D121" t="s">
        <v>208</v>
      </c>
      <c r="E121">
        <v>5</v>
      </c>
      <c r="F121">
        <v>38.94</v>
      </c>
      <c r="G121">
        <v>84737</v>
      </c>
      <c r="H121" t="s">
        <v>208</v>
      </c>
      <c r="I121" t="s">
        <v>208</v>
      </c>
      <c r="J121" t="s">
        <v>208</v>
      </c>
      <c r="K121" t="s">
        <v>208</v>
      </c>
      <c r="L121" t="s">
        <v>208</v>
      </c>
      <c r="M121" t="s">
        <v>208</v>
      </c>
      <c r="N121">
        <v>6513</v>
      </c>
      <c r="O121">
        <v>15636</v>
      </c>
      <c r="P121" t="s">
        <v>208</v>
      </c>
      <c r="Q121" t="s">
        <v>208</v>
      </c>
      <c r="R121">
        <v>182157547.09999999</v>
      </c>
      <c r="S121">
        <v>536724359.23000002</v>
      </c>
      <c r="T121" t="str">
        <f t="shared" si="1"/>
        <v>na</v>
      </c>
      <c r="U121">
        <v>480.23599999999999</v>
      </c>
      <c r="V121">
        <v>176.44866274081909</v>
      </c>
      <c r="W121" t="s">
        <v>208</v>
      </c>
      <c r="X121" t="s">
        <v>208</v>
      </c>
    </row>
    <row r="122" spans="1:24" x14ac:dyDescent="0.3">
      <c r="A122" t="s">
        <v>36</v>
      </c>
      <c r="B122">
        <v>2015</v>
      </c>
      <c r="C122">
        <v>2301109</v>
      </c>
      <c r="D122">
        <v>0.54379999999999995</v>
      </c>
      <c r="E122">
        <v>8</v>
      </c>
      <c r="F122">
        <v>26.11</v>
      </c>
      <c r="G122">
        <v>72773</v>
      </c>
      <c r="H122">
        <v>12467</v>
      </c>
      <c r="I122">
        <v>6320</v>
      </c>
      <c r="J122">
        <v>6148</v>
      </c>
      <c r="K122">
        <v>1162571</v>
      </c>
      <c r="L122">
        <v>15975.307000000001</v>
      </c>
      <c r="M122">
        <v>216</v>
      </c>
      <c r="N122">
        <v>4086</v>
      </c>
      <c r="O122">
        <v>7764</v>
      </c>
      <c r="P122">
        <v>63.511228114883338</v>
      </c>
      <c r="Q122">
        <v>44</v>
      </c>
      <c r="R122">
        <v>50758129.899999999</v>
      </c>
      <c r="S122">
        <v>157908793.28999999</v>
      </c>
      <c r="T122">
        <f t="shared" si="1"/>
        <v>0.13582722542537187</v>
      </c>
      <c r="U122">
        <v>1228.058</v>
      </c>
      <c r="V122">
        <v>59.258601792423477</v>
      </c>
      <c r="W122">
        <v>3111</v>
      </c>
      <c r="X122">
        <v>6.9431051108968175E-2</v>
      </c>
    </row>
    <row r="123" spans="1:24" x14ac:dyDescent="0.3">
      <c r="A123" t="s">
        <v>36</v>
      </c>
      <c r="B123">
        <v>2016</v>
      </c>
      <c r="C123">
        <v>2301109</v>
      </c>
      <c r="D123">
        <v>0.52349999999999997</v>
      </c>
      <c r="E123">
        <v>10</v>
      </c>
      <c r="F123">
        <v>20.49</v>
      </c>
      <c r="G123">
        <v>73221</v>
      </c>
      <c r="H123">
        <v>12267</v>
      </c>
      <c r="I123">
        <v>6222</v>
      </c>
      <c r="J123">
        <v>6046</v>
      </c>
      <c r="K123">
        <v>1217460</v>
      </c>
      <c r="L123">
        <v>16627.197</v>
      </c>
      <c r="M123">
        <v>179</v>
      </c>
      <c r="N123">
        <v>3035</v>
      </c>
      <c r="O123">
        <v>7292</v>
      </c>
      <c r="P123">
        <v>63.4790501632</v>
      </c>
      <c r="Q123">
        <v>39</v>
      </c>
      <c r="R123">
        <v>51131534.170000002</v>
      </c>
      <c r="S123">
        <v>164049448.03999999</v>
      </c>
      <c r="T123">
        <f t="shared" si="1"/>
        <v>0.13474730014949154</v>
      </c>
      <c r="U123">
        <v>1228.058</v>
      </c>
      <c r="V123">
        <v>59.623405409190767</v>
      </c>
      <c r="W123">
        <v>3052</v>
      </c>
      <c r="X123">
        <v>5.8650065530799482E-2</v>
      </c>
    </row>
    <row r="124" spans="1:24" x14ac:dyDescent="0.3">
      <c r="A124" t="s">
        <v>36</v>
      </c>
      <c r="B124">
        <v>2017</v>
      </c>
      <c r="C124">
        <v>2301109</v>
      </c>
      <c r="D124">
        <v>0.54059999999999997</v>
      </c>
      <c r="E124">
        <v>5</v>
      </c>
      <c r="F124">
        <v>39.369999999999997</v>
      </c>
      <c r="G124">
        <v>73657</v>
      </c>
      <c r="H124">
        <v>12067</v>
      </c>
      <c r="I124">
        <v>6123</v>
      </c>
      <c r="J124">
        <v>5943</v>
      </c>
      <c r="K124">
        <v>1275711</v>
      </c>
      <c r="L124">
        <v>17319.616999999998</v>
      </c>
      <c r="M124">
        <v>197</v>
      </c>
      <c r="N124">
        <v>3128</v>
      </c>
      <c r="O124">
        <v>6378</v>
      </c>
      <c r="P124">
        <v>63.446872211516663</v>
      </c>
      <c r="Q124">
        <v>95</v>
      </c>
      <c r="R124">
        <v>73630703.099999994</v>
      </c>
      <c r="S124">
        <v>185621262.16</v>
      </c>
      <c r="T124">
        <f t="shared" si="1"/>
        <v>0.14550416368597591</v>
      </c>
      <c r="U124">
        <v>1228.058</v>
      </c>
      <c r="V124">
        <v>59.978437500508932</v>
      </c>
      <c r="W124">
        <v>2992</v>
      </c>
      <c r="X124">
        <v>6.5842245989304812E-2</v>
      </c>
    </row>
    <row r="125" spans="1:24" x14ac:dyDescent="0.3">
      <c r="A125" t="s">
        <v>36</v>
      </c>
      <c r="B125">
        <v>2018</v>
      </c>
      <c r="C125">
        <v>2301109</v>
      </c>
      <c r="D125">
        <v>0.57930000000000004</v>
      </c>
      <c r="E125">
        <v>1</v>
      </c>
      <c r="F125">
        <v>29.69</v>
      </c>
      <c r="G125">
        <v>74106</v>
      </c>
      <c r="H125">
        <v>11866</v>
      </c>
      <c r="I125">
        <v>6025</v>
      </c>
      <c r="J125">
        <v>5841</v>
      </c>
      <c r="K125">
        <v>1137552</v>
      </c>
      <c r="L125">
        <v>15350.335999999999</v>
      </c>
      <c r="M125">
        <v>172</v>
      </c>
      <c r="N125">
        <v>3201</v>
      </c>
      <c r="O125">
        <v>6584</v>
      </c>
      <c r="P125">
        <v>63.414694259833333</v>
      </c>
      <c r="Q125">
        <v>109</v>
      </c>
      <c r="R125">
        <v>59091348.420000002</v>
      </c>
      <c r="S125">
        <v>215676935.69999999</v>
      </c>
      <c r="T125">
        <f t="shared" si="1"/>
        <v>0.18959743000759524</v>
      </c>
      <c r="U125">
        <v>1230.5070000000001</v>
      </c>
      <c r="V125">
        <v>60.223956466724687</v>
      </c>
      <c r="W125">
        <v>2932</v>
      </c>
      <c r="X125">
        <v>5.8663028649386093E-2</v>
      </c>
    </row>
    <row r="126" spans="1:24" x14ac:dyDescent="0.3">
      <c r="A126" t="s">
        <v>36</v>
      </c>
      <c r="B126">
        <v>2019</v>
      </c>
      <c r="C126">
        <v>2301109</v>
      </c>
      <c r="D126">
        <v>0.61870000000000003</v>
      </c>
      <c r="E126">
        <v>1</v>
      </c>
      <c r="F126">
        <v>14.76</v>
      </c>
      <c r="G126">
        <v>74547</v>
      </c>
      <c r="H126">
        <v>11666</v>
      </c>
      <c r="I126">
        <v>5927</v>
      </c>
      <c r="J126">
        <v>5739</v>
      </c>
      <c r="K126">
        <v>1406372</v>
      </c>
      <c r="L126">
        <v>18865.575000000001</v>
      </c>
      <c r="M126">
        <v>154</v>
      </c>
      <c r="N126">
        <v>3202</v>
      </c>
      <c r="O126">
        <v>6111</v>
      </c>
      <c r="P126">
        <v>63.382516308150002</v>
      </c>
      <c r="Q126">
        <v>103</v>
      </c>
      <c r="R126">
        <v>67154199.849999994</v>
      </c>
      <c r="S126">
        <v>237163849.87</v>
      </c>
      <c r="T126">
        <f t="shared" si="1"/>
        <v>0.16863521875435519</v>
      </c>
      <c r="U126">
        <v>1227.1969999999999</v>
      </c>
      <c r="V126">
        <v>60.745748237650517</v>
      </c>
      <c r="W126">
        <v>2872</v>
      </c>
      <c r="X126">
        <v>5.3621169916434543E-2</v>
      </c>
    </row>
    <row r="127" spans="1:24" x14ac:dyDescent="0.3">
      <c r="A127" t="s">
        <v>36</v>
      </c>
      <c r="B127">
        <v>2020</v>
      </c>
      <c r="C127">
        <v>2301109</v>
      </c>
      <c r="D127">
        <v>0.59909999999999997</v>
      </c>
      <c r="E127">
        <v>1</v>
      </c>
      <c r="F127">
        <v>22.67</v>
      </c>
      <c r="G127">
        <v>74975</v>
      </c>
      <c r="H127">
        <v>11466</v>
      </c>
      <c r="I127">
        <v>5828</v>
      </c>
      <c r="J127">
        <v>5637</v>
      </c>
      <c r="K127">
        <v>1479940</v>
      </c>
      <c r="L127">
        <v>19739.113000000001</v>
      </c>
      <c r="M127">
        <v>111</v>
      </c>
      <c r="N127">
        <v>2890</v>
      </c>
      <c r="O127">
        <v>6840</v>
      </c>
      <c r="P127">
        <v>63.350338356466658</v>
      </c>
      <c r="Q127">
        <v>65</v>
      </c>
      <c r="R127">
        <v>63441311.399999999</v>
      </c>
      <c r="S127">
        <v>286570337.13999999</v>
      </c>
      <c r="T127">
        <f t="shared" si="1"/>
        <v>0.19363645630228252</v>
      </c>
      <c r="U127">
        <v>1227.1969999999999</v>
      </c>
      <c r="V127">
        <v>61.094510498314463</v>
      </c>
      <c r="W127">
        <v>2812</v>
      </c>
      <c r="X127">
        <v>3.9473684210526307E-2</v>
      </c>
    </row>
    <row r="128" spans="1:24" x14ac:dyDescent="0.3">
      <c r="A128" t="s">
        <v>36</v>
      </c>
      <c r="B128">
        <v>2021</v>
      </c>
      <c r="C128">
        <v>2301109</v>
      </c>
      <c r="D128">
        <v>0.5927</v>
      </c>
      <c r="E128">
        <v>1</v>
      </c>
      <c r="F128">
        <v>25.2</v>
      </c>
      <c r="G128">
        <v>75392</v>
      </c>
      <c r="H128">
        <v>11265</v>
      </c>
      <c r="I128">
        <v>5730</v>
      </c>
      <c r="J128">
        <v>5535</v>
      </c>
      <c r="K128">
        <v>1706691</v>
      </c>
      <c r="L128">
        <v>22637.561000000002</v>
      </c>
      <c r="M128">
        <v>106</v>
      </c>
      <c r="N128">
        <v>3065</v>
      </c>
      <c r="O128">
        <v>7061</v>
      </c>
      <c r="P128">
        <v>63.318160404783328</v>
      </c>
      <c r="Q128" t="s">
        <v>208</v>
      </c>
      <c r="R128">
        <v>75657267.120000005</v>
      </c>
      <c r="S128">
        <v>272041899.93000001</v>
      </c>
      <c r="T128">
        <f t="shared" si="1"/>
        <v>0.15939727808373044</v>
      </c>
      <c r="U128">
        <v>1227.1969999999999</v>
      </c>
      <c r="V128">
        <v>61.434309242933288</v>
      </c>
      <c r="W128">
        <v>2753</v>
      </c>
      <c r="X128">
        <v>3.8503450780966217E-2</v>
      </c>
    </row>
    <row r="129" spans="1:24" x14ac:dyDescent="0.3">
      <c r="A129" t="s">
        <v>36</v>
      </c>
      <c r="B129">
        <v>2022</v>
      </c>
      <c r="C129">
        <v>2301109</v>
      </c>
      <c r="D129">
        <v>0.62150000000000005</v>
      </c>
      <c r="E129">
        <v>2</v>
      </c>
      <c r="F129">
        <v>26.63</v>
      </c>
      <c r="G129">
        <v>77699</v>
      </c>
      <c r="H129">
        <v>11065</v>
      </c>
      <c r="I129">
        <v>5632</v>
      </c>
      <c r="J129">
        <v>5433</v>
      </c>
      <c r="K129">
        <v>1791174</v>
      </c>
      <c r="L129" t="s">
        <v>208</v>
      </c>
      <c r="M129">
        <v>107</v>
      </c>
      <c r="N129">
        <v>3146</v>
      </c>
      <c r="O129">
        <v>9165</v>
      </c>
      <c r="P129">
        <v>63.285982453099997</v>
      </c>
      <c r="Q129" t="s">
        <v>208</v>
      </c>
      <c r="R129">
        <v>101762317.88</v>
      </c>
      <c r="S129">
        <v>372031918.44</v>
      </c>
      <c r="T129">
        <f t="shared" si="1"/>
        <v>0.2077028353694281</v>
      </c>
      <c r="U129">
        <v>1227.1969999999999</v>
      </c>
      <c r="V129">
        <v>63.314203017119503</v>
      </c>
      <c r="W129">
        <v>2693</v>
      </c>
      <c r="X129">
        <v>3.9732640178239881E-2</v>
      </c>
    </row>
    <row r="130" spans="1:24" x14ac:dyDescent="0.3">
      <c r="A130" t="s">
        <v>36</v>
      </c>
      <c r="B130">
        <v>2023</v>
      </c>
      <c r="C130">
        <v>2301109</v>
      </c>
      <c r="D130">
        <v>0.66539999999999999</v>
      </c>
      <c r="E130">
        <v>3</v>
      </c>
      <c r="F130">
        <v>28.13</v>
      </c>
      <c r="G130">
        <v>78210</v>
      </c>
      <c r="H130" t="s">
        <v>208</v>
      </c>
      <c r="I130" t="s">
        <v>208</v>
      </c>
      <c r="J130" t="s">
        <v>208</v>
      </c>
      <c r="K130">
        <v>1966473</v>
      </c>
      <c r="L130" t="s">
        <v>208</v>
      </c>
      <c r="M130">
        <v>77</v>
      </c>
      <c r="N130">
        <v>3435</v>
      </c>
      <c r="O130">
        <v>9739</v>
      </c>
      <c r="P130" t="s">
        <v>208</v>
      </c>
      <c r="Q130">
        <v>198</v>
      </c>
      <c r="R130">
        <v>115035200.28</v>
      </c>
      <c r="S130">
        <v>348682108.32999998</v>
      </c>
      <c r="T130">
        <f t="shared" si="1"/>
        <v>0.17731344815311473</v>
      </c>
      <c r="U130">
        <v>1227.1969999999999</v>
      </c>
      <c r="V130">
        <v>63.730599080669208</v>
      </c>
      <c r="W130" t="s">
        <v>208</v>
      </c>
      <c r="X130" t="s">
        <v>208</v>
      </c>
    </row>
    <row r="131" spans="1:24" x14ac:dyDescent="0.3">
      <c r="A131" t="s">
        <v>36</v>
      </c>
      <c r="B131">
        <v>2024</v>
      </c>
      <c r="C131">
        <v>2301109</v>
      </c>
      <c r="D131" t="s">
        <v>208</v>
      </c>
      <c r="E131">
        <v>3</v>
      </c>
      <c r="F131">
        <v>36.82</v>
      </c>
      <c r="G131">
        <v>78752</v>
      </c>
      <c r="H131" t="s">
        <v>208</v>
      </c>
      <c r="I131" t="s">
        <v>208</v>
      </c>
      <c r="J131" t="s">
        <v>208</v>
      </c>
      <c r="K131" t="s">
        <v>208</v>
      </c>
      <c r="L131" t="s">
        <v>208</v>
      </c>
      <c r="M131" t="s">
        <v>208</v>
      </c>
      <c r="N131">
        <v>3050</v>
      </c>
      <c r="O131">
        <v>9669</v>
      </c>
      <c r="P131" t="s">
        <v>208</v>
      </c>
      <c r="Q131" t="s">
        <v>208</v>
      </c>
      <c r="R131">
        <v>143305406.72999999</v>
      </c>
      <c r="S131">
        <v>423531175.58999997</v>
      </c>
      <c r="T131" t="str">
        <f t="shared" ref="T131:T194" si="2">IFERROR(S131/(K131*1000), "na")</f>
        <v>na</v>
      </c>
      <c r="U131">
        <v>1227.1959999999999</v>
      </c>
      <c r="V131">
        <v>64.172308253938255</v>
      </c>
      <c r="W131" t="s">
        <v>208</v>
      </c>
      <c r="X131" t="s">
        <v>208</v>
      </c>
    </row>
    <row r="132" spans="1:24" x14ac:dyDescent="0.3">
      <c r="A132" t="s">
        <v>37</v>
      </c>
      <c r="B132">
        <v>2015</v>
      </c>
      <c r="C132">
        <v>2301208</v>
      </c>
      <c r="D132">
        <v>0.4894</v>
      </c>
      <c r="E132">
        <v>6</v>
      </c>
      <c r="F132">
        <v>34.36</v>
      </c>
      <c r="G132">
        <v>26192</v>
      </c>
      <c r="H132">
        <v>4520</v>
      </c>
      <c r="I132">
        <v>2322</v>
      </c>
      <c r="J132">
        <v>2199</v>
      </c>
      <c r="K132">
        <v>175639</v>
      </c>
      <c r="L132">
        <v>6705.826</v>
      </c>
      <c r="M132">
        <v>74</v>
      </c>
      <c r="N132">
        <v>528</v>
      </c>
      <c r="O132">
        <v>4497</v>
      </c>
      <c r="P132">
        <v>59.052921035449998</v>
      </c>
      <c r="Q132">
        <v>25</v>
      </c>
      <c r="R132">
        <v>24851269.059999999</v>
      </c>
      <c r="S132">
        <v>67671765.620000005</v>
      </c>
      <c r="T132">
        <f t="shared" si="2"/>
        <v>0.38528894846816486</v>
      </c>
      <c r="U132">
        <v>656.59699999999998</v>
      </c>
      <c r="V132">
        <v>39.890526456867761</v>
      </c>
      <c r="W132">
        <v>1136</v>
      </c>
      <c r="X132">
        <v>6.5140845070422532E-2</v>
      </c>
    </row>
    <row r="133" spans="1:24" x14ac:dyDescent="0.3">
      <c r="A133" t="s">
        <v>37</v>
      </c>
      <c r="B133">
        <v>2016</v>
      </c>
      <c r="C133">
        <v>2301208</v>
      </c>
      <c r="D133">
        <v>0.44400000000000001</v>
      </c>
      <c r="E133">
        <v>8</v>
      </c>
      <c r="F133">
        <v>41.88</v>
      </c>
      <c r="G133">
        <v>26263</v>
      </c>
      <c r="H133">
        <v>4424</v>
      </c>
      <c r="I133">
        <v>2266</v>
      </c>
      <c r="J133">
        <v>2158</v>
      </c>
      <c r="K133">
        <v>190898</v>
      </c>
      <c r="L133">
        <v>7268.7049999999999</v>
      </c>
      <c r="M133">
        <v>67</v>
      </c>
      <c r="N133">
        <v>502</v>
      </c>
      <c r="O133">
        <v>4559</v>
      </c>
      <c r="P133">
        <v>60.043135820300002</v>
      </c>
      <c r="Q133">
        <v>19</v>
      </c>
      <c r="R133">
        <v>26496385.170000002</v>
      </c>
      <c r="S133">
        <v>69843398.870000005</v>
      </c>
      <c r="T133">
        <f t="shared" si="2"/>
        <v>0.36586763020042118</v>
      </c>
      <c r="U133">
        <v>656.59699999999998</v>
      </c>
      <c r="V133">
        <v>39.998659756288873</v>
      </c>
      <c r="W133">
        <v>1108</v>
      </c>
      <c r="X133">
        <v>6.0469314079422382E-2</v>
      </c>
    </row>
    <row r="134" spans="1:24" x14ac:dyDescent="0.3">
      <c r="A134" t="s">
        <v>37</v>
      </c>
      <c r="B134">
        <v>2017</v>
      </c>
      <c r="C134">
        <v>2301208</v>
      </c>
      <c r="D134">
        <v>0.51070000000000004</v>
      </c>
      <c r="E134">
        <v>5</v>
      </c>
      <c r="F134">
        <v>53.17</v>
      </c>
      <c r="G134">
        <v>26331</v>
      </c>
      <c r="H134">
        <v>4328</v>
      </c>
      <c r="I134">
        <v>2210</v>
      </c>
      <c r="J134">
        <v>2117</v>
      </c>
      <c r="K134">
        <v>205049</v>
      </c>
      <c r="L134">
        <v>7787.3609999999999</v>
      </c>
      <c r="M134">
        <v>60</v>
      </c>
      <c r="N134">
        <v>465</v>
      </c>
      <c r="O134">
        <v>4667</v>
      </c>
      <c r="P134">
        <v>61.033350605150012</v>
      </c>
      <c r="Q134">
        <v>21</v>
      </c>
      <c r="R134">
        <v>24579870.170000002</v>
      </c>
      <c r="S134">
        <v>70353859.269999996</v>
      </c>
      <c r="T134">
        <f t="shared" si="2"/>
        <v>0.3431075463425815</v>
      </c>
      <c r="U134">
        <v>656.59699999999998</v>
      </c>
      <c r="V134">
        <v>40.102224043058378</v>
      </c>
      <c r="W134">
        <v>1079</v>
      </c>
      <c r="X134">
        <v>5.5607043558850787E-2</v>
      </c>
    </row>
    <row r="135" spans="1:24" x14ac:dyDescent="0.3">
      <c r="A135" t="s">
        <v>37</v>
      </c>
      <c r="B135">
        <v>2018</v>
      </c>
      <c r="C135">
        <v>2301208</v>
      </c>
      <c r="D135">
        <v>0.51200000000000001</v>
      </c>
      <c r="E135">
        <v>4</v>
      </c>
      <c r="F135">
        <v>18.940000000000001</v>
      </c>
      <c r="G135">
        <v>26400</v>
      </c>
      <c r="H135">
        <v>4231</v>
      </c>
      <c r="I135">
        <v>2155</v>
      </c>
      <c r="J135">
        <v>2076</v>
      </c>
      <c r="K135">
        <v>200079</v>
      </c>
      <c r="L135">
        <v>7578.75</v>
      </c>
      <c r="M135">
        <v>56</v>
      </c>
      <c r="N135">
        <v>515</v>
      </c>
      <c r="O135">
        <v>4584</v>
      </c>
      <c r="P135">
        <v>62.023565390000002</v>
      </c>
      <c r="Q135">
        <v>16</v>
      </c>
      <c r="R135">
        <v>23799426.300000001</v>
      </c>
      <c r="S135">
        <v>75145621.469999999</v>
      </c>
      <c r="T135">
        <f t="shared" si="2"/>
        <v>0.37557975334742777</v>
      </c>
      <c r="U135">
        <v>656.59699999999998</v>
      </c>
      <c r="V135">
        <v>40.207311334045087</v>
      </c>
      <c r="W135">
        <v>1051</v>
      </c>
      <c r="X135">
        <v>5.3282588011417699E-2</v>
      </c>
    </row>
    <row r="136" spans="1:24" x14ac:dyDescent="0.3">
      <c r="A136" t="s">
        <v>37</v>
      </c>
      <c r="B136">
        <v>2019</v>
      </c>
      <c r="C136">
        <v>2301208</v>
      </c>
      <c r="D136">
        <v>0.54190000000000005</v>
      </c>
      <c r="E136">
        <v>3</v>
      </c>
      <c r="F136">
        <v>56.67</v>
      </c>
      <c r="G136">
        <v>26469</v>
      </c>
      <c r="H136">
        <v>4135</v>
      </c>
      <c r="I136">
        <v>2100</v>
      </c>
      <c r="J136">
        <v>2036</v>
      </c>
      <c r="K136">
        <v>229871</v>
      </c>
      <c r="L136">
        <v>8684.5370000000003</v>
      </c>
      <c r="M136">
        <v>47</v>
      </c>
      <c r="N136">
        <v>428</v>
      </c>
      <c r="O136">
        <v>4333</v>
      </c>
      <c r="P136">
        <v>63.013780174849998</v>
      </c>
      <c r="Q136">
        <v>22</v>
      </c>
      <c r="R136">
        <v>25749561.809999999</v>
      </c>
      <c r="S136">
        <v>76025038.760000005</v>
      </c>
      <c r="T136">
        <f t="shared" si="2"/>
        <v>0.33072914269307568</v>
      </c>
      <c r="U136">
        <v>643.98800000000006</v>
      </c>
      <c r="V136">
        <v>41.101697547159262</v>
      </c>
      <c r="W136">
        <v>1022</v>
      </c>
      <c r="X136">
        <v>4.5988258317025438E-2</v>
      </c>
    </row>
    <row r="137" spans="1:24" x14ac:dyDescent="0.3">
      <c r="A137" t="s">
        <v>37</v>
      </c>
      <c r="B137">
        <v>2020</v>
      </c>
      <c r="C137">
        <v>2301208</v>
      </c>
      <c r="D137">
        <v>0.53149999999999997</v>
      </c>
      <c r="E137">
        <v>1</v>
      </c>
      <c r="F137">
        <v>82.91</v>
      </c>
      <c r="G137">
        <v>26535</v>
      </c>
      <c r="H137">
        <v>4039</v>
      </c>
      <c r="I137">
        <v>2044</v>
      </c>
      <c r="J137">
        <v>1995</v>
      </c>
      <c r="K137">
        <v>262020</v>
      </c>
      <c r="L137">
        <v>9874.5049999999992</v>
      </c>
      <c r="M137">
        <v>32</v>
      </c>
      <c r="N137">
        <v>414</v>
      </c>
      <c r="O137">
        <v>4695</v>
      </c>
      <c r="P137">
        <v>64.003994959700009</v>
      </c>
      <c r="Q137">
        <v>18</v>
      </c>
      <c r="R137">
        <v>24177705.91</v>
      </c>
      <c r="S137">
        <v>83723913.049999997</v>
      </c>
      <c r="T137">
        <f t="shared" si="2"/>
        <v>0.31953252824211892</v>
      </c>
      <c r="U137">
        <v>643.98800000000006</v>
      </c>
      <c r="V137">
        <v>41.20418392889308</v>
      </c>
      <c r="W137">
        <v>994</v>
      </c>
      <c r="X137">
        <v>3.2193158953722337E-2</v>
      </c>
    </row>
    <row r="138" spans="1:24" x14ac:dyDescent="0.3">
      <c r="A138" t="s">
        <v>37</v>
      </c>
      <c r="B138">
        <v>2021</v>
      </c>
      <c r="C138">
        <v>2301208</v>
      </c>
      <c r="D138">
        <v>0.54479999999999995</v>
      </c>
      <c r="E138">
        <v>2</v>
      </c>
      <c r="F138">
        <v>60.15</v>
      </c>
      <c r="G138">
        <v>26600</v>
      </c>
      <c r="H138">
        <v>3942</v>
      </c>
      <c r="I138">
        <v>1988</v>
      </c>
      <c r="J138">
        <v>1954</v>
      </c>
      <c r="K138">
        <v>266422</v>
      </c>
      <c r="L138">
        <v>10015.865</v>
      </c>
      <c r="M138">
        <v>46</v>
      </c>
      <c r="N138">
        <v>507</v>
      </c>
      <c r="O138">
        <v>4677</v>
      </c>
      <c r="P138">
        <v>64.994209744550005</v>
      </c>
      <c r="Q138" t="s">
        <v>208</v>
      </c>
      <c r="R138">
        <v>31628867.390000001</v>
      </c>
      <c r="S138">
        <v>103638061.42</v>
      </c>
      <c r="T138">
        <f t="shared" si="2"/>
        <v>0.3889996374923993</v>
      </c>
      <c r="U138">
        <v>643.98800000000006</v>
      </c>
      <c r="V138">
        <v>41.305117486661239</v>
      </c>
      <c r="W138">
        <v>965</v>
      </c>
      <c r="X138">
        <v>4.7668393782383418E-2</v>
      </c>
    </row>
    <row r="139" spans="1:24" x14ac:dyDescent="0.3">
      <c r="A139" t="s">
        <v>37</v>
      </c>
      <c r="B139">
        <v>2022</v>
      </c>
      <c r="C139">
        <v>2301208</v>
      </c>
      <c r="D139">
        <v>0.60950000000000004</v>
      </c>
      <c r="E139">
        <v>6</v>
      </c>
      <c r="F139">
        <v>46.96</v>
      </c>
      <c r="G139">
        <v>26619</v>
      </c>
      <c r="H139">
        <v>3846</v>
      </c>
      <c r="I139">
        <v>1933</v>
      </c>
      <c r="J139">
        <v>1913</v>
      </c>
      <c r="K139">
        <v>285457</v>
      </c>
      <c r="L139" t="s">
        <v>208</v>
      </c>
      <c r="M139">
        <v>38</v>
      </c>
      <c r="N139">
        <v>551</v>
      </c>
      <c r="O139">
        <v>6051</v>
      </c>
      <c r="P139">
        <v>65.984424529400002</v>
      </c>
      <c r="Q139" t="s">
        <v>208</v>
      </c>
      <c r="R139">
        <v>46778653.229999997</v>
      </c>
      <c r="S139">
        <v>140699471.24000001</v>
      </c>
      <c r="T139">
        <f t="shared" si="2"/>
        <v>0.4928919985847256</v>
      </c>
      <c r="U139">
        <v>643.98800000000006</v>
      </c>
      <c r="V139">
        <v>41.334621142008857</v>
      </c>
      <c r="W139">
        <v>937</v>
      </c>
      <c r="X139">
        <v>4.0554962646744928E-2</v>
      </c>
    </row>
    <row r="140" spans="1:24" x14ac:dyDescent="0.3">
      <c r="A140" t="s">
        <v>37</v>
      </c>
      <c r="B140">
        <v>2023</v>
      </c>
      <c r="C140">
        <v>2301208</v>
      </c>
      <c r="D140">
        <v>0.66620000000000001</v>
      </c>
      <c r="E140">
        <v>2</v>
      </c>
      <c r="F140">
        <v>52.53</v>
      </c>
      <c r="G140">
        <v>26650</v>
      </c>
      <c r="H140" t="s">
        <v>208</v>
      </c>
      <c r="I140" t="s">
        <v>208</v>
      </c>
      <c r="J140" t="s">
        <v>208</v>
      </c>
      <c r="K140">
        <v>336284</v>
      </c>
      <c r="L140" t="s">
        <v>208</v>
      </c>
      <c r="M140">
        <v>35</v>
      </c>
      <c r="N140">
        <v>964</v>
      </c>
      <c r="O140">
        <v>5479</v>
      </c>
      <c r="P140" t="s">
        <v>208</v>
      </c>
      <c r="Q140">
        <v>33</v>
      </c>
      <c r="R140">
        <v>56494304.240000002</v>
      </c>
      <c r="S140">
        <v>151436787.03</v>
      </c>
      <c r="T140">
        <f t="shared" si="2"/>
        <v>0.45032409222561881</v>
      </c>
      <c r="U140">
        <v>643.98800000000006</v>
      </c>
      <c r="V140">
        <v>41.382758684944427</v>
      </c>
      <c r="W140" t="s">
        <v>208</v>
      </c>
      <c r="X140" t="s">
        <v>208</v>
      </c>
    </row>
    <row r="141" spans="1:24" x14ac:dyDescent="0.3">
      <c r="A141" t="s">
        <v>37</v>
      </c>
      <c r="B141">
        <v>2024</v>
      </c>
      <c r="C141">
        <v>2301208</v>
      </c>
      <c r="D141" t="s">
        <v>208</v>
      </c>
      <c r="E141">
        <v>2</v>
      </c>
      <c r="F141">
        <v>33.71</v>
      </c>
      <c r="G141">
        <v>26696</v>
      </c>
      <c r="H141" t="s">
        <v>208</v>
      </c>
      <c r="I141" t="s">
        <v>208</v>
      </c>
      <c r="J141" t="s">
        <v>208</v>
      </c>
      <c r="K141" t="s">
        <v>208</v>
      </c>
      <c r="L141" t="s">
        <v>208</v>
      </c>
      <c r="M141" t="s">
        <v>208</v>
      </c>
      <c r="N141">
        <v>423</v>
      </c>
      <c r="O141">
        <v>5435</v>
      </c>
      <c r="P141" t="s">
        <v>208</v>
      </c>
      <c r="Q141" t="s">
        <v>208</v>
      </c>
      <c r="R141">
        <v>67154143.040000007</v>
      </c>
      <c r="S141">
        <v>198928176.19999999</v>
      </c>
      <c r="T141" t="str">
        <f t="shared" si="2"/>
        <v>na</v>
      </c>
      <c r="U141">
        <v>643.98800000000006</v>
      </c>
      <c r="V141">
        <v>41.454188587364982</v>
      </c>
      <c r="W141" t="s">
        <v>208</v>
      </c>
      <c r="X141" t="s">
        <v>208</v>
      </c>
    </row>
    <row r="142" spans="1:24" x14ac:dyDescent="0.3">
      <c r="A142" t="s">
        <v>38</v>
      </c>
      <c r="B142">
        <v>2015</v>
      </c>
      <c r="C142">
        <v>2301257</v>
      </c>
      <c r="D142">
        <v>0.4007</v>
      </c>
      <c r="E142">
        <v>9</v>
      </c>
      <c r="F142">
        <v>18.46</v>
      </c>
      <c r="G142">
        <v>10836</v>
      </c>
      <c r="H142">
        <v>1822</v>
      </c>
      <c r="I142">
        <v>938</v>
      </c>
      <c r="J142">
        <v>884</v>
      </c>
      <c r="K142">
        <v>60571</v>
      </c>
      <c r="L142">
        <v>5589.7929999999997</v>
      </c>
      <c r="M142">
        <v>18</v>
      </c>
      <c r="N142">
        <v>84</v>
      </c>
      <c r="O142">
        <v>1853</v>
      </c>
      <c r="P142">
        <v>46.993248965541667</v>
      </c>
      <c r="Q142">
        <v>12</v>
      </c>
      <c r="R142">
        <v>10592522.75</v>
      </c>
      <c r="S142">
        <v>22841684.969999999</v>
      </c>
      <c r="T142">
        <f t="shared" si="2"/>
        <v>0.37710595780158818</v>
      </c>
      <c r="U142">
        <v>344.13099999999997</v>
      </c>
      <c r="V142">
        <v>31.4880089268331</v>
      </c>
      <c r="W142">
        <v>455</v>
      </c>
      <c r="X142">
        <v>3.9560439560439559E-2</v>
      </c>
    </row>
    <row r="143" spans="1:24" x14ac:dyDescent="0.3">
      <c r="A143" t="s">
        <v>38</v>
      </c>
      <c r="B143">
        <v>2016</v>
      </c>
      <c r="C143">
        <v>2301257</v>
      </c>
      <c r="D143">
        <v>0.3911</v>
      </c>
      <c r="E143">
        <v>7</v>
      </c>
      <c r="F143">
        <v>0</v>
      </c>
      <c r="G143">
        <v>10861</v>
      </c>
      <c r="H143">
        <v>1810</v>
      </c>
      <c r="I143">
        <v>930</v>
      </c>
      <c r="J143">
        <v>880</v>
      </c>
      <c r="K143">
        <v>64808</v>
      </c>
      <c r="L143">
        <v>5967.0379999999996</v>
      </c>
      <c r="M143">
        <v>23</v>
      </c>
      <c r="N143">
        <v>64</v>
      </c>
      <c r="O143">
        <v>1735</v>
      </c>
      <c r="P143">
        <v>47.039120186550001</v>
      </c>
      <c r="Q143">
        <v>10</v>
      </c>
      <c r="R143">
        <v>11293295.640000001</v>
      </c>
      <c r="S143">
        <v>26476538.420000002</v>
      </c>
      <c r="T143">
        <f t="shared" si="2"/>
        <v>0.40853811905937543</v>
      </c>
      <c r="U143">
        <v>344.13099999999997</v>
      </c>
      <c r="V143">
        <v>31.560655680540261</v>
      </c>
      <c r="W143">
        <v>454</v>
      </c>
      <c r="X143">
        <v>5.0660792951541848E-2</v>
      </c>
    </row>
    <row r="144" spans="1:24" x14ac:dyDescent="0.3">
      <c r="A144" t="s">
        <v>38</v>
      </c>
      <c r="B144">
        <v>2017</v>
      </c>
      <c r="C144">
        <v>2301257</v>
      </c>
      <c r="D144">
        <v>0.47139999999999999</v>
      </c>
      <c r="E144">
        <v>3</v>
      </c>
      <c r="F144">
        <v>18.37</v>
      </c>
      <c r="G144">
        <v>10886</v>
      </c>
      <c r="H144">
        <v>1799</v>
      </c>
      <c r="I144">
        <v>922</v>
      </c>
      <c r="J144">
        <v>877</v>
      </c>
      <c r="K144">
        <v>78721</v>
      </c>
      <c r="L144">
        <v>7231.3980000000001</v>
      </c>
      <c r="M144">
        <v>4</v>
      </c>
      <c r="N144">
        <v>89</v>
      </c>
      <c r="O144">
        <v>1880</v>
      </c>
      <c r="P144">
        <v>47.084991407558327</v>
      </c>
      <c r="Q144">
        <v>13</v>
      </c>
      <c r="R144">
        <v>11744898.02</v>
      </c>
      <c r="S144">
        <v>28244062.530000001</v>
      </c>
      <c r="T144">
        <f t="shared" si="2"/>
        <v>0.3587868869806024</v>
      </c>
      <c r="U144">
        <v>344.13099999999997</v>
      </c>
      <c r="V144">
        <v>31.63330243424743</v>
      </c>
      <c r="W144">
        <v>453</v>
      </c>
      <c r="X144">
        <v>8.8300220750551876E-3</v>
      </c>
    </row>
    <row r="145" spans="1:24" x14ac:dyDescent="0.3">
      <c r="A145" t="s">
        <v>38</v>
      </c>
      <c r="B145">
        <v>2018</v>
      </c>
      <c r="C145">
        <v>2301257</v>
      </c>
      <c r="D145">
        <v>0.48110000000000003</v>
      </c>
      <c r="E145">
        <v>0</v>
      </c>
      <c r="F145">
        <v>18.329999999999998</v>
      </c>
      <c r="G145">
        <v>10911</v>
      </c>
      <c r="H145">
        <v>1788</v>
      </c>
      <c r="I145">
        <v>914</v>
      </c>
      <c r="J145">
        <v>874</v>
      </c>
      <c r="K145">
        <v>80503</v>
      </c>
      <c r="L145">
        <v>7378.15</v>
      </c>
      <c r="M145">
        <v>5</v>
      </c>
      <c r="N145">
        <v>83</v>
      </c>
      <c r="O145">
        <v>1899</v>
      </c>
      <c r="P145">
        <v>47.130862628566668</v>
      </c>
      <c r="Q145">
        <v>2</v>
      </c>
      <c r="R145">
        <v>11832708.57</v>
      </c>
      <c r="S145">
        <v>29776567.34</v>
      </c>
      <c r="T145">
        <f t="shared" si="2"/>
        <v>0.36988146205731465</v>
      </c>
      <c r="U145">
        <v>344.13099999999997</v>
      </c>
      <c r="V145">
        <v>31.705949187954591</v>
      </c>
      <c r="W145">
        <v>452</v>
      </c>
      <c r="X145">
        <v>1.1061946902654871E-2</v>
      </c>
    </row>
    <row r="146" spans="1:24" x14ac:dyDescent="0.3">
      <c r="A146" t="s">
        <v>38</v>
      </c>
      <c r="B146">
        <v>2019</v>
      </c>
      <c r="C146">
        <v>2301257</v>
      </c>
      <c r="D146">
        <v>0.50339999999999996</v>
      </c>
      <c r="E146">
        <v>0</v>
      </c>
      <c r="F146">
        <v>0</v>
      </c>
      <c r="G146">
        <v>10935</v>
      </c>
      <c r="H146">
        <v>1777</v>
      </c>
      <c r="I146">
        <v>906</v>
      </c>
      <c r="J146">
        <v>871</v>
      </c>
      <c r="K146">
        <v>84732</v>
      </c>
      <c r="L146">
        <v>7748.6970000000001</v>
      </c>
      <c r="M146">
        <v>8</v>
      </c>
      <c r="N146">
        <v>88</v>
      </c>
      <c r="O146">
        <v>1840</v>
      </c>
      <c r="P146">
        <v>47.176733849575001</v>
      </c>
      <c r="Q146">
        <v>26</v>
      </c>
      <c r="R146">
        <v>13163727.300000001</v>
      </c>
      <c r="S146">
        <v>32523833.16</v>
      </c>
      <c r="T146">
        <f t="shared" si="2"/>
        <v>0.38384356748335929</v>
      </c>
      <c r="U146">
        <v>342.30099999999999</v>
      </c>
      <c r="V146">
        <v>31.945568374033378</v>
      </c>
      <c r="W146">
        <v>451</v>
      </c>
      <c r="X146">
        <v>1.7738359201773839E-2</v>
      </c>
    </row>
    <row r="147" spans="1:24" x14ac:dyDescent="0.3">
      <c r="A147" t="s">
        <v>38</v>
      </c>
      <c r="B147">
        <v>2020</v>
      </c>
      <c r="C147">
        <v>2301257</v>
      </c>
      <c r="D147">
        <v>0.53420000000000001</v>
      </c>
      <c r="E147" t="s">
        <v>208</v>
      </c>
      <c r="F147">
        <v>9.1199999999999992</v>
      </c>
      <c r="G147">
        <v>10959</v>
      </c>
      <c r="H147">
        <v>1766</v>
      </c>
      <c r="I147">
        <v>898</v>
      </c>
      <c r="J147">
        <v>868</v>
      </c>
      <c r="K147">
        <v>88851</v>
      </c>
      <c r="L147">
        <v>8107.5829999999996</v>
      </c>
      <c r="M147">
        <v>21</v>
      </c>
      <c r="N147">
        <v>130</v>
      </c>
      <c r="O147">
        <v>1945</v>
      </c>
      <c r="P147">
        <v>47.222605070583327</v>
      </c>
      <c r="Q147">
        <v>6</v>
      </c>
      <c r="R147">
        <v>18844101.390000001</v>
      </c>
      <c r="S147">
        <v>43023820.539999999</v>
      </c>
      <c r="T147">
        <f t="shared" si="2"/>
        <v>0.48422438171770715</v>
      </c>
      <c r="U147">
        <v>342.30099999999999</v>
      </c>
      <c r="V147">
        <v>32.015682104346759</v>
      </c>
      <c r="W147">
        <v>450</v>
      </c>
      <c r="X147">
        <v>4.6666666666666669E-2</v>
      </c>
    </row>
    <row r="148" spans="1:24" x14ac:dyDescent="0.3">
      <c r="A148" t="s">
        <v>38</v>
      </c>
      <c r="B148">
        <v>2021</v>
      </c>
      <c r="C148">
        <v>2301257</v>
      </c>
      <c r="D148">
        <v>0.51690000000000003</v>
      </c>
      <c r="E148">
        <v>0</v>
      </c>
      <c r="F148">
        <v>18.21</v>
      </c>
      <c r="G148">
        <v>10983</v>
      </c>
      <c r="H148">
        <v>1754</v>
      </c>
      <c r="I148">
        <v>890</v>
      </c>
      <c r="J148">
        <v>864</v>
      </c>
      <c r="K148">
        <v>106784</v>
      </c>
      <c r="L148">
        <v>9722.6620000000003</v>
      </c>
      <c r="M148">
        <v>14</v>
      </c>
      <c r="N148">
        <v>229</v>
      </c>
      <c r="O148">
        <v>1926</v>
      </c>
      <c r="P148">
        <v>47.268476291591668</v>
      </c>
      <c r="Q148" t="s">
        <v>208</v>
      </c>
      <c r="R148">
        <v>21351641.27</v>
      </c>
      <c r="S148">
        <v>46393470.270000003</v>
      </c>
      <c r="T148">
        <f t="shared" si="2"/>
        <v>0.43446087681675161</v>
      </c>
      <c r="U148">
        <v>342.30099999999999</v>
      </c>
      <c r="V148">
        <v>32.085795834660139</v>
      </c>
      <c r="W148">
        <v>449</v>
      </c>
      <c r="X148">
        <v>3.1180400890868602E-2</v>
      </c>
    </row>
    <row r="149" spans="1:24" x14ac:dyDescent="0.3">
      <c r="A149" t="s">
        <v>38</v>
      </c>
      <c r="B149">
        <v>2022</v>
      </c>
      <c r="C149">
        <v>2301257</v>
      </c>
      <c r="D149">
        <v>0.56530000000000002</v>
      </c>
      <c r="E149">
        <v>0</v>
      </c>
      <c r="F149">
        <v>36.049999999999997</v>
      </c>
      <c r="G149">
        <v>11394</v>
      </c>
      <c r="H149">
        <v>1743</v>
      </c>
      <c r="I149">
        <v>882</v>
      </c>
      <c r="J149">
        <v>861</v>
      </c>
      <c r="K149">
        <v>117634</v>
      </c>
      <c r="L149" t="s">
        <v>208</v>
      </c>
      <c r="M149">
        <v>19</v>
      </c>
      <c r="N149">
        <v>240</v>
      </c>
      <c r="O149">
        <v>2524</v>
      </c>
      <c r="P149">
        <v>47.314347512600001</v>
      </c>
      <c r="Q149" t="s">
        <v>208</v>
      </c>
      <c r="R149">
        <v>31630152.559999999</v>
      </c>
      <c r="S149">
        <v>61191178.310000002</v>
      </c>
      <c r="T149">
        <f t="shared" si="2"/>
        <v>0.52018275592090724</v>
      </c>
      <c r="U149">
        <v>342.30099999999999</v>
      </c>
      <c r="V149">
        <v>33.28649346627676</v>
      </c>
      <c r="W149">
        <v>448</v>
      </c>
      <c r="X149">
        <v>4.2410714285714288E-2</v>
      </c>
    </row>
    <row r="150" spans="1:24" x14ac:dyDescent="0.3">
      <c r="A150" t="s">
        <v>38</v>
      </c>
      <c r="B150">
        <v>2023</v>
      </c>
      <c r="C150">
        <v>2301257</v>
      </c>
      <c r="D150">
        <v>0.63080000000000003</v>
      </c>
      <c r="E150">
        <v>0</v>
      </c>
      <c r="F150">
        <v>0</v>
      </c>
      <c r="G150">
        <v>11436</v>
      </c>
      <c r="H150" t="s">
        <v>208</v>
      </c>
      <c r="I150" t="s">
        <v>208</v>
      </c>
      <c r="J150" t="s">
        <v>208</v>
      </c>
      <c r="K150">
        <v>143424</v>
      </c>
      <c r="L150" t="s">
        <v>208</v>
      </c>
      <c r="M150">
        <v>22</v>
      </c>
      <c r="N150">
        <v>304</v>
      </c>
      <c r="O150">
        <v>2450</v>
      </c>
      <c r="P150" t="s">
        <v>208</v>
      </c>
      <c r="Q150">
        <v>13</v>
      </c>
      <c r="R150">
        <v>37533181.899999999</v>
      </c>
      <c r="S150">
        <v>67591117.75</v>
      </c>
      <c r="T150">
        <f t="shared" si="2"/>
        <v>0.47126783348672469</v>
      </c>
      <c r="U150">
        <v>342.30099999999999</v>
      </c>
      <c r="V150">
        <v>33.409192494325168</v>
      </c>
      <c r="W150" t="s">
        <v>208</v>
      </c>
      <c r="X150" t="s">
        <v>208</v>
      </c>
    </row>
    <row r="151" spans="1:24" x14ac:dyDescent="0.3">
      <c r="A151" t="s">
        <v>38</v>
      </c>
      <c r="B151">
        <v>2024</v>
      </c>
      <c r="C151">
        <v>2301257</v>
      </c>
      <c r="D151" t="s">
        <v>208</v>
      </c>
      <c r="E151">
        <v>0</v>
      </c>
      <c r="F151">
        <v>0</v>
      </c>
      <c r="G151">
        <v>11485</v>
      </c>
      <c r="H151" t="s">
        <v>208</v>
      </c>
      <c r="I151" t="s">
        <v>208</v>
      </c>
      <c r="J151" t="s">
        <v>208</v>
      </c>
      <c r="K151" t="s">
        <v>208</v>
      </c>
      <c r="L151" t="s">
        <v>208</v>
      </c>
      <c r="M151" t="s">
        <v>208</v>
      </c>
      <c r="N151">
        <v>51</v>
      </c>
      <c r="O151">
        <v>2457</v>
      </c>
      <c r="P151" t="s">
        <v>208</v>
      </c>
      <c r="Q151" t="s">
        <v>208</v>
      </c>
      <c r="R151">
        <v>40750519.939999998</v>
      </c>
      <c r="S151">
        <v>79727948.090000004</v>
      </c>
      <c r="T151" t="str">
        <f t="shared" si="2"/>
        <v>na</v>
      </c>
      <c r="U151">
        <v>342.30099999999999</v>
      </c>
      <c r="V151">
        <v>33.552341360381646</v>
      </c>
      <c r="W151" t="s">
        <v>208</v>
      </c>
      <c r="X151" t="s">
        <v>208</v>
      </c>
    </row>
    <row r="152" spans="1:24" x14ac:dyDescent="0.3">
      <c r="A152" t="s">
        <v>39</v>
      </c>
      <c r="B152">
        <v>2015</v>
      </c>
      <c r="C152">
        <v>2301307</v>
      </c>
      <c r="D152">
        <v>0.44629999999999997</v>
      </c>
      <c r="E152">
        <v>5</v>
      </c>
      <c r="F152">
        <v>42.11</v>
      </c>
      <c r="G152">
        <v>21374</v>
      </c>
      <c r="H152">
        <v>3814</v>
      </c>
      <c r="I152">
        <v>1917</v>
      </c>
      <c r="J152">
        <v>1897</v>
      </c>
      <c r="K152">
        <v>150348</v>
      </c>
      <c r="L152">
        <v>7034.1540000000005</v>
      </c>
      <c r="M152">
        <v>82</v>
      </c>
      <c r="N152">
        <v>307</v>
      </c>
      <c r="O152">
        <v>3761</v>
      </c>
      <c r="P152">
        <v>61.43713920968333</v>
      </c>
      <c r="Q152">
        <v>8</v>
      </c>
      <c r="R152">
        <v>20583095.75</v>
      </c>
      <c r="S152">
        <v>45212028.670000002</v>
      </c>
      <c r="T152">
        <f t="shared" si="2"/>
        <v>0.3007158636629686</v>
      </c>
      <c r="U152">
        <v>1099.933</v>
      </c>
      <c r="V152">
        <v>19.432092682008811</v>
      </c>
      <c r="W152">
        <v>1027</v>
      </c>
      <c r="X152">
        <v>7.9844206426484904E-2</v>
      </c>
    </row>
    <row r="153" spans="1:24" x14ac:dyDescent="0.3">
      <c r="A153" t="s">
        <v>39</v>
      </c>
      <c r="B153">
        <v>2016</v>
      </c>
      <c r="C153">
        <v>2301307</v>
      </c>
      <c r="D153">
        <v>0.40050000000000002</v>
      </c>
      <c r="E153">
        <v>9</v>
      </c>
      <c r="F153">
        <v>41.99</v>
      </c>
      <c r="G153">
        <v>21432</v>
      </c>
      <c r="H153">
        <v>3737</v>
      </c>
      <c r="I153">
        <v>1879</v>
      </c>
      <c r="J153">
        <v>1858</v>
      </c>
      <c r="K153">
        <v>148355</v>
      </c>
      <c r="L153">
        <v>6922.1260000000002</v>
      </c>
      <c r="M153">
        <v>81</v>
      </c>
      <c r="N153">
        <v>176</v>
      </c>
      <c r="O153">
        <v>3506</v>
      </c>
      <c r="P153">
        <v>61.413230334199987</v>
      </c>
      <c r="Q153">
        <v>9</v>
      </c>
      <c r="R153">
        <v>24638160.870000001</v>
      </c>
      <c r="S153">
        <v>52575223.380000003</v>
      </c>
      <c r="T153">
        <f t="shared" si="2"/>
        <v>0.35438794364868054</v>
      </c>
      <c r="U153">
        <v>1099.933</v>
      </c>
      <c r="V153">
        <v>19.484823166501961</v>
      </c>
      <c r="W153">
        <v>1006</v>
      </c>
      <c r="X153">
        <v>8.0516898608349902E-2</v>
      </c>
    </row>
    <row r="154" spans="1:24" x14ac:dyDescent="0.3">
      <c r="A154" t="s">
        <v>39</v>
      </c>
      <c r="B154">
        <v>2017</v>
      </c>
      <c r="C154">
        <v>2301307</v>
      </c>
      <c r="D154">
        <v>0.44540000000000002</v>
      </c>
      <c r="E154">
        <v>8</v>
      </c>
      <c r="F154">
        <v>13.96</v>
      </c>
      <c r="G154">
        <v>21487</v>
      </c>
      <c r="H154">
        <v>3660</v>
      </c>
      <c r="I154">
        <v>1841</v>
      </c>
      <c r="J154">
        <v>1819</v>
      </c>
      <c r="K154">
        <v>161910</v>
      </c>
      <c r="L154">
        <v>7535.2539999999999</v>
      </c>
      <c r="M154">
        <v>83</v>
      </c>
      <c r="N154">
        <v>139</v>
      </c>
      <c r="O154">
        <v>3387</v>
      </c>
      <c r="P154">
        <v>61.389321458716672</v>
      </c>
      <c r="Q154">
        <v>7</v>
      </c>
      <c r="R154">
        <v>27162854.800000001</v>
      </c>
      <c r="S154">
        <v>59671854.509999998</v>
      </c>
      <c r="T154">
        <f t="shared" si="2"/>
        <v>0.36854953066518437</v>
      </c>
      <c r="U154">
        <v>1099.933</v>
      </c>
      <c r="V154">
        <v>19.534826212142011</v>
      </c>
      <c r="W154">
        <v>984</v>
      </c>
      <c r="X154">
        <v>8.434959349593496E-2</v>
      </c>
    </row>
    <row r="155" spans="1:24" x14ac:dyDescent="0.3">
      <c r="A155" t="s">
        <v>39</v>
      </c>
      <c r="B155">
        <v>2018</v>
      </c>
      <c r="C155">
        <v>2301307</v>
      </c>
      <c r="D155">
        <v>0.43230000000000002</v>
      </c>
      <c r="E155">
        <v>7</v>
      </c>
      <c r="F155">
        <v>37.130000000000003</v>
      </c>
      <c r="G155">
        <v>21544</v>
      </c>
      <c r="H155">
        <v>3584</v>
      </c>
      <c r="I155">
        <v>1803</v>
      </c>
      <c r="J155">
        <v>1781</v>
      </c>
      <c r="K155">
        <v>149593</v>
      </c>
      <c r="L155">
        <v>6943.6040000000003</v>
      </c>
      <c r="M155">
        <v>77</v>
      </c>
      <c r="N155">
        <v>207</v>
      </c>
      <c r="O155">
        <v>3253</v>
      </c>
      <c r="P155">
        <v>61.365412583233329</v>
      </c>
      <c r="Q155">
        <v>21</v>
      </c>
      <c r="R155">
        <v>34099995.979999997</v>
      </c>
      <c r="S155">
        <v>73478164.689999998</v>
      </c>
      <c r="T155">
        <f t="shared" si="2"/>
        <v>0.49118718583088777</v>
      </c>
      <c r="U155">
        <v>1099.933</v>
      </c>
      <c r="V155">
        <v>19.58664755035079</v>
      </c>
      <c r="W155">
        <v>962</v>
      </c>
      <c r="X155">
        <v>8.0041580041580046E-2</v>
      </c>
    </row>
    <row r="156" spans="1:24" x14ac:dyDescent="0.3">
      <c r="A156" t="s">
        <v>39</v>
      </c>
      <c r="B156">
        <v>2019</v>
      </c>
      <c r="C156">
        <v>2301307</v>
      </c>
      <c r="D156">
        <v>0.48580000000000001</v>
      </c>
      <c r="E156">
        <v>5</v>
      </c>
      <c r="F156">
        <v>0</v>
      </c>
      <c r="G156">
        <v>21600</v>
      </c>
      <c r="H156">
        <v>3508</v>
      </c>
      <c r="I156">
        <v>1766</v>
      </c>
      <c r="J156">
        <v>1742</v>
      </c>
      <c r="K156">
        <v>170052</v>
      </c>
      <c r="L156">
        <v>7872.7780000000002</v>
      </c>
      <c r="M156">
        <v>67</v>
      </c>
      <c r="N156">
        <v>229</v>
      </c>
      <c r="O156">
        <v>3068</v>
      </c>
      <c r="P156">
        <v>61.34150370775</v>
      </c>
      <c r="Q156">
        <v>25</v>
      </c>
      <c r="R156">
        <v>31871971.039999999</v>
      </c>
      <c r="S156">
        <v>70313557.959999993</v>
      </c>
      <c r="T156">
        <f t="shared" si="2"/>
        <v>0.41348268741326177</v>
      </c>
      <c r="U156">
        <v>1097.3389999999999</v>
      </c>
      <c r="V156">
        <v>19.68398097579691</v>
      </c>
      <c r="W156">
        <v>940</v>
      </c>
      <c r="X156">
        <v>7.1276595744680857E-2</v>
      </c>
    </row>
    <row r="157" spans="1:24" x14ac:dyDescent="0.3">
      <c r="A157" t="s">
        <v>39</v>
      </c>
      <c r="B157">
        <v>2020</v>
      </c>
      <c r="C157">
        <v>2301307</v>
      </c>
      <c r="D157">
        <v>0.44369999999999998</v>
      </c>
      <c r="E157">
        <v>2</v>
      </c>
      <c r="F157">
        <v>18.47</v>
      </c>
      <c r="G157">
        <v>21654</v>
      </c>
      <c r="H157">
        <v>3431</v>
      </c>
      <c r="I157">
        <v>1728</v>
      </c>
      <c r="J157">
        <v>1703</v>
      </c>
      <c r="K157">
        <v>190607</v>
      </c>
      <c r="L157">
        <v>8802.3919999999998</v>
      </c>
      <c r="M157">
        <v>56</v>
      </c>
      <c r="N157">
        <v>209</v>
      </c>
      <c r="O157">
        <v>3277</v>
      </c>
      <c r="P157">
        <v>61.317594832266657</v>
      </c>
      <c r="Q157">
        <v>8</v>
      </c>
      <c r="R157">
        <v>23693797.550000001</v>
      </c>
      <c r="S157">
        <v>68733902.450000003</v>
      </c>
      <c r="T157">
        <f t="shared" si="2"/>
        <v>0.36060534214378276</v>
      </c>
      <c r="U157">
        <v>1097.3389999999999</v>
      </c>
      <c r="V157">
        <v>19.7331909282364</v>
      </c>
      <c r="W157">
        <v>918</v>
      </c>
      <c r="X157">
        <v>6.1002178649237473E-2</v>
      </c>
    </row>
    <row r="158" spans="1:24" x14ac:dyDescent="0.3">
      <c r="A158" t="s">
        <v>39</v>
      </c>
      <c r="B158">
        <v>2021</v>
      </c>
      <c r="C158">
        <v>2301307</v>
      </c>
      <c r="D158">
        <v>0.45329999999999998</v>
      </c>
      <c r="E158">
        <v>1</v>
      </c>
      <c r="F158">
        <v>23.03</v>
      </c>
      <c r="G158">
        <v>21707</v>
      </c>
      <c r="H158">
        <v>3354</v>
      </c>
      <c r="I158">
        <v>1690</v>
      </c>
      <c r="J158">
        <v>1665</v>
      </c>
      <c r="K158">
        <v>207982</v>
      </c>
      <c r="L158">
        <v>9581.3330000000005</v>
      </c>
      <c r="M158">
        <v>72</v>
      </c>
      <c r="N158">
        <v>272</v>
      </c>
      <c r="O158">
        <v>3314</v>
      </c>
      <c r="P158">
        <v>61.293685956783342</v>
      </c>
      <c r="Q158" t="s">
        <v>208</v>
      </c>
      <c r="R158">
        <v>25899792.27</v>
      </c>
      <c r="S158">
        <v>70642136.670000002</v>
      </c>
      <c r="T158">
        <f t="shared" si="2"/>
        <v>0.33965505029281379</v>
      </c>
      <c r="U158">
        <v>1097.3389999999999</v>
      </c>
      <c r="V158">
        <v>19.781489585260349</v>
      </c>
      <c r="W158">
        <v>897</v>
      </c>
      <c r="X158">
        <v>8.0267558528428096E-2</v>
      </c>
    </row>
    <row r="159" spans="1:24" x14ac:dyDescent="0.3">
      <c r="A159" t="s">
        <v>39</v>
      </c>
      <c r="B159">
        <v>2022</v>
      </c>
      <c r="C159">
        <v>2301307</v>
      </c>
      <c r="D159">
        <v>0.51500000000000001</v>
      </c>
      <c r="E159">
        <v>5</v>
      </c>
      <c r="F159">
        <v>15.16</v>
      </c>
      <c r="G159">
        <v>20403</v>
      </c>
      <c r="H159">
        <v>3278</v>
      </c>
      <c r="I159">
        <v>1652</v>
      </c>
      <c r="J159">
        <v>1626</v>
      </c>
      <c r="K159">
        <v>219194</v>
      </c>
      <c r="L159" t="s">
        <v>208</v>
      </c>
      <c r="M159">
        <v>56</v>
      </c>
      <c r="N159">
        <v>168</v>
      </c>
      <c r="O159">
        <v>3882</v>
      </c>
      <c r="P159">
        <v>61.269777081299999</v>
      </c>
      <c r="Q159" t="s">
        <v>208</v>
      </c>
      <c r="R159">
        <v>37551327.57</v>
      </c>
      <c r="S159">
        <v>100015921.16</v>
      </c>
      <c r="T159">
        <f t="shared" si="2"/>
        <v>0.45628950226739784</v>
      </c>
      <c r="U159">
        <v>1097.3389999999999</v>
      </c>
      <c r="V159">
        <v>18.593160363388161</v>
      </c>
      <c r="W159">
        <v>875</v>
      </c>
      <c r="X159">
        <v>6.4000000000000001E-2</v>
      </c>
    </row>
    <row r="160" spans="1:24" x14ac:dyDescent="0.3">
      <c r="A160" t="s">
        <v>39</v>
      </c>
      <c r="B160">
        <v>2023</v>
      </c>
      <c r="C160">
        <v>2301307</v>
      </c>
      <c r="D160">
        <v>0.52029999999999998</v>
      </c>
      <c r="E160">
        <v>6</v>
      </c>
      <c r="F160">
        <v>0</v>
      </c>
      <c r="G160">
        <v>20314</v>
      </c>
      <c r="H160" t="s">
        <v>208</v>
      </c>
      <c r="I160" t="s">
        <v>208</v>
      </c>
      <c r="J160" t="s">
        <v>208</v>
      </c>
      <c r="K160">
        <v>259168</v>
      </c>
      <c r="L160" t="s">
        <v>208</v>
      </c>
      <c r="M160">
        <v>65</v>
      </c>
      <c r="N160">
        <v>175</v>
      </c>
      <c r="O160">
        <v>3834</v>
      </c>
      <c r="P160" t="s">
        <v>208</v>
      </c>
      <c r="Q160">
        <v>17</v>
      </c>
      <c r="R160">
        <v>40413149.979999997</v>
      </c>
      <c r="S160">
        <v>110072870.3</v>
      </c>
      <c r="T160">
        <f t="shared" si="2"/>
        <v>0.42471628557537966</v>
      </c>
      <c r="U160">
        <v>1097.3399999999999</v>
      </c>
      <c r="V160">
        <v>18.512038201469011</v>
      </c>
      <c r="W160" t="s">
        <v>208</v>
      </c>
      <c r="X160" t="s">
        <v>208</v>
      </c>
    </row>
    <row r="161" spans="1:24" x14ac:dyDescent="0.3">
      <c r="A161" t="s">
        <v>39</v>
      </c>
      <c r="B161">
        <v>2024</v>
      </c>
      <c r="C161">
        <v>2301307</v>
      </c>
      <c r="D161" t="s">
        <v>208</v>
      </c>
      <c r="E161">
        <v>3</v>
      </c>
      <c r="F161">
        <v>19.78</v>
      </c>
      <c r="G161">
        <v>20223</v>
      </c>
      <c r="H161" t="s">
        <v>208</v>
      </c>
      <c r="I161" t="s">
        <v>208</v>
      </c>
      <c r="J161" t="s">
        <v>208</v>
      </c>
      <c r="K161" t="s">
        <v>208</v>
      </c>
      <c r="L161" t="s">
        <v>208</v>
      </c>
      <c r="M161" t="s">
        <v>208</v>
      </c>
      <c r="N161">
        <v>87</v>
      </c>
      <c r="O161">
        <v>4212</v>
      </c>
      <c r="P161" t="s">
        <v>208</v>
      </c>
      <c r="Q161" t="s">
        <v>208</v>
      </c>
      <c r="R161">
        <v>45488066.560000002</v>
      </c>
      <c r="S161">
        <v>125179766.78</v>
      </c>
      <c r="T161" t="str">
        <f t="shared" si="2"/>
        <v>na</v>
      </c>
      <c r="U161">
        <v>1097.345</v>
      </c>
      <c r="V161">
        <v>18.429026422866102</v>
      </c>
      <c r="W161" t="s">
        <v>208</v>
      </c>
      <c r="X161" t="s">
        <v>208</v>
      </c>
    </row>
    <row r="162" spans="1:24" x14ac:dyDescent="0.3">
      <c r="A162" t="s">
        <v>40</v>
      </c>
      <c r="B162">
        <v>2015</v>
      </c>
      <c r="C162">
        <v>2301406</v>
      </c>
      <c r="D162">
        <v>0.4395</v>
      </c>
      <c r="E162">
        <v>8</v>
      </c>
      <c r="F162">
        <v>16.62</v>
      </c>
      <c r="G162">
        <v>12032</v>
      </c>
      <c r="H162">
        <v>2187</v>
      </c>
      <c r="I162">
        <v>1117</v>
      </c>
      <c r="J162">
        <v>1070</v>
      </c>
      <c r="K162">
        <v>83743</v>
      </c>
      <c r="L162">
        <v>6960.0230000000001</v>
      </c>
      <c r="M162">
        <v>20</v>
      </c>
      <c r="N162">
        <v>220</v>
      </c>
      <c r="O162">
        <v>1925</v>
      </c>
      <c r="P162">
        <v>33.031923435683332</v>
      </c>
      <c r="Q162">
        <v>7</v>
      </c>
      <c r="R162">
        <v>13118799.07</v>
      </c>
      <c r="S162">
        <v>26321992.789999999</v>
      </c>
      <c r="T162">
        <f t="shared" si="2"/>
        <v>0.31431872263950417</v>
      </c>
      <c r="U162">
        <v>114.785</v>
      </c>
      <c r="V162">
        <v>104.8220586313543</v>
      </c>
      <c r="W162">
        <v>573</v>
      </c>
      <c r="X162">
        <v>3.4904013961605578E-2</v>
      </c>
    </row>
    <row r="163" spans="1:24" x14ac:dyDescent="0.3">
      <c r="A163" t="s">
        <v>40</v>
      </c>
      <c r="B163">
        <v>2016</v>
      </c>
      <c r="C163">
        <v>2301406</v>
      </c>
      <c r="D163">
        <v>0.45450000000000002</v>
      </c>
      <c r="E163">
        <v>11</v>
      </c>
      <c r="F163">
        <v>25.03</v>
      </c>
      <c r="G163">
        <v>11985</v>
      </c>
      <c r="H163">
        <v>2142</v>
      </c>
      <c r="I163">
        <v>1094</v>
      </c>
      <c r="J163">
        <v>1048</v>
      </c>
      <c r="K163">
        <v>93365</v>
      </c>
      <c r="L163">
        <v>7790.1540000000005</v>
      </c>
      <c r="M163">
        <v>26</v>
      </c>
      <c r="N163">
        <v>118</v>
      </c>
      <c r="O163">
        <v>1964</v>
      </c>
      <c r="P163">
        <v>33.100013387799997</v>
      </c>
      <c r="Q163">
        <v>10</v>
      </c>
      <c r="R163">
        <v>14055654.23</v>
      </c>
      <c r="S163">
        <v>27330975.350000001</v>
      </c>
      <c r="T163">
        <f t="shared" si="2"/>
        <v>0.29273255877470145</v>
      </c>
      <c r="U163">
        <v>114.785</v>
      </c>
      <c r="V163">
        <v>104.41259746482559</v>
      </c>
      <c r="W163">
        <v>554</v>
      </c>
      <c r="X163">
        <v>4.6931407942238268E-2</v>
      </c>
    </row>
    <row r="164" spans="1:24" x14ac:dyDescent="0.3">
      <c r="A164" t="s">
        <v>40</v>
      </c>
      <c r="B164">
        <v>2017</v>
      </c>
      <c r="C164">
        <v>2301406</v>
      </c>
      <c r="D164">
        <v>0.45219999999999999</v>
      </c>
      <c r="E164">
        <v>11</v>
      </c>
      <c r="F164">
        <v>16.75</v>
      </c>
      <c r="G164">
        <v>11939</v>
      </c>
      <c r="H164">
        <v>2097</v>
      </c>
      <c r="I164">
        <v>1071</v>
      </c>
      <c r="J164">
        <v>1026</v>
      </c>
      <c r="K164">
        <v>148415</v>
      </c>
      <c r="L164">
        <v>12431.108</v>
      </c>
      <c r="M164">
        <v>39</v>
      </c>
      <c r="N164">
        <v>185</v>
      </c>
      <c r="O164">
        <v>2122</v>
      </c>
      <c r="P164">
        <v>33.168103339916669</v>
      </c>
      <c r="Q164">
        <v>11</v>
      </c>
      <c r="R164">
        <v>14519879.35</v>
      </c>
      <c r="S164">
        <v>31633959.579999998</v>
      </c>
      <c r="T164">
        <f t="shared" si="2"/>
        <v>0.21314529919482531</v>
      </c>
      <c r="U164">
        <v>114.785</v>
      </c>
      <c r="V164">
        <v>104.0118482380102</v>
      </c>
      <c r="W164">
        <v>535</v>
      </c>
      <c r="X164">
        <v>7.2897196261682243E-2</v>
      </c>
    </row>
    <row r="165" spans="1:24" x14ac:dyDescent="0.3">
      <c r="A165" t="s">
        <v>40</v>
      </c>
      <c r="B165">
        <v>2018</v>
      </c>
      <c r="C165">
        <v>2301406</v>
      </c>
      <c r="D165">
        <v>0.46479999999999999</v>
      </c>
      <c r="E165">
        <v>6</v>
      </c>
      <c r="F165">
        <v>42.04</v>
      </c>
      <c r="G165">
        <v>11893</v>
      </c>
      <c r="H165">
        <v>2052</v>
      </c>
      <c r="I165">
        <v>1049</v>
      </c>
      <c r="J165">
        <v>1003</v>
      </c>
      <c r="K165">
        <v>131893</v>
      </c>
      <c r="L165">
        <v>11089.968999999999</v>
      </c>
      <c r="M165">
        <v>35</v>
      </c>
      <c r="N165">
        <v>152</v>
      </c>
      <c r="O165">
        <v>2178</v>
      </c>
      <c r="P165">
        <v>33.236193292033327</v>
      </c>
      <c r="Q165">
        <v>2</v>
      </c>
      <c r="R165">
        <v>24960945.300000001</v>
      </c>
      <c r="S165">
        <v>44847546.57</v>
      </c>
      <c r="T165">
        <f t="shared" si="2"/>
        <v>0.34002977087487585</v>
      </c>
      <c r="U165">
        <v>114.785</v>
      </c>
      <c r="V165">
        <v>103.6110990111949</v>
      </c>
      <c r="W165">
        <v>517</v>
      </c>
      <c r="X165">
        <v>6.7698259187620888E-2</v>
      </c>
    </row>
    <row r="166" spans="1:24" x14ac:dyDescent="0.3">
      <c r="A166" t="s">
        <v>40</v>
      </c>
      <c r="B166">
        <v>2019</v>
      </c>
      <c r="C166">
        <v>2301406</v>
      </c>
      <c r="D166">
        <v>0.42880000000000001</v>
      </c>
      <c r="E166">
        <v>6</v>
      </c>
      <c r="F166">
        <v>25.32</v>
      </c>
      <c r="G166">
        <v>11847</v>
      </c>
      <c r="H166">
        <v>2007</v>
      </c>
      <c r="I166">
        <v>1026</v>
      </c>
      <c r="J166">
        <v>981</v>
      </c>
      <c r="K166">
        <v>125472</v>
      </c>
      <c r="L166">
        <v>10591.036</v>
      </c>
      <c r="M166">
        <v>30</v>
      </c>
      <c r="N166">
        <v>105</v>
      </c>
      <c r="O166">
        <v>2086</v>
      </c>
      <c r="P166">
        <v>33.30428324415</v>
      </c>
      <c r="Q166">
        <v>2</v>
      </c>
      <c r="R166">
        <v>15559830.560000001</v>
      </c>
      <c r="S166">
        <v>33614531.68</v>
      </c>
      <c r="T166">
        <f t="shared" si="2"/>
        <v>0.26790464549859727</v>
      </c>
      <c r="U166">
        <v>119.758</v>
      </c>
      <c r="V166">
        <v>98.924497737103167</v>
      </c>
      <c r="W166">
        <v>498</v>
      </c>
      <c r="X166">
        <v>6.0240963855421693E-2</v>
      </c>
    </row>
    <row r="167" spans="1:24" x14ac:dyDescent="0.3">
      <c r="A167" t="s">
        <v>40</v>
      </c>
      <c r="B167">
        <v>2020</v>
      </c>
      <c r="C167">
        <v>2301406</v>
      </c>
      <c r="D167">
        <v>0.44280000000000003</v>
      </c>
      <c r="E167">
        <v>0</v>
      </c>
      <c r="F167">
        <v>50.84</v>
      </c>
      <c r="G167">
        <v>11802</v>
      </c>
      <c r="H167">
        <v>1962</v>
      </c>
      <c r="I167">
        <v>1003</v>
      </c>
      <c r="J167">
        <v>959</v>
      </c>
      <c r="K167">
        <v>157991</v>
      </c>
      <c r="L167">
        <v>13386.799000000001</v>
      </c>
      <c r="M167">
        <v>25</v>
      </c>
      <c r="N167">
        <v>103</v>
      </c>
      <c r="O167">
        <v>2073</v>
      </c>
      <c r="P167">
        <v>33.372373196266658</v>
      </c>
      <c r="Q167">
        <v>0</v>
      </c>
      <c r="R167">
        <v>14525502.57</v>
      </c>
      <c r="S167">
        <v>33548790.109999999</v>
      </c>
      <c r="T167">
        <f t="shared" si="2"/>
        <v>0.21234621029045958</v>
      </c>
      <c r="U167">
        <v>119.758</v>
      </c>
      <c r="V167">
        <v>98.548739958917153</v>
      </c>
      <c r="W167">
        <v>479</v>
      </c>
      <c r="X167">
        <v>5.2192066805845511E-2</v>
      </c>
    </row>
    <row r="168" spans="1:24" x14ac:dyDescent="0.3">
      <c r="A168" t="s">
        <v>40</v>
      </c>
      <c r="B168">
        <v>2021</v>
      </c>
      <c r="C168">
        <v>2301406</v>
      </c>
      <c r="D168">
        <v>0.50649999999999995</v>
      </c>
      <c r="E168">
        <v>0</v>
      </c>
      <c r="F168">
        <v>85.04</v>
      </c>
      <c r="G168">
        <v>11759</v>
      </c>
      <c r="H168">
        <v>1917</v>
      </c>
      <c r="I168">
        <v>981</v>
      </c>
      <c r="J168">
        <v>936</v>
      </c>
      <c r="K168">
        <v>151645</v>
      </c>
      <c r="L168">
        <v>12896.08</v>
      </c>
      <c r="M168">
        <v>18</v>
      </c>
      <c r="N168">
        <v>207</v>
      </c>
      <c r="O168">
        <v>2061</v>
      </c>
      <c r="P168">
        <v>33.440463148383337</v>
      </c>
      <c r="Q168" t="s">
        <v>208</v>
      </c>
      <c r="R168">
        <v>16156187.890000001</v>
      </c>
      <c r="S168">
        <v>39116618.020000003</v>
      </c>
      <c r="T168">
        <f t="shared" si="2"/>
        <v>0.25794861696725907</v>
      </c>
      <c r="U168">
        <v>119.758</v>
      </c>
      <c r="V168">
        <v>98.1896825264283</v>
      </c>
      <c r="W168">
        <v>461</v>
      </c>
      <c r="X168">
        <v>3.9045553145336233E-2</v>
      </c>
    </row>
    <row r="169" spans="1:24" x14ac:dyDescent="0.3">
      <c r="A169" t="s">
        <v>40</v>
      </c>
      <c r="B169">
        <v>2022</v>
      </c>
      <c r="C169">
        <v>2301406</v>
      </c>
      <c r="D169">
        <v>0.53710000000000002</v>
      </c>
      <c r="E169">
        <v>2</v>
      </c>
      <c r="F169">
        <v>71.28</v>
      </c>
      <c r="G169">
        <v>11582</v>
      </c>
      <c r="H169">
        <v>1872</v>
      </c>
      <c r="I169">
        <v>958</v>
      </c>
      <c r="J169">
        <v>914</v>
      </c>
      <c r="K169">
        <v>159277</v>
      </c>
      <c r="L169" t="s">
        <v>208</v>
      </c>
      <c r="M169">
        <v>22</v>
      </c>
      <c r="N169">
        <v>142</v>
      </c>
      <c r="O169">
        <v>2732</v>
      </c>
      <c r="P169">
        <v>33.508553100500002</v>
      </c>
      <c r="Q169" t="s">
        <v>208</v>
      </c>
      <c r="R169">
        <v>24164837</v>
      </c>
      <c r="S169">
        <v>55029278.520000003</v>
      </c>
      <c r="T169">
        <f t="shared" si="2"/>
        <v>0.34549419263296022</v>
      </c>
      <c r="U169">
        <v>119.758</v>
      </c>
      <c r="V169">
        <v>96.71170193223</v>
      </c>
      <c r="W169">
        <v>442</v>
      </c>
      <c r="X169">
        <v>4.9773755656108587E-2</v>
      </c>
    </row>
    <row r="170" spans="1:24" x14ac:dyDescent="0.3">
      <c r="A170" t="s">
        <v>40</v>
      </c>
      <c r="B170">
        <v>2023</v>
      </c>
      <c r="C170">
        <v>2301406</v>
      </c>
      <c r="D170">
        <v>0.5635</v>
      </c>
      <c r="E170">
        <v>1</v>
      </c>
      <c r="F170">
        <v>34.75</v>
      </c>
      <c r="G170">
        <v>11510</v>
      </c>
      <c r="H170" t="s">
        <v>208</v>
      </c>
      <c r="I170" t="s">
        <v>208</v>
      </c>
      <c r="J170" t="s">
        <v>208</v>
      </c>
      <c r="K170">
        <v>191055</v>
      </c>
      <c r="L170" t="s">
        <v>208</v>
      </c>
      <c r="M170">
        <v>11</v>
      </c>
      <c r="N170">
        <v>156</v>
      </c>
      <c r="O170">
        <v>2538</v>
      </c>
      <c r="P170" t="s">
        <v>208</v>
      </c>
      <c r="Q170">
        <v>3</v>
      </c>
      <c r="R170">
        <v>28179618.399999999</v>
      </c>
      <c r="S170">
        <v>65150241.979999997</v>
      </c>
      <c r="T170">
        <f t="shared" si="2"/>
        <v>0.34100254889953152</v>
      </c>
      <c r="U170">
        <v>119.758</v>
      </c>
      <c r="V170">
        <v>96.110489487132384</v>
      </c>
      <c r="W170" t="s">
        <v>208</v>
      </c>
      <c r="X170" t="s">
        <v>208</v>
      </c>
    </row>
    <row r="171" spans="1:24" x14ac:dyDescent="0.3">
      <c r="A171" t="s">
        <v>40</v>
      </c>
      <c r="B171">
        <v>2024</v>
      </c>
      <c r="C171">
        <v>2301406</v>
      </c>
      <c r="D171" t="s">
        <v>208</v>
      </c>
      <c r="E171">
        <v>1</v>
      </c>
      <c r="F171">
        <v>69.81</v>
      </c>
      <c r="G171">
        <v>11459</v>
      </c>
      <c r="H171" t="s">
        <v>208</v>
      </c>
      <c r="I171" t="s">
        <v>208</v>
      </c>
      <c r="J171" t="s">
        <v>208</v>
      </c>
      <c r="K171" t="s">
        <v>208</v>
      </c>
      <c r="L171" t="s">
        <v>208</v>
      </c>
      <c r="M171" t="s">
        <v>208</v>
      </c>
      <c r="N171">
        <v>125</v>
      </c>
      <c r="O171">
        <v>2486</v>
      </c>
      <c r="P171" t="s">
        <v>208</v>
      </c>
      <c r="Q171" t="s">
        <v>208</v>
      </c>
      <c r="R171">
        <v>39678042.219999999</v>
      </c>
      <c r="S171">
        <v>84694626.780000001</v>
      </c>
      <c r="T171" t="str">
        <f t="shared" si="2"/>
        <v>na</v>
      </c>
      <c r="U171">
        <v>119.758</v>
      </c>
      <c r="V171">
        <v>95.684630671854904</v>
      </c>
      <c r="W171" t="s">
        <v>208</v>
      </c>
      <c r="X171" t="s">
        <v>208</v>
      </c>
    </row>
    <row r="172" spans="1:24" x14ac:dyDescent="0.3">
      <c r="A172" t="s">
        <v>41</v>
      </c>
      <c r="B172">
        <v>2015</v>
      </c>
      <c r="C172">
        <v>2301505</v>
      </c>
      <c r="D172">
        <v>0.4365</v>
      </c>
      <c r="E172">
        <v>1</v>
      </c>
      <c r="F172">
        <v>25.56</v>
      </c>
      <c r="G172">
        <v>7824</v>
      </c>
      <c r="H172">
        <v>1304</v>
      </c>
      <c r="I172">
        <v>661</v>
      </c>
      <c r="J172">
        <v>643</v>
      </c>
      <c r="K172">
        <v>46165</v>
      </c>
      <c r="L172">
        <v>5900.4350000000004</v>
      </c>
      <c r="M172">
        <v>21</v>
      </c>
      <c r="N172">
        <v>110</v>
      </c>
      <c r="O172">
        <v>966</v>
      </c>
      <c r="P172">
        <v>53.605891326775001</v>
      </c>
      <c r="Q172">
        <v>1</v>
      </c>
      <c r="R172">
        <v>6762759.71</v>
      </c>
      <c r="S172">
        <v>18677769.460000001</v>
      </c>
      <c r="T172">
        <f t="shared" si="2"/>
        <v>0.40458722971948446</v>
      </c>
      <c r="U172">
        <v>1066.3620000000001</v>
      </c>
      <c r="V172">
        <v>7.3370956579473008</v>
      </c>
      <c r="W172">
        <v>340</v>
      </c>
      <c r="X172">
        <v>6.1764705882352937E-2</v>
      </c>
    </row>
    <row r="173" spans="1:24" x14ac:dyDescent="0.3">
      <c r="A173" t="s">
        <v>41</v>
      </c>
      <c r="B173">
        <v>2016</v>
      </c>
      <c r="C173">
        <v>2301505</v>
      </c>
      <c r="D173">
        <v>0.46550000000000002</v>
      </c>
      <c r="E173">
        <v>7</v>
      </c>
      <c r="F173">
        <v>25.55</v>
      </c>
      <c r="G173">
        <v>7828</v>
      </c>
      <c r="H173">
        <v>1272</v>
      </c>
      <c r="I173">
        <v>640</v>
      </c>
      <c r="J173">
        <v>631</v>
      </c>
      <c r="K173">
        <v>50166</v>
      </c>
      <c r="L173">
        <v>6408.5330000000004</v>
      </c>
      <c r="M173">
        <v>14</v>
      </c>
      <c r="N173">
        <v>218</v>
      </c>
      <c r="O173">
        <v>954</v>
      </c>
      <c r="P173">
        <v>54.185893121550002</v>
      </c>
      <c r="Q173">
        <v>3</v>
      </c>
      <c r="R173">
        <v>7926543.0599999996</v>
      </c>
      <c r="S173">
        <v>19250254.23</v>
      </c>
      <c r="T173">
        <f t="shared" si="2"/>
        <v>0.38373109735677552</v>
      </c>
      <c r="U173">
        <v>1066.3620000000001</v>
      </c>
      <c r="V173">
        <v>7.3408467293470689</v>
      </c>
      <c r="W173">
        <v>335</v>
      </c>
      <c r="X173">
        <v>4.1791044776119397E-2</v>
      </c>
    </row>
    <row r="174" spans="1:24" x14ac:dyDescent="0.3">
      <c r="A174" t="s">
        <v>41</v>
      </c>
      <c r="B174">
        <v>2017</v>
      </c>
      <c r="C174">
        <v>2301505</v>
      </c>
      <c r="D174">
        <v>0.46529999999999999</v>
      </c>
      <c r="E174">
        <v>2</v>
      </c>
      <c r="F174">
        <v>25.54</v>
      </c>
      <c r="G174">
        <v>7832</v>
      </c>
      <c r="H174">
        <v>1239</v>
      </c>
      <c r="I174">
        <v>620</v>
      </c>
      <c r="J174">
        <v>619</v>
      </c>
      <c r="K174">
        <v>53342</v>
      </c>
      <c r="L174">
        <v>6810.7759999999998</v>
      </c>
      <c r="M174">
        <v>17</v>
      </c>
      <c r="N174">
        <v>114</v>
      </c>
      <c r="O174">
        <v>900</v>
      </c>
      <c r="P174">
        <v>54.765894916325003</v>
      </c>
      <c r="Q174">
        <v>0</v>
      </c>
      <c r="R174">
        <v>8054562.1500000004</v>
      </c>
      <c r="S174">
        <v>20466422.079999998</v>
      </c>
      <c r="T174">
        <f t="shared" si="2"/>
        <v>0.38368306550185594</v>
      </c>
      <c r="U174">
        <v>1066.3620000000001</v>
      </c>
      <c r="V174">
        <v>7.344597800746838</v>
      </c>
      <c r="W174">
        <v>330</v>
      </c>
      <c r="X174">
        <v>5.1515151515151507E-2</v>
      </c>
    </row>
    <row r="175" spans="1:24" x14ac:dyDescent="0.3">
      <c r="A175" t="s">
        <v>41</v>
      </c>
      <c r="B175">
        <v>2018</v>
      </c>
      <c r="C175">
        <v>2301505</v>
      </c>
      <c r="D175">
        <v>0.41930000000000001</v>
      </c>
      <c r="E175">
        <v>1</v>
      </c>
      <c r="F175">
        <v>76.569999999999993</v>
      </c>
      <c r="G175">
        <v>7836</v>
      </c>
      <c r="H175">
        <v>1207</v>
      </c>
      <c r="I175">
        <v>599</v>
      </c>
      <c r="J175">
        <v>608</v>
      </c>
      <c r="K175">
        <v>55550</v>
      </c>
      <c r="L175">
        <v>7089.076</v>
      </c>
      <c r="M175">
        <v>17</v>
      </c>
      <c r="N175">
        <v>76</v>
      </c>
      <c r="O175">
        <v>873</v>
      </c>
      <c r="P175">
        <v>55.345896711100004</v>
      </c>
      <c r="Q175">
        <v>8</v>
      </c>
      <c r="R175">
        <v>8475862.9199999999</v>
      </c>
      <c r="S175">
        <v>23713566.879999999</v>
      </c>
      <c r="T175">
        <f t="shared" si="2"/>
        <v>0.42688689252925288</v>
      </c>
      <c r="U175">
        <v>1066.3620000000001</v>
      </c>
      <c r="V175">
        <v>7.3483488721466061</v>
      </c>
      <c r="W175">
        <v>324</v>
      </c>
      <c r="X175">
        <v>5.2469135802469133E-2</v>
      </c>
    </row>
    <row r="176" spans="1:24" x14ac:dyDescent="0.3">
      <c r="A176" t="s">
        <v>41</v>
      </c>
      <c r="B176">
        <v>2019</v>
      </c>
      <c r="C176">
        <v>2301505</v>
      </c>
      <c r="D176">
        <v>0.44550000000000001</v>
      </c>
      <c r="E176">
        <v>1</v>
      </c>
      <c r="F176">
        <v>12.76</v>
      </c>
      <c r="G176">
        <v>7840</v>
      </c>
      <c r="H176">
        <v>1174</v>
      </c>
      <c r="I176">
        <v>578</v>
      </c>
      <c r="J176">
        <v>596</v>
      </c>
      <c r="K176">
        <v>58792</v>
      </c>
      <c r="L176">
        <v>7498.98</v>
      </c>
      <c r="M176">
        <v>20</v>
      </c>
      <c r="N176">
        <v>75</v>
      </c>
      <c r="O176">
        <v>792</v>
      </c>
      <c r="P176">
        <v>55.925898505874997</v>
      </c>
      <c r="Q176">
        <v>0</v>
      </c>
      <c r="R176">
        <v>8771819.7300000004</v>
      </c>
      <c r="S176">
        <v>23355052.52</v>
      </c>
      <c r="T176">
        <f t="shared" si="2"/>
        <v>0.39724881820655872</v>
      </c>
      <c r="U176">
        <v>1068.4369999999999</v>
      </c>
      <c r="V176">
        <v>7.3378215093636783</v>
      </c>
      <c r="W176">
        <v>319</v>
      </c>
      <c r="X176">
        <v>6.2695924764890276E-2</v>
      </c>
    </row>
    <row r="177" spans="1:24" x14ac:dyDescent="0.3">
      <c r="A177" t="s">
        <v>41</v>
      </c>
      <c r="B177">
        <v>2020</v>
      </c>
      <c r="C177">
        <v>2301505</v>
      </c>
      <c r="D177">
        <v>0.48520000000000002</v>
      </c>
      <c r="E177">
        <v>3</v>
      </c>
      <c r="F177">
        <v>12.75</v>
      </c>
      <c r="G177">
        <v>7844</v>
      </c>
      <c r="H177">
        <v>1142</v>
      </c>
      <c r="I177">
        <v>558</v>
      </c>
      <c r="J177">
        <v>584</v>
      </c>
      <c r="K177">
        <v>66320</v>
      </c>
      <c r="L177">
        <v>8454.8700000000008</v>
      </c>
      <c r="M177">
        <v>12</v>
      </c>
      <c r="N177">
        <v>44</v>
      </c>
      <c r="O177">
        <v>859</v>
      </c>
      <c r="P177">
        <v>56.505900300649998</v>
      </c>
      <c r="Q177">
        <v>0</v>
      </c>
      <c r="R177">
        <v>8169040.29</v>
      </c>
      <c r="S177">
        <v>25607329.309999999</v>
      </c>
      <c r="T177">
        <f t="shared" si="2"/>
        <v>0.38611775196019299</v>
      </c>
      <c r="U177">
        <v>1068.4369999999999</v>
      </c>
      <c r="V177">
        <v>7.3415652958480484</v>
      </c>
      <c r="W177">
        <v>314</v>
      </c>
      <c r="X177">
        <v>3.8216560509554139E-2</v>
      </c>
    </row>
    <row r="178" spans="1:24" x14ac:dyDescent="0.3">
      <c r="A178" t="s">
        <v>41</v>
      </c>
      <c r="B178">
        <v>2021</v>
      </c>
      <c r="C178">
        <v>2301505</v>
      </c>
      <c r="D178">
        <v>0.50749999999999995</v>
      </c>
      <c r="E178">
        <v>2</v>
      </c>
      <c r="F178">
        <v>0</v>
      </c>
      <c r="G178">
        <v>7848</v>
      </c>
      <c r="H178">
        <v>1109</v>
      </c>
      <c r="I178">
        <v>537</v>
      </c>
      <c r="J178">
        <v>573</v>
      </c>
      <c r="K178">
        <v>70224</v>
      </c>
      <c r="L178">
        <v>8948.0120000000006</v>
      </c>
      <c r="M178">
        <v>7</v>
      </c>
      <c r="N178">
        <v>78</v>
      </c>
      <c r="O178">
        <v>913</v>
      </c>
      <c r="P178">
        <v>57.085902095424998</v>
      </c>
      <c r="Q178" t="s">
        <v>208</v>
      </c>
      <c r="R178">
        <v>9126689.0399999991</v>
      </c>
      <c r="S178">
        <v>27605120.66</v>
      </c>
      <c r="T178">
        <f t="shared" si="2"/>
        <v>0.39310094355206199</v>
      </c>
      <c r="U178">
        <v>1068.4369999999999</v>
      </c>
      <c r="V178">
        <v>7.3453090823324168</v>
      </c>
      <c r="W178">
        <v>308</v>
      </c>
      <c r="X178">
        <v>2.2727272727272731E-2</v>
      </c>
    </row>
    <row r="179" spans="1:24" x14ac:dyDescent="0.3">
      <c r="A179" t="s">
        <v>41</v>
      </c>
      <c r="B179">
        <v>2022</v>
      </c>
      <c r="C179">
        <v>2301505</v>
      </c>
      <c r="D179">
        <v>0.53610000000000002</v>
      </c>
      <c r="E179">
        <v>1</v>
      </c>
      <c r="F179">
        <v>13.46</v>
      </c>
      <c r="G179">
        <v>7645</v>
      </c>
      <c r="H179">
        <v>1077</v>
      </c>
      <c r="I179">
        <v>516</v>
      </c>
      <c r="J179">
        <v>561</v>
      </c>
      <c r="K179">
        <v>81651</v>
      </c>
      <c r="L179" t="s">
        <v>208</v>
      </c>
      <c r="M179">
        <v>11</v>
      </c>
      <c r="N179">
        <v>103</v>
      </c>
      <c r="O179">
        <v>1058</v>
      </c>
      <c r="P179">
        <v>57.665903890199999</v>
      </c>
      <c r="Q179" t="s">
        <v>208</v>
      </c>
      <c r="R179">
        <v>13880652.18</v>
      </c>
      <c r="S179">
        <v>39253703.200000003</v>
      </c>
      <c r="T179">
        <f t="shared" si="2"/>
        <v>0.48074981567892622</v>
      </c>
      <c r="U179">
        <v>1068.4369999999999</v>
      </c>
      <c r="V179">
        <v>7.1553119182506792</v>
      </c>
      <c r="W179">
        <v>303</v>
      </c>
      <c r="X179">
        <v>3.6303630363036313E-2</v>
      </c>
    </row>
    <row r="180" spans="1:24" x14ac:dyDescent="0.3">
      <c r="A180" t="s">
        <v>41</v>
      </c>
      <c r="B180">
        <v>2023</v>
      </c>
      <c r="C180">
        <v>2301505</v>
      </c>
      <c r="D180">
        <v>0.59050000000000002</v>
      </c>
      <c r="E180">
        <v>1</v>
      </c>
      <c r="F180">
        <v>0</v>
      </c>
      <c r="G180">
        <v>7620</v>
      </c>
      <c r="H180" t="s">
        <v>208</v>
      </c>
      <c r="I180" t="s">
        <v>208</v>
      </c>
      <c r="J180" t="s">
        <v>208</v>
      </c>
      <c r="K180">
        <v>88078</v>
      </c>
      <c r="L180" t="s">
        <v>208</v>
      </c>
      <c r="M180">
        <v>13</v>
      </c>
      <c r="N180">
        <v>47</v>
      </c>
      <c r="O180">
        <v>995</v>
      </c>
      <c r="P180" t="s">
        <v>208</v>
      </c>
      <c r="Q180" t="s">
        <v>208</v>
      </c>
      <c r="R180">
        <v>14000960.07</v>
      </c>
      <c r="S180">
        <v>39141383.409999996</v>
      </c>
      <c r="T180">
        <f t="shared" si="2"/>
        <v>0.44439455266922495</v>
      </c>
      <c r="U180">
        <v>1068.4369999999999</v>
      </c>
      <c r="V180">
        <v>7.1319132527233711</v>
      </c>
      <c r="W180" t="s">
        <v>208</v>
      </c>
      <c r="X180" t="s">
        <v>208</v>
      </c>
    </row>
    <row r="181" spans="1:24" x14ac:dyDescent="0.3">
      <c r="A181" t="s">
        <v>41</v>
      </c>
      <c r="B181">
        <v>2024</v>
      </c>
      <c r="C181">
        <v>2301505</v>
      </c>
      <c r="D181" t="s">
        <v>208</v>
      </c>
      <c r="E181">
        <v>1</v>
      </c>
      <c r="F181">
        <v>0</v>
      </c>
      <c r="G181">
        <v>7619</v>
      </c>
      <c r="H181" t="s">
        <v>208</v>
      </c>
      <c r="I181" t="s">
        <v>208</v>
      </c>
      <c r="J181" t="s">
        <v>208</v>
      </c>
      <c r="K181" t="s">
        <v>208</v>
      </c>
      <c r="L181" t="s">
        <v>208</v>
      </c>
      <c r="M181" t="s">
        <v>208</v>
      </c>
      <c r="N181">
        <v>10</v>
      </c>
      <c r="O181">
        <v>1001</v>
      </c>
      <c r="P181" t="s">
        <v>208</v>
      </c>
      <c r="Q181" t="s">
        <v>208</v>
      </c>
      <c r="R181">
        <v>19599585.879999999</v>
      </c>
      <c r="S181">
        <v>50368622.409999996</v>
      </c>
      <c r="T181" t="str">
        <f t="shared" si="2"/>
        <v>na</v>
      </c>
      <c r="U181">
        <v>1068.4369999999999</v>
      </c>
      <c r="V181">
        <v>7.1309773061022792</v>
      </c>
      <c r="W181" t="s">
        <v>208</v>
      </c>
      <c r="X181" t="s">
        <v>208</v>
      </c>
    </row>
    <row r="182" spans="1:24" x14ac:dyDescent="0.3">
      <c r="A182" t="s">
        <v>42</v>
      </c>
      <c r="B182">
        <v>2015</v>
      </c>
      <c r="C182">
        <v>2301604</v>
      </c>
      <c r="D182">
        <v>0.41449999999999998</v>
      </c>
      <c r="E182">
        <v>6</v>
      </c>
      <c r="F182">
        <v>17.27</v>
      </c>
      <c r="G182">
        <v>23164</v>
      </c>
      <c r="H182">
        <v>3912</v>
      </c>
      <c r="I182">
        <v>2000</v>
      </c>
      <c r="J182">
        <v>1912</v>
      </c>
      <c r="K182">
        <v>160025</v>
      </c>
      <c r="L182">
        <v>6908.3490000000002</v>
      </c>
      <c r="M182">
        <v>62</v>
      </c>
      <c r="N182">
        <v>324</v>
      </c>
      <c r="O182">
        <v>4073</v>
      </c>
      <c r="P182">
        <v>55.685817260433339</v>
      </c>
      <c r="Q182">
        <v>36</v>
      </c>
      <c r="R182">
        <v>20968978.48</v>
      </c>
      <c r="S182">
        <v>42195473.259999998</v>
      </c>
      <c r="T182">
        <f t="shared" si="2"/>
        <v>0.26368050779565694</v>
      </c>
      <c r="U182">
        <v>1116.33</v>
      </c>
      <c r="V182">
        <v>20.75013660835058</v>
      </c>
      <c r="W182">
        <v>1044</v>
      </c>
      <c r="X182">
        <v>5.938697318007663E-2</v>
      </c>
    </row>
    <row r="183" spans="1:24" x14ac:dyDescent="0.3">
      <c r="A183" t="s">
        <v>42</v>
      </c>
      <c r="B183">
        <v>2016</v>
      </c>
      <c r="C183">
        <v>2301604</v>
      </c>
      <c r="D183">
        <v>0.42359999999999998</v>
      </c>
      <c r="E183">
        <v>8</v>
      </c>
      <c r="F183">
        <v>38.75</v>
      </c>
      <c r="G183">
        <v>23228</v>
      </c>
      <c r="H183">
        <v>3838</v>
      </c>
      <c r="I183">
        <v>1963</v>
      </c>
      <c r="J183">
        <v>1875</v>
      </c>
      <c r="K183">
        <v>151369</v>
      </c>
      <c r="L183">
        <v>6516.6610000000001</v>
      </c>
      <c r="M183">
        <v>55</v>
      </c>
      <c r="N183">
        <v>285</v>
      </c>
      <c r="O183">
        <v>4073</v>
      </c>
      <c r="P183">
        <v>56.172947297500002</v>
      </c>
      <c r="Q183">
        <v>26</v>
      </c>
      <c r="R183">
        <v>17057965.699999999</v>
      </c>
      <c r="S183">
        <v>38914038.380000003</v>
      </c>
      <c r="T183">
        <f t="shared" si="2"/>
        <v>0.25708063328686853</v>
      </c>
      <c r="U183">
        <v>1116.3309999999999</v>
      </c>
      <c r="V183">
        <v>20.807448686814219</v>
      </c>
      <c r="W183">
        <v>1013</v>
      </c>
      <c r="X183">
        <v>5.4294175715695947E-2</v>
      </c>
    </row>
    <row r="184" spans="1:24" x14ac:dyDescent="0.3">
      <c r="A184" t="s">
        <v>42</v>
      </c>
      <c r="B184">
        <v>2017</v>
      </c>
      <c r="C184">
        <v>2301604</v>
      </c>
      <c r="D184">
        <v>0.44409999999999999</v>
      </c>
      <c r="E184">
        <v>7</v>
      </c>
      <c r="F184">
        <v>8.59</v>
      </c>
      <c r="G184">
        <v>23290</v>
      </c>
      <c r="H184">
        <v>3764</v>
      </c>
      <c r="I184">
        <v>1926</v>
      </c>
      <c r="J184">
        <v>1838</v>
      </c>
      <c r="K184">
        <v>219085</v>
      </c>
      <c r="L184">
        <v>9406.8269999999993</v>
      </c>
      <c r="M184">
        <v>47</v>
      </c>
      <c r="N184">
        <v>363</v>
      </c>
      <c r="O184">
        <v>4339</v>
      </c>
      <c r="P184">
        <v>56.660077334566672</v>
      </c>
      <c r="Q184">
        <v>47</v>
      </c>
      <c r="R184">
        <v>19486249.600000001</v>
      </c>
      <c r="S184">
        <v>42903247.909999996</v>
      </c>
      <c r="T184">
        <f t="shared" si="2"/>
        <v>0.19582923481753656</v>
      </c>
      <c r="U184">
        <v>1116.3309999999999</v>
      </c>
      <c r="V184">
        <v>20.862987769756462</v>
      </c>
      <c r="W184">
        <v>982</v>
      </c>
      <c r="X184">
        <v>4.7861507128309569E-2</v>
      </c>
    </row>
    <row r="185" spans="1:24" x14ac:dyDescent="0.3">
      <c r="A185" t="s">
        <v>42</v>
      </c>
      <c r="B185">
        <v>2018</v>
      </c>
      <c r="C185">
        <v>2301604</v>
      </c>
      <c r="D185">
        <v>0.43809999999999999</v>
      </c>
      <c r="E185">
        <v>6</v>
      </c>
      <c r="F185">
        <v>17.13</v>
      </c>
      <c r="G185">
        <v>23355</v>
      </c>
      <c r="H185">
        <v>3690</v>
      </c>
      <c r="I185">
        <v>1888</v>
      </c>
      <c r="J185">
        <v>1802</v>
      </c>
      <c r="K185">
        <v>167912</v>
      </c>
      <c r="L185">
        <v>7189.5529999999999</v>
      </c>
      <c r="M185">
        <v>67</v>
      </c>
      <c r="N185">
        <v>416</v>
      </c>
      <c r="O185">
        <v>4565</v>
      </c>
      <c r="P185">
        <v>57.147207371633343</v>
      </c>
      <c r="Q185">
        <v>36</v>
      </c>
      <c r="R185">
        <v>20131928.780000001</v>
      </c>
      <c r="S185">
        <v>47921584.909999996</v>
      </c>
      <c r="T185">
        <f t="shared" si="2"/>
        <v>0.28539702290485491</v>
      </c>
      <c r="U185">
        <v>1116.3309999999999</v>
      </c>
      <c r="V185">
        <v>20.92121422767978</v>
      </c>
      <c r="W185">
        <v>952</v>
      </c>
      <c r="X185">
        <v>7.0378151260504201E-2</v>
      </c>
    </row>
    <row r="186" spans="1:24" x14ac:dyDescent="0.3">
      <c r="A186" t="s">
        <v>42</v>
      </c>
      <c r="B186">
        <v>2019</v>
      </c>
      <c r="C186">
        <v>2301604</v>
      </c>
      <c r="D186">
        <v>0.51060000000000005</v>
      </c>
      <c r="E186">
        <v>3</v>
      </c>
      <c r="F186">
        <v>25.62</v>
      </c>
      <c r="G186">
        <v>23417</v>
      </c>
      <c r="H186">
        <v>3616</v>
      </c>
      <c r="I186">
        <v>1850</v>
      </c>
      <c r="J186">
        <v>1766</v>
      </c>
      <c r="K186">
        <v>196575</v>
      </c>
      <c r="L186">
        <v>8394.5419999999995</v>
      </c>
      <c r="M186">
        <v>59</v>
      </c>
      <c r="N186">
        <v>432</v>
      </c>
      <c r="O186">
        <v>4253</v>
      </c>
      <c r="P186">
        <v>57.634337408700013</v>
      </c>
      <c r="Q186">
        <v>50</v>
      </c>
      <c r="R186">
        <v>22208852.899999999</v>
      </c>
      <c r="S186">
        <v>50681108.030000001</v>
      </c>
      <c r="T186">
        <f t="shared" si="2"/>
        <v>0.25782071997965156</v>
      </c>
      <c r="U186">
        <v>1155.124</v>
      </c>
      <c r="V186">
        <v>20.27228245625578</v>
      </c>
      <c r="W186">
        <v>921</v>
      </c>
      <c r="X186">
        <v>6.4060803474484257E-2</v>
      </c>
    </row>
    <row r="187" spans="1:24" x14ac:dyDescent="0.3">
      <c r="A187" t="s">
        <v>42</v>
      </c>
      <c r="B187">
        <v>2020</v>
      </c>
      <c r="C187">
        <v>2301604</v>
      </c>
      <c r="D187">
        <v>0.49020000000000002</v>
      </c>
      <c r="E187">
        <v>4</v>
      </c>
      <c r="F187">
        <v>12.78</v>
      </c>
      <c r="G187">
        <v>23478</v>
      </c>
      <c r="H187">
        <v>3542</v>
      </c>
      <c r="I187">
        <v>1813</v>
      </c>
      <c r="J187">
        <v>1729</v>
      </c>
      <c r="K187">
        <v>273547</v>
      </c>
      <c r="L187">
        <v>11651.205</v>
      </c>
      <c r="M187">
        <v>44</v>
      </c>
      <c r="N187">
        <v>191</v>
      </c>
      <c r="O187">
        <v>4161</v>
      </c>
      <c r="P187">
        <v>58.121467445766669</v>
      </c>
      <c r="Q187">
        <v>62</v>
      </c>
      <c r="R187">
        <v>20943520.640000001</v>
      </c>
      <c r="S187">
        <v>59179183.630000003</v>
      </c>
      <c r="T187">
        <f t="shared" si="2"/>
        <v>0.21634009376816415</v>
      </c>
      <c r="U187">
        <v>1155.124</v>
      </c>
      <c r="V187">
        <v>20.325090639619638</v>
      </c>
      <c r="W187">
        <v>890</v>
      </c>
      <c r="X187">
        <v>4.9438202247191011E-2</v>
      </c>
    </row>
    <row r="188" spans="1:24" x14ac:dyDescent="0.3">
      <c r="A188" t="s">
        <v>42</v>
      </c>
      <c r="B188">
        <v>2021</v>
      </c>
      <c r="C188">
        <v>2301604</v>
      </c>
      <c r="D188">
        <v>0.48399999999999999</v>
      </c>
      <c r="E188">
        <v>2</v>
      </c>
      <c r="F188">
        <v>16.989999999999998</v>
      </c>
      <c r="G188">
        <v>23537</v>
      </c>
      <c r="H188">
        <v>3468</v>
      </c>
      <c r="I188">
        <v>1776</v>
      </c>
      <c r="J188">
        <v>1692</v>
      </c>
      <c r="K188">
        <v>237259</v>
      </c>
      <c r="L188">
        <v>10080.257</v>
      </c>
      <c r="M188">
        <v>46</v>
      </c>
      <c r="N188">
        <v>264</v>
      </c>
      <c r="O188">
        <v>4160</v>
      </c>
      <c r="P188">
        <v>58.608597482833332</v>
      </c>
      <c r="Q188" t="s">
        <v>208</v>
      </c>
      <c r="R188">
        <v>24042265.600000001</v>
      </c>
      <c r="S188">
        <v>58391344.43</v>
      </c>
      <c r="T188">
        <f t="shared" si="2"/>
        <v>0.24610802721919928</v>
      </c>
      <c r="U188">
        <v>1155.124</v>
      </c>
      <c r="V188">
        <v>20.376167407135512</v>
      </c>
      <c r="W188">
        <v>860</v>
      </c>
      <c r="X188">
        <v>5.3488372093023262E-2</v>
      </c>
    </row>
    <row r="189" spans="1:24" x14ac:dyDescent="0.3">
      <c r="A189" t="s">
        <v>42</v>
      </c>
      <c r="B189">
        <v>2022</v>
      </c>
      <c r="C189">
        <v>2301604</v>
      </c>
      <c r="D189">
        <v>0.54830000000000001</v>
      </c>
      <c r="E189">
        <v>3</v>
      </c>
      <c r="F189">
        <v>32.26</v>
      </c>
      <c r="G189">
        <v>22329</v>
      </c>
      <c r="H189">
        <v>3394</v>
      </c>
      <c r="I189">
        <v>1738</v>
      </c>
      <c r="J189">
        <v>1656</v>
      </c>
      <c r="K189">
        <v>273041</v>
      </c>
      <c r="L189" t="s">
        <v>208</v>
      </c>
      <c r="M189">
        <v>44</v>
      </c>
      <c r="N189">
        <v>407</v>
      </c>
      <c r="O189">
        <v>6133</v>
      </c>
      <c r="P189">
        <v>59.095727519900002</v>
      </c>
      <c r="Q189" t="s">
        <v>208</v>
      </c>
      <c r="R189">
        <v>33258233.190000001</v>
      </c>
      <c r="S189">
        <v>94057576.319999993</v>
      </c>
      <c r="T189">
        <f t="shared" si="2"/>
        <v>0.34448151127486348</v>
      </c>
      <c r="U189">
        <v>1155.124</v>
      </c>
      <c r="V189">
        <v>19.33039223494621</v>
      </c>
      <c r="W189">
        <v>829</v>
      </c>
      <c r="X189">
        <v>5.3075995174909532E-2</v>
      </c>
    </row>
    <row r="190" spans="1:24" x14ac:dyDescent="0.3">
      <c r="A190" t="s">
        <v>42</v>
      </c>
      <c r="B190">
        <v>2023</v>
      </c>
      <c r="C190">
        <v>2301604</v>
      </c>
      <c r="D190">
        <v>0.58089999999999997</v>
      </c>
      <c r="E190">
        <v>1</v>
      </c>
      <c r="F190">
        <v>26.93</v>
      </c>
      <c r="G190">
        <v>22276</v>
      </c>
      <c r="H190" t="s">
        <v>208</v>
      </c>
      <c r="I190" t="s">
        <v>208</v>
      </c>
      <c r="J190" t="s">
        <v>208</v>
      </c>
      <c r="K190">
        <v>309804</v>
      </c>
      <c r="L190" t="s">
        <v>208</v>
      </c>
      <c r="M190">
        <v>40</v>
      </c>
      <c r="N190">
        <v>420</v>
      </c>
      <c r="O190">
        <v>5505</v>
      </c>
      <c r="P190" t="s">
        <v>208</v>
      </c>
      <c r="Q190">
        <v>44</v>
      </c>
      <c r="R190">
        <v>35471220.780000001</v>
      </c>
      <c r="S190">
        <v>116445961.18000001</v>
      </c>
      <c r="T190">
        <f t="shared" si="2"/>
        <v>0.37586977953803052</v>
      </c>
      <c r="U190">
        <v>1155.124</v>
      </c>
      <c r="V190">
        <v>19.28450971497432</v>
      </c>
      <c r="W190" t="s">
        <v>208</v>
      </c>
      <c r="X190" t="s">
        <v>208</v>
      </c>
    </row>
    <row r="191" spans="1:24" x14ac:dyDescent="0.3">
      <c r="A191" t="s">
        <v>42</v>
      </c>
      <c r="B191">
        <v>2024</v>
      </c>
      <c r="C191">
        <v>2301604</v>
      </c>
      <c r="D191" t="s">
        <v>208</v>
      </c>
      <c r="E191">
        <v>1</v>
      </c>
      <c r="F191">
        <v>36.020000000000003</v>
      </c>
      <c r="G191">
        <v>22212</v>
      </c>
      <c r="H191" t="s">
        <v>208</v>
      </c>
      <c r="I191" t="s">
        <v>208</v>
      </c>
      <c r="J191" t="s">
        <v>208</v>
      </c>
      <c r="K191" t="s">
        <v>208</v>
      </c>
      <c r="L191" t="s">
        <v>208</v>
      </c>
      <c r="M191" t="s">
        <v>208</v>
      </c>
      <c r="N191">
        <v>180</v>
      </c>
      <c r="O191">
        <v>5192</v>
      </c>
      <c r="P191" t="s">
        <v>208</v>
      </c>
      <c r="Q191" t="s">
        <v>208</v>
      </c>
      <c r="R191">
        <v>52438354.43</v>
      </c>
      <c r="S191">
        <v>135761219.09999999</v>
      </c>
      <c r="T191" t="str">
        <f t="shared" si="2"/>
        <v>na</v>
      </c>
      <c r="U191">
        <v>1155.124</v>
      </c>
      <c r="V191">
        <v>19.22910440783847</v>
      </c>
      <c r="W191" t="s">
        <v>208</v>
      </c>
      <c r="X191" t="s">
        <v>208</v>
      </c>
    </row>
    <row r="192" spans="1:24" x14ac:dyDescent="0.3">
      <c r="A192" t="s">
        <v>43</v>
      </c>
      <c r="B192">
        <v>2015</v>
      </c>
      <c r="C192">
        <v>2301703</v>
      </c>
      <c r="D192">
        <v>0.36049999999999999</v>
      </c>
      <c r="E192">
        <v>10</v>
      </c>
      <c r="F192">
        <v>8.0500000000000007</v>
      </c>
      <c r="G192">
        <v>24837</v>
      </c>
      <c r="H192">
        <v>4128</v>
      </c>
      <c r="I192">
        <v>2087</v>
      </c>
      <c r="J192">
        <v>2041</v>
      </c>
      <c r="K192">
        <v>169293</v>
      </c>
      <c r="L192">
        <v>6816.1610000000001</v>
      </c>
      <c r="M192">
        <v>65</v>
      </c>
      <c r="N192">
        <v>334</v>
      </c>
      <c r="O192">
        <v>3975</v>
      </c>
      <c r="P192">
        <v>50.323364099791668</v>
      </c>
      <c r="Q192">
        <v>24</v>
      </c>
      <c r="R192">
        <v>17513189.48</v>
      </c>
      <c r="S192">
        <v>43697129.539999999</v>
      </c>
      <c r="T192">
        <f t="shared" si="2"/>
        <v>0.25811539484798546</v>
      </c>
      <c r="U192">
        <v>885.83600000000001</v>
      </c>
      <c r="V192">
        <v>28.037921240500498</v>
      </c>
      <c r="W192">
        <v>1046</v>
      </c>
      <c r="X192">
        <v>6.2141491395793502E-2</v>
      </c>
    </row>
    <row r="193" spans="1:24" x14ac:dyDescent="0.3">
      <c r="A193" t="s">
        <v>43</v>
      </c>
      <c r="B193">
        <v>2016</v>
      </c>
      <c r="C193">
        <v>2301703</v>
      </c>
      <c r="D193">
        <v>0.40039999999999998</v>
      </c>
      <c r="E193">
        <v>3</v>
      </c>
      <c r="F193">
        <v>12.1</v>
      </c>
      <c r="G193">
        <v>24791</v>
      </c>
      <c r="H193">
        <v>4033</v>
      </c>
      <c r="I193">
        <v>2040</v>
      </c>
      <c r="J193">
        <v>1994</v>
      </c>
      <c r="K193">
        <v>175856</v>
      </c>
      <c r="L193">
        <v>7093.5420000000004</v>
      </c>
      <c r="M193">
        <v>69</v>
      </c>
      <c r="N193">
        <v>238</v>
      </c>
      <c r="O193">
        <v>3903</v>
      </c>
      <c r="P193">
        <v>50.760909996350001</v>
      </c>
      <c r="Q193">
        <v>39</v>
      </c>
      <c r="R193">
        <v>19956320.670000002</v>
      </c>
      <c r="S193">
        <v>48589250.609999999</v>
      </c>
      <c r="T193">
        <f t="shared" si="2"/>
        <v>0.27630135229960878</v>
      </c>
      <c r="U193">
        <v>885.83600000000001</v>
      </c>
      <c r="V193">
        <v>27.9859928925896</v>
      </c>
      <c r="W193">
        <v>1013</v>
      </c>
      <c r="X193">
        <v>6.8114511352418555E-2</v>
      </c>
    </row>
    <row r="194" spans="1:24" x14ac:dyDescent="0.3">
      <c r="A194" t="s">
        <v>43</v>
      </c>
      <c r="B194">
        <v>2017</v>
      </c>
      <c r="C194">
        <v>2301703</v>
      </c>
      <c r="D194">
        <v>0.38119999999999998</v>
      </c>
      <c r="E194">
        <v>2</v>
      </c>
      <c r="F194">
        <v>20.21</v>
      </c>
      <c r="G194">
        <v>24746</v>
      </c>
      <c r="H194">
        <v>3938</v>
      </c>
      <c r="I194">
        <v>1992</v>
      </c>
      <c r="J194">
        <v>1946</v>
      </c>
      <c r="K194">
        <v>194773</v>
      </c>
      <c r="L194">
        <v>7870.8879999999999</v>
      </c>
      <c r="M194">
        <v>56</v>
      </c>
      <c r="N194">
        <v>232</v>
      </c>
      <c r="O194">
        <v>3869</v>
      </c>
      <c r="P194">
        <v>51.198455892908328</v>
      </c>
      <c r="Q194">
        <v>37</v>
      </c>
      <c r="R194">
        <v>18311689.390000001</v>
      </c>
      <c r="S194">
        <v>46765065.579999998</v>
      </c>
      <c r="T194">
        <f t="shared" si="2"/>
        <v>0.24010035056193618</v>
      </c>
      <c r="U194">
        <v>885.83600000000001</v>
      </c>
      <c r="V194">
        <v>27.935193421807199</v>
      </c>
      <c r="W194">
        <v>980</v>
      </c>
      <c r="X194">
        <v>5.7142857142857141E-2</v>
      </c>
    </row>
    <row r="195" spans="1:24" x14ac:dyDescent="0.3">
      <c r="A195" t="s">
        <v>43</v>
      </c>
      <c r="B195">
        <v>2018</v>
      </c>
      <c r="C195">
        <v>2301703</v>
      </c>
      <c r="D195">
        <v>0.35649999999999998</v>
      </c>
      <c r="E195">
        <v>2</v>
      </c>
      <c r="F195">
        <v>20.239999999999998</v>
      </c>
      <c r="G195">
        <v>24699</v>
      </c>
      <c r="H195">
        <v>3842</v>
      </c>
      <c r="I195">
        <v>1944</v>
      </c>
      <c r="J195">
        <v>1898</v>
      </c>
      <c r="K195">
        <v>190049</v>
      </c>
      <c r="L195">
        <v>7694.6030000000001</v>
      </c>
      <c r="M195">
        <v>46</v>
      </c>
      <c r="N195">
        <v>361</v>
      </c>
      <c r="O195">
        <v>3787</v>
      </c>
      <c r="P195">
        <v>51.636001789466668</v>
      </c>
      <c r="Q195">
        <v>32</v>
      </c>
      <c r="R195">
        <v>18341450.640000001</v>
      </c>
      <c r="S195">
        <v>53001139.759999998</v>
      </c>
      <c r="T195">
        <f t="shared" ref="T195:T258" si="3">IFERROR(S195/(K195*1000), "na")</f>
        <v>0.27888144510100027</v>
      </c>
      <c r="U195">
        <v>885.83600000000001</v>
      </c>
      <c r="V195">
        <v>27.882136196767799</v>
      </c>
      <c r="W195">
        <v>947</v>
      </c>
      <c r="X195">
        <v>4.8574445617740228E-2</v>
      </c>
    </row>
    <row r="196" spans="1:24" x14ac:dyDescent="0.3">
      <c r="A196" t="s">
        <v>43</v>
      </c>
      <c r="B196">
        <v>2019</v>
      </c>
      <c r="C196">
        <v>2301703</v>
      </c>
      <c r="D196">
        <v>0.4284</v>
      </c>
      <c r="E196">
        <v>1</v>
      </c>
      <c r="F196">
        <v>8.11</v>
      </c>
      <c r="G196">
        <v>24654</v>
      </c>
      <c r="H196">
        <v>3747</v>
      </c>
      <c r="I196">
        <v>1897</v>
      </c>
      <c r="J196">
        <v>1850</v>
      </c>
      <c r="K196">
        <v>209641</v>
      </c>
      <c r="L196">
        <v>8503.3259999999991</v>
      </c>
      <c r="M196">
        <v>57</v>
      </c>
      <c r="N196">
        <v>308</v>
      </c>
      <c r="O196">
        <v>3612</v>
      </c>
      <c r="P196">
        <v>52.073547686025002</v>
      </c>
      <c r="Q196">
        <v>38</v>
      </c>
      <c r="R196">
        <v>20222401.129999999</v>
      </c>
      <c r="S196">
        <v>57684594.729999997</v>
      </c>
      <c r="T196">
        <f t="shared" si="3"/>
        <v>0.27515893708768796</v>
      </c>
      <c r="U196">
        <v>885.87</v>
      </c>
      <c r="V196">
        <v>27.830268549561449</v>
      </c>
      <c r="W196">
        <v>914</v>
      </c>
      <c r="X196">
        <v>6.2363238512035013E-2</v>
      </c>
    </row>
    <row r="197" spans="1:24" x14ac:dyDescent="0.3">
      <c r="A197" t="s">
        <v>43</v>
      </c>
      <c r="B197">
        <v>2020</v>
      </c>
      <c r="C197">
        <v>2301703</v>
      </c>
      <c r="D197">
        <v>0.38990000000000002</v>
      </c>
      <c r="E197">
        <v>1</v>
      </c>
      <c r="F197">
        <v>4.0599999999999996</v>
      </c>
      <c r="G197">
        <v>24610</v>
      </c>
      <c r="H197">
        <v>3652</v>
      </c>
      <c r="I197">
        <v>1849</v>
      </c>
      <c r="J197">
        <v>1802</v>
      </c>
      <c r="K197">
        <v>214720</v>
      </c>
      <c r="L197">
        <v>8724.9089999999997</v>
      </c>
      <c r="M197">
        <v>47</v>
      </c>
      <c r="N197">
        <v>188</v>
      </c>
      <c r="O197">
        <v>3803</v>
      </c>
      <c r="P197">
        <v>52.511093582583342</v>
      </c>
      <c r="Q197">
        <v>15</v>
      </c>
      <c r="R197">
        <v>18997388.440000001</v>
      </c>
      <c r="S197">
        <v>62452063.810000002</v>
      </c>
      <c r="T197">
        <f t="shared" si="3"/>
        <v>0.29085350135059612</v>
      </c>
      <c r="U197">
        <v>885.87</v>
      </c>
      <c r="V197">
        <v>27.78059986228228</v>
      </c>
      <c r="W197">
        <v>882</v>
      </c>
      <c r="X197">
        <v>5.328798185941043E-2</v>
      </c>
    </row>
    <row r="198" spans="1:24" x14ac:dyDescent="0.3">
      <c r="A198" t="s">
        <v>43</v>
      </c>
      <c r="B198">
        <v>2021</v>
      </c>
      <c r="C198">
        <v>2301703</v>
      </c>
      <c r="D198">
        <v>0.432</v>
      </c>
      <c r="E198">
        <v>1</v>
      </c>
      <c r="F198">
        <v>16.28</v>
      </c>
      <c r="G198">
        <v>24567</v>
      </c>
      <c r="H198">
        <v>3556</v>
      </c>
      <c r="I198">
        <v>1802</v>
      </c>
      <c r="J198">
        <v>1755</v>
      </c>
      <c r="K198">
        <v>216792</v>
      </c>
      <c r="L198">
        <v>8824.5210000000006</v>
      </c>
      <c r="M198">
        <v>40</v>
      </c>
      <c r="N198">
        <v>223</v>
      </c>
      <c r="O198">
        <v>4016</v>
      </c>
      <c r="P198">
        <v>52.948639479141669</v>
      </c>
      <c r="Q198" t="s">
        <v>208</v>
      </c>
      <c r="R198">
        <v>19843538.129999999</v>
      </c>
      <c r="S198">
        <v>60330468.909999996</v>
      </c>
      <c r="T198">
        <f t="shared" si="3"/>
        <v>0.27828733952359863</v>
      </c>
      <c r="U198">
        <v>885.87</v>
      </c>
      <c r="V198">
        <v>27.732060008804901</v>
      </c>
      <c r="W198">
        <v>849</v>
      </c>
      <c r="X198">
        <v>4.7114252061248529E-2</v>
      </c>
    </row>
    <row r="199" spans="1:24" x14ac:dyDescent="0.3">
      <c r="A199" t="s">
        <v>43</v>
      </c>
      <c r="B199">
        <v>2022</v>
      </c>
      <c r="C199">
        <v>2301703</v>
      </c>
      <c r="D199">
        <v>0.44979999999999998</v>
      </c>
      <c r="E199">
        <v>3</v>
      </c>
      <c r="F199">
        <v>4.22</v>
      </c>
      <c r="G199">
        <v>24399</v>
      </c>
      <c r="H199">
        <v>3461</v>
      </c>
      <c r="I199">
        <v>1754</v>
      </c>
      <c r="J199">
        <v>1707</v>
      </c>
      <c r="K199">
        <v>250837</v>
      </c>
      <c r="L199" t="s">
        <v>208</v>
      </c>
      <c r="M199">
        <v>41</v>
      </c>
      <c r="N199">
        <v>227</v>
      </c>
      <c r="O199">
        <v>4261</v>
      </c>
      <c r="P199">
        <v>53.386185375700002</v>
      </c>
      <c r="Q199" t="s">
        <v>208</v>
      </c>
      <c r="R199">
        <v>29116640.25</v>
      </c>
      <c r="S199">
        <v>81296586.040000007</v>
      </c>
      <c r="T199">
        <f t="shared" si="3"/>
        <v>0.32410125316440558</v>
      </c>
      <c r="U199">
        <v>885.87</v>
      </c>
      <c r="V199">
        <v>27.54241593010261</v>
      </c>
      <c r="W199">
        <v>816</v>
      </c>
      <c r="X199">
        <v>5.0245098039215688E-2</v>
      </c>
    </row>
    <row r="200" spans="1:24" x14ac:dyDescent="0.3">
      <c r="A200" t="s">
        <v>43</v>
      </c>
      <c r="B200">
        <v>2023</v>
      </c>
      <c r="C200">
        <v>2301703</v>
      </c>
      <c r="D200">
        <v>0.50970000000000004</v>
      </c>
      <c r="E200">
        <v>2</v>
      </c>
      <c r="F200">
        <v>12.33</v>
      </c>
      <c r="G200">
        <v>24327</v>
      </c>
      <c r="H200" t="s">
        <v>208</v>
      </c>
      <c r="I200" t="s">
        <v>208</v>
      </c>
      <c r="J200" t="s">
        <v>208</v>
      </c>
      <c r="K200">
        <v>291950</v>
      </c>
      <c r="L200" t="s">
        <v>208</v>
      </c>
      <c r="M200">
        <v>34</v>
      </c>
      <c r="N200">
        <v>574</v>
      </c>
      <c r="O200">
        <v>4236</v>
      </c>
      <c r="P200" t="s">
        <v>208</v>
      </c>
      <c r="Q200">
        <v>51</v>
      </c>
      <c r="R200">
        <v>30982327.120000001</v>
      </c>
      <c r="S200">
        <v>91139591.430000007</v>
      </c>
      <c r="T200">
        <f t="shared" si="3"/>
        <v>0.3121753431409488</v>
      </c>
      <c r="U200">
        <v>885.87</v>
      </c>
      <c r="V200">
        <v>27.461139896373059</v>
      </c>
      <c r="W200" t="s">
        <v>208</v>
      </c>
      <c r="X200" t="s">
        <v>208</v>
      </c>
    </row>
    <row r="201" spans="1:24" x14ac:dyDescent="0.3">
      <c r="A201" t="s">
        <v>43</v>
      </c>
      <c r="B201">
        <v>2024</v>
      </c>
      <c r="C201">
        <v>2301703</v>
      </c>
      <c r="D201" t="s">
        <v>208</v>
      </c>
      <c r="E201">
        <v>3</v>
      </c>
      <c r="F201">
        <v>4.12</v>
      </c>
      <c r="G201">
        <v>24267</v>
      </c>
      <c r="H201" t="s">
        <v>208</v>
      </c>
      <c r="I201" t="s">
        <v>208</v>
      </c>
      <c r="J201" t="s">
        <v>208</v>
      </c>
      <c r="K201" t="s">
        <v>208</v>
      </c>
      <c r="L201" t="s">
        <v>208</v>
      </c>
      <c r="M201" t="s">
        <v>208</v>
      </c>
      <c r="N201">
        <v>128</v>
      </c>
      <c r="O201">
        <v>4359</v>
      </c>
      <c r="P201" t="s">
        <v>208</v>
      </c>
      <c r="Q201" t="s">
        <v>208</v>
      </c>
      <c r="R201">
        <v>33036528.030000001</v>
      </c>
      <c r="S201">
        <v>96558526.730000004</v>
      </c>
      <c r="T201" t="str">
        <f t="shared" si="3"/>
        <v>na</v>
      </c>
      <c r="U201">
        <v>885.87</v>
      </c>
      <c r="V201">
        <v>27.393409868265099</v>
      </c>
      <c r="W201" t="s">
        <v>208</v>
      </c>
      <c r="X201" t="s">
        <v>208</v>
      </c>
    </row>
    <row r="202" spans="1:24" x14ac:dyDescent="0.3">
      <c r="A202" t="s">
        <v>44</v>
      </c>
      <c r="B202">
        <v>2015</v>
      </c>
      <c r="C202">
        <v>2301802</v>
      </c>
      <c r="D202">
        <v>0.36770000000000003</v>
      </c>
      <c r="E202">
        <v>5</v>
      </c>
      <c r="F202">
        <v>0</v>
      </c>
      <c r="G202">
        <v>6225</v>
      </c>
      <c r="H202">
        <v>1000</v>
      </c>
      <c r="I202">
        <v>515</v>
      </c>
      <c r="J202">
        <v>485</v>
      </c>
      <c r="K202">
        <v>39911</v>
      </c>
      <c r="L202">
        <v>6411.4059999999999</v>
      </c>
      <c r="M202">
        <v>15</v>
      </c>
      <c r="N202">
        <v>60</v>
      </c>
      <c r="O202">
        <v>978</v>
      </c>
      <c r="P202">
        <v>53.591270266099997</v>
      </c>
      <c r="Q202">
        <v>8</v>
      </c>
      <c r="R202">
        <v>5448605.4000000004</v>
      </c>
      <c r="S202">
        <v>16603647.140000001</v>
      </c>
      <c r="T202">
        <f t="shared" si="3"/>
        <v>0.41601681591541179</v>
      </c>
      <c r="U202">
        <v>146.43299999999999</v>
      </c>
      <c r="V202">
        <v>42.510909426153937</v>
      </c>
      <c r="W202">
        <v>262</v>
      </c>
      <c r="X202">
        <v>5.7251908396946563E-2</v>
      </c>
    </row>
    <row r="203" spans="1:24" x14ac:dyDescent="0.3">
      <c r="A203" t="s">
        <v>44</v>
      </c>
      <c r="B203">
        <v>2016</v>
      </c>
      <c r="C203">
        <v>2301802</v>
      </c>
      <c r="D203">
        <v>0.46200000000000002</v>
      </c>
      <c r="E203">
        <v>6</v>
      </c>
      <c r="F203">
        <v>0</v>
      </c>
      <c r="G203">
        <v>6241</v>
      </c>
      <c r="H203">
        <v>974</v>
      </c>
      <c r="I203">
        <v>503</v>
      </c>
      <c r="J203">
        <v>470</v>
      </c>
      <c r="K203">
        <v>41926</v>
      </c>
      <c r="L203">
        <v>6717.8339999999998</v>
      </c>
      <c r="M203">
        <v>6</v>
      </c>
      <c r="N203">
        <v>42</v>
      </c>
      <c r="O203">
        <v>1000</v>
      </c>
      <c r="P203">
        <v>53.343709516799997</v>
      </c>
      <c r="Q203">
        <v>10</v>
      </c>
      <c r="R203">
        <v>6033569.3399999999</v>
      </c>
      <c r="S203">
        <v>18712830.34</v>
      </c>
      <c r="T203">
        <f t="shared" si="3"/>
        <v>0.44632997042408051</v>
      </c>
      <c r="U203">
        <v>146.43299999999999</v>
      </c>
      <c r="V203">
        <v>42.620174414237233</v>
      </c>
      <c r="W203">
        <v>253</v>
      </c>
      <c r="X203">
        <v>2.3715415019762841E-2</v>
      </c>
    </row>
    <row r="204" spans="1:24" x14ac:dyDescent="0.3">
      <c r="A204" t="s">
        <v>44</v>
      </c>
      <c r="B204">
        <v>2017</v>
      </c>
      <c r="C204">
        <v>2301802</v>
      </c>
      <c r="D204">
        <v>0.47820000000000001</v>
      </c>
      <c r="E204">
        <v>3</v>
      </c>
      <c r="F204">
        <v>0</v>
      </c>
      <c r="G204">
        <v>6256</v>
      </c>
      <c r="H204">
        <v>947</v>
      </c>
      <c r="I204">
        <v>491</v>
      </c>
      <c r="J204">
        <v>456</v>
      </c>
      <c r="K204">
        <v>45673</v>
      </c>
      <c r="L204">
        <v>7300.6710000000003</v>
      </c>
      <c r="M204">
        <v>10</v>
      </c>
      <c r="N204">
        <v>42</v>
      </c>
      <c r="O204">
        <v>1020</v>
      </c>
      <c r="P204">
        <v>53.096148767499997</v>
      </c>
      <c r="Q204">
        <v>5</v>
      </c>
      <c r="R204">
        <v>6558772.1900000004</v>
      </c>
      <c r="S204">
        <v>21367089.489999998</v>
      </c>
      <c r="T204">
        <f t="shared" si="3"/>
        <v>0.46782758938541369</v>
      </c>
      <c r="U204">
        <v>146.43299999999999</v>
      </c>
      <c r="V204">
        <v>42.722610340565311</v>
      </c>
      <c r="W204">
        <v>244</v>
      </c>
      <c r="X204">
        <v>4.0983606557377053E-2</v>
      </c>
    </row>
    <row r="205" spans="1:24" x14ac:dyDescent="0.3">
      <c r="A205" t="s">
        <v>44</v>
      </c>
      <c r="B205">
        <v>2018</v>
      </c>
      <c r="C205">
        <v>2301802</v>
      </c>
      <c r="D205">
        <v>0.47010000000000002</v>
      </c>
      <c r="E205">
        <v>4</v>
      </c>
      <c r="F205">
        <v>0</v>
      </c>
      <c r="G205">
        <v>6272</v>
      </c>
      <c r="H205">
        <v>920</v>
      </c>
      <c r="I205">
        <v>480</v>
      </c>
      <c r="J205">
        <v>441</v>
      </c>
      <c r="K205">
        <v>57803</v>
      </c>
      <c r="L205">
        <v>9216.0400000000009</v>
      </c>
      <c r="M205">
        <v>9</v>
      </c>
      <c r="N205">
        <v>116</v>
      </c>
      <c r="O205">
        <v>1060</v>
      </c>
      <c r="P205">
        <v>52.848588018199997</v>
      </c>
      <c r="Q205">
        <v>2</v>
      </c>
      <c r="R205">
        <v>11529583.34</v>
      </c>
      <c r="S205">
        <v>28175930.199999999</v>
      </c>
      <c r="T205">
        <f t="shared" si="3"/>
        <v>0.48744754078508035</v>
      </c>
      <c r="U205">
        <v>146.43299999999999</v>
      </c>
      <c r="V205">
        <v>42.8318753286486</v>
      </c>
      <c r="W205">
        <v>235</v>
      </c>
      <c r="X205">
        <v>3.8297872340425532E-2</v>
      </c>
    </row>
    <row r="206" spans="1:24" x14ac:dyDescent="0.3">
      <c r="A206" t="s">
        <v>44</v>
      </c>
      <c r="B206">
        <v>2019</v>
      </c>
      <c r="C206">
        <v>2301802</v>
      </c>
      <c r="D206">
        <v>0.52410000000000001</v>
      </c>
      <c r="E206">
        <v>2</v>
      </c>
      <c r="F206">
        <v>0</v>
      </c>
      <c r="G206">
        <v>6288</v>
      </c>
      <c r="H206">
        <v>894</v>
      </c>
      <c r="I206">
        <v>468</v>
      </c>
      <c r="J206">
        <v>426</v>
      </c>
      <c r="K206">
        <v>55414</v>
      </c>
      <c r="L206">
        <v>8812.6589999999997</v>
      </c>
      <c r="M206">
        <v>10</v>
      </c>
      <c r="N206">
        <v>130</v>
      </c>
      <c r="O206">
        <v>1054</v>
      </c>
      <c r="P206">
        <v>52.601027268899998</v>
      </c>
      <c r="Q206">
        <v>0</v>
      </c>
      <c r="R206">
        <v>7736470.8300000001</v>
      </c>
      <c r="S206">
        <v>26157926.420000002</v>
      </c>
      <c r="T206">
        <f t="shared" si="3"/>
        <v>0.47204544735987297</v>
      </c>
      <c r="U206">
        <v>145.55600000000001</v>
      </c>
      <c r="V206">
        <v>43.199868092005822</v>
      </c>
      <c r="W206">
        <v>226</v>
      </c>
      <c r="X206">
        <v>4.4247787610619468E-2</v>
      </c>
    </row>
    <row r="207" spans="1:24" x14ac:dyDescent="0.3">
      <c r="A207" t="s">
        <v>44</v>
      </c>
      <c r="B207">
        <v>2020</v>
      </c>
      <c r="C207">
        <v>2301802</v>
      </c>
      <c r="D207">
        <v>0.51949999999999996</v>
      </c>
      <c r="E207" t="s">
        <v>208</v>
      </c>
      <c r="F207">
        <v>0</v>
      </c>
      <c r="G207">
        <v>6303</v>
      </c>
      <c r="H207">
        <v>867</v>
      </c>
      <c r="I207">
        <v>456</v>
      </c>
      <c r="J207">
        <v>411</v>
      </c>
      <c r="K207">
        <v>64557</v>
      </c>
      <c r="L207">
        <v>10242.266</v>
      </c>
      <c r="M207">
        <v>9</v>
      </c>
      <c r="N207">
        <v>119</v>
      </c>
      <c r="O207">
        <v>1043</v>
      </c>
      <c r="P207">
        <v>52.353466519599998</v>
      </c>
      <c r="Q207">
        <v>0</v>
      </c>
      <c r="R207">
        <v>7208442.7199999997</v>
      </c>
      <c r="S207">
        <v>23811601.420000002</v>
      </c>
      <c r="T207">
        <f t="shared" si="3"/>
        <v>0.36884615796892672</v>
      </c>
      <c r="U207">
        <v>145.55600000000001</v>
      </c>
      <c r="V207">
        <v>43.302921212454308</v>
      </c>
      <c r="W207">
        <v>218</v>
      </c>
      <c r="X207">
        <v>4.1284403669724773E-2</v>
      </c>
    </row>
    <row r="208" spans="1:24" x14ac:dyDescent="0.3">
      <c r="A208" t="s">
        <v>44</v>
      </c>
      <c r="B208">
        <v>2021</v>
      </c>
      <c r="C208">
        <v>2301802</v>
      </c>
      <c r="D208">
        <v>0.50239999999999996</v>
      </c>
      <c r="E208">
        <v>0</v>
      </c>
      <c r="F208">
        <v>0</v>
      </c>
      <c r="G208">
        <v>6318</v>
      </c>
      <c r="H208">
        <v>841</v>
      </c>
      <c r="I208">
        <v>445</v>
      </c>
      <c r="J208">
        <v>396</v>
      </c>
      <c r="K208">
        <v>67541</v>
      </c>
      <c r="L208">
        <v>10690.25</v>
      </c>
      <c r="M208">
        <v>11</v>
      </c>
      <c r="N208">
        <v>75</v>
      </c>
      <c r="O208">
        <v>1040</v>
      </c>
      <c r="P208">
        <v>52.105905770299998</v>
      </c>
      <c r="Q208" t="s">
        <v>208</v>
      </c>
      <c r="R208">
        <v>6840047.21</v>
      </c>
      <c r="S208">
        <v>22313166.48</v>
      </c>
      <c r="T208">
        <f t="shared" si="3"/>
        <v>0.33036476332894094</v>
      </c>
      <c r="U208">
        <v>145.55600000000001</v>
      </c>
      <c r="V208">
        <v>43.405974332902787</v>
      </c>
      <c r="W208">
        <v>209</v>
      </c>
      <c r="X208">
        <v>5.2631578947368418E-2</v>
      </c>
    </row>
    <row r="209" spans="1:24" x14ac:dyDescent="0.3">
      <c r="A209" t="s">
        <v>44</v>
      </c>
      <c r="B209">
        <v>2022</v>
      </c>
      <c r="C209">
        <v>2301802</v>
      </c>
      <c r="D209">
        <v>0.52680000000000005</v>
      </c>
      <c r="E209">
        <v>2</v>
      </c>
      <c r="F209">
        <v>0</v>
      </c>
      <c r="G209">
        <v>5896</v>
      </c>
      <c r="H209">
        <v>814</v>
      </c>
      <c r="I209">
        <v>433</v>
      </c>
      <c r="J209">
        <v>381</v>
      </c>
      <c r="K209">
        <v>69658</v>
      </c>
      <c r="L209" t="s">
        <v>208</v>
      </c>
      <c r="M209">
        <v>8</v>
      </c>
      <c r="N209">
        <v>17</v>
      </c>
      <c r="O209">
        <v>1246</v>
      </c>
      <c r="P209">
        <v>51.858345020999998</v>
      </c>
      <c r="Q209" t="s">
        <v>208</v>
      </c>
      <c r="R209">
        <v>9812082.4700000007</v>
      </c>
      <c r="S209">
        <v>30899987.879999999</v>
      </c>
      <c r="T209">
        <f t="shared" si="3"/>
        <v>0.44359568003675098</v>
      </c>
      <c r="U209">
        <v>145.55600000000001</v>
      </c>
      <c r="V209">
        <v>40.506746544285363</v>
      </c>
      <c r="W209">
        <v>200</v>
      </c>
      <c r="X209">
        <v>0.04</v>
      </c>
    </row>
    <row r="210" spans="1:24" x14ac:dyDescent="0.3">
      <c r="A210" t="s">
        <v>44</v>
      </c>
      <c r="B210">
        <v>2023</v>
      </c>
      <c r="C210">
        <v>2301802</v>
      </c>
      <c r="D210">
        <v>0.57389999999999997</v>
      </c>
      <c r="E210">
        <v>1</v>
      </c>
      <c r="F210">
        <v>0</v>
      </c>
      <c r="G210">
        <v>5846</v>
      </c>
      <c r="H210" t="s">
        <v>208</v>
      </c>
      <c r="I210" t="s">
        <v>208</v>
      </c>
      <c r="J210" t="s">
        <v>208</v>
      </c>
      <c r="K210">
        <v>72488</v>
      </c>
      <c r="L210" t="s">
        <v>208</v>
      </c>
      <c r="M210">
        <v>7</v>
      </c>
      <c r="N210">
        <v>28</v>
      </c>
      <c r="O210">
        <v>1209</v>
      </c>
      <c r="P210" t="s">
        <v>208</v>
      </c>
      <c r="Q210" t="s">
        <v>208</v>
      </c>
      <c r="R210">
        <v>11117790.310000001</v>
      </c>
      <c r="S210">
        <v>35647734.560000002</v>
      </c>
      <c r="T210">
        <f t="shared" si="3"/>
        <v>0.49177428760622449</v>
      </c>
      <c r="U210">
        <v>145.55600000000001</v>
      </c>
      <c r="V210">
        <v>40.163236142790403</v>
      </c>
      <c r="W210" t="s">
        <v>208</v>
      </c>
      <c r="X210" t="s">
        <v>208</v>
      </c>
    </row>
    <row r="211" spans="1:24" x14ac:dyDescent="0.3">
      <c r="A211" t="s">
        <v>44</v>
      </c>
      <c r="B211">
        <v>2024</v>
      </c>
      <c r="C211">
        <v>2301802</v>
      </c>
      <c r="D211" t="s">
        <v>208</v>
      </c>
      <c r="E211">
        <v>1</v>
      </c>
      <c r="F211">
        <v>0</v>
      </c>
      <c r="G211">
        <v>5832</v>
      </c>
      <c r="H211" t="s">
        <v>208</v>
      </c>
      <c r="I211" t="s">
        <v>208</v>
      </c>
      <c r="J211" t="s">
        <v>208</v>
      </c>
      <c r="K211" t="s">
        <v>208</v>
      </c>
      <c r="L211" t="s">
        <v>208</v>
      </c>
      <c r="M211" t="s">
        <v>208</v>
      </c>
      <c r="N211">
        <v>0</v>
      </c>
      <c r="O211">
        <v>1173</v>
      </c>
      <c r="P211" t="s">
        <v>208</v>
      </c>
      <c r="Q211" t="s">
        <v>208</v>
      </c>
      <c r="R211">
        <v>12714349.619999999</v>
      </c>
      <c r="S211">
        <v>43367190</v>
      </c>
      <c r="T211" t="str">
        <f t="shared" si="3"/>
        <v>na</v>
      </c>
      <c r="U211">
        <v>145.55600000000001</v>
      </c>
      <c r="V211">
        <v>40.067053230371812</v>
      </c>
      <c r="W211" t="s">
        <v>208</v>
      </c>
      <c r="X211" t="s">
        <v>208</v>
      </c>
    </row>
    <row r="212" spans="1:24" x14ac:dyDescent="0.3">
      <c r="A212" t="s">
        <v>45</v>
      </c>
      <c r="B212">
        <v>2015</v>
      </c>
      <c r="C212">
        <v>2301851</v>
      </c>
      <c r="D212">
        <v>0.42470000000000002</v>
      </c>
      <c r="E212">
        <v>9</v>
      </c>
      <c r="F212">
        <v>38.99</v>
      </c>
      <c r="G212">
        <v>17954</v>
      </c>
      <c r="H212">
        <v>3214</v>
      </c>
      <c r="I212">
        <v>1641</v>
      </c>
      <c r="J212">
        <v>1574</v>
      </c>
      <c r="K212">
        <v>135281</v>
      </c>
      <c r="L212">
        <v>7534.8670000000002</v>
      </c>
      <c r="M212">
        <v>55</v>
      </c>
      <c r="N212">
        <v>337</v>
      </c>
      <c r="O212">
        <v>2551</v>
      </c>
      <c r="P212">
        <v>52.591047311633332</v>
      </c>
      <c r="Q212">
        <v>8</v>
      </c>
      <c r="R212">
        <v>16950277.670000002</v>
      </c>
      <c r="S212">
        <v>40568309.780000001</v>
      </c>
      <c r="T212">
        <f t="shared" si="3"/>
        <v>0.29988179995712627</v>
      </c>
      <c r="U212">
        <v>1080.329</v>
      </c>
      <c r="V212">
        <v>16.61901143077711</v>
      </c>
      <c r="W212">
        <v>856</v>
      </c>
      <c r="X212">
        <v>6.4252336448598124E-2</v>
      </c>
    </row>
    <row r="213" spans="1:24" x14ac:dyDescent="0.3">
      <c r="A213" t="s">
        <v>45</v>
      </c>
      <c r="B213">
        <v>2016</v>
      </c>
      <c r="C213">
        <v>2301851</v>
      </c>
      <c r="D213">
        <v>0.37519999999999998</v>
      </c>
      <c r="E213">
        <v>13</v>
      </c>
      <c r="F213">
        <v>27.75</v>
      </c>
      <c r="G213">
        <v>18016</v>
      </c>
      <c r="H213">
        <v>3158</v>
      </c>
      <c r="I213">
        <v>1620</v>
      </c>
      <c r="J213">
        <v>1538</v>
      </c>
      <c r="K213">
        <v>142328</v>
      </c>
      <c r="L213">
        <v>7900.0889999999999</v>
      </c>
      <c r="M213">
        <v>63</v>
      </c>
      <c r="N213">
        <v>322</v>
      </c>
      <c r="O213">
        <v>2428</v>
      </c>
      <c r="P213">
        <v>52.998947793299997</v>
      </c>
      <c r="Q213">
        <v>5</v>
      </c>
      <c r="R213">
        <v>19101328.399999999</v>
      </c>
      <c r="S213">
        <v>43547346.649999999</v>
      </c>
      <c r="T213">
        <f t="shared" si="3"/>
        <v>0.30596471987240736</v>
      </c>
      <c r="U213">
        <v>1080.329</v>
      </c>
      <c r="V213">
        <v>16.676401355513001</v>
      </c>
      <c r="W213">
        <v>827</v>
      </c>
      <c r="X213">
        <v>7.6178960096735193E-2</v>
      </c>
    </row>
    <row r="214" spans="1:24" x14ac:dyDescent="0.3">
      <c r="A214" t="s">
        <v>45</v>
      </c>
      <c r="B214">
        <v>2017</v>
      </c>
      <c r="C214">
        <v>2301851</v>
      </c>
      <c r="D214">
        <v>0.39360000000000001</v>
      </c>
      <c r="E214">
        <v>10</v>
      </c>
      <c r="F214">
        <v>27.66</v>
      </c>
      <c r="G214">
        <v>18076</v>
      </c>
      <c r="H214">
        <v>3103</v>
      </c>
      <c r="I214">
        <v>1599</v>
      </c>
      <c r="J214">
        <v>1503</v>
      </c>
      <c r="K214">
        <v>165116</v>
      </c>
      <c r="L214">
        <v>9134.5429999999997</v>
      </c>
      <c r="M214">
        <v>59</v>
      </c>
      <c r="N214">
        <v>391</v>
      </c>
      <c r="O214">
        <v>2586</v>
      </c>
      <c r="P214">
        <v>53.406848274966663</v>
      </c>
      <c r="Q214">
        <v>16</v>
      </c>
      <c r="R214">
        <v>17339215.739999998</v>
      </c>
      <c r="S214">
        <v>42192556.659999996</v>
      </c>
      <c r="T214">
        <f t="shared" si="3"/>
        <v>0.25553281729208555</v>
      </c>
      <c r="U214">
        <v>1080.329</v>
      </c>
      <c r="V214">
        <v>16.731939992354182</v>
      </c>
      <c r="W214">
        <v>798</v>
      </c>
      <c r="X214">
        <v>7.3934837092731825E-2</v>
      </c>
    </row>
    <row r="215" spans="1:24" x14ac:dyDescent="0.3">
      <c r="A215" t="s">
        <v>45</v>
      </c>
      <c r="B215">
        <v>2018</v>
      </c>
      <c r="C215">
        <v>2301851</v>
      </c>
      <c r="D215">
        <v>0.4032</v>
      </c>
      <c r="E215">
        <v>9</v>
      </c>
      <c r="F215">
        <v>66.16</v>
      </c>
      <c r="G215">
        <v>18138</v>
      </c>
      <c r="H215">
        <v>3047</v>
      </c>
      <c r="I215">
        <v>1578</v>
      </c>
      <c r="J215">
        <v>1468</v>
      </c>
      <c r="K215">
        <v>163626</v>
      </c>
      <c r="L215">
        <v>9021.1710000000003</v>
      </c>
      <c r="M215">
        <v>51</v>
      </c>
      <c r="N215">
        <v>359</v>
      </c>
      <c r="O215">
        <v>2683</v>
      </c>
      <c r="P215">
        <v>53.814748756633328</v>
      </c>
      <c r="Q215">
        <v>10</v>
      </c>
      <c r="R215">
        <v>18403817.829999998</v>
      </c>
      <c r="S215">
        <v>45979103.020000003</v>
      </c>
      <c r="T215">
        <f t="shared" si="3"/>
        <v>0.28100120408737</v>
      </c>
      <c r="U215">
        <v>1080.329</v>
      </c>
      <c r="V215">
        <v>16.789329917090068</v>
      </c>
      <c r="W215">
        <v>769</v>
      </c>
      <c r="X215">
        <v>6.6319895968790635E-2</v>
      </c>
    </row>
    <row r="216" spans="1:24" x14ac:dyDescent="0.3">
      <c r="A216" t="s">
        <v>45</v>
      </c>
      <c r="B216">
        <v>2019</v>
      </c>
      <c r="C216">
        <v>2301851</v>
      </c>
      <c r="D216">
        <v>0.43280000000000002</v>
      </c>
      <c r="E216">
        <v>7</v>
      </c>
      <c r="F216">
        <v>82.43</v>
      </c>
      <c r="G216">
        <v>18197</v>
      </c>
      <c r="H216">
        <v>2991</v>
      </c>
      <c r="I216">
        <v>1558</v>
      </c>
      <c r="J216">
        <v>1433</v>
      </c>
      <c r="K216">
        <v>183515</v>
      </c>
      <c r="L216">
        <v>10084.904</v>
      </c>
      <c r="M216">
        <v>45</v>
      </c>
      <c r="N216">
        <v>373</v>
      </c>
      <c r="O216">
        <v>2596</v>
      </c>
      <c r="P216">
        <v>54.222649238299987</v>
      </c>
      <c r="Q216">
        <v>0</v>
      </c>
      <c r="R216">
        <v>18471479.629999999</v>
      </c>
      <c r="S216">
        <v>48689669.770000003</v>
      </c>
      <c r="T216">
        <f t="shared" si="3"/>
        <v>0.26531711178922707</v>
      </c>
      <c r="U216">
        <v>1080.9860000000001</v>
      </c>
      <c r="V216">
        <v>16.83370552440087</v>
      </c>
      <c r="W216">
        <v>740</v>
      </c>
      <c r="X216">
        <v>6.0810810810810807E-2</v>
      </c>
    </row>
    <row r="217" spans="1:24" x14ac:dyDescent="0.3">
      <c r="A217" t="s">
        <v>45</v>
      </c>
      <c r="B217">
        <v>2020</v>
      </c>
      <c r="C217">
        <v>2301851</v>
      </c>
      <c r="D217">
        <v>0.48709999999999998</v>
      </c>
      <c r="E217">
        <v>1</v>
      </c>
      <c r="F217">
        <v>27.39</v>
      </c>
      <c r="G217">
        <v>18256</v>
      </c>
      <c r="H217">
        <v>2935</v>
      </c>
      <c r="I217">
        <v>1537</v>
      </c>
      <c r="J217">
        <v>1398</v>
      </c>
      <c r="K217">
        <v>209737</v>
      </c>
      <c r="L217">
        <v>11488.661</v>
      </c>
      <c r="M217">
        <v>39</v>
      </c>
      <c r="N217">
        <v>157</v>
      </c>
      <c r="O217">
        <v>2779</v>
      </c>
      <c r="P217">
        <v>54.630549719966673</v>
      </c>
      <c r="Q217">
        <v>0</v>
      </c>
      <c r="R217">
        <v>16804516.100000001</v>
      </c>
      <c r="S217">
        <v>54489837.630000003</v>
      </c>
      <c r="T217">
        <f t="shared" si="3"/>
        <v>0.25980078684256952</v>
      </c>
      <c r="U217">
        <v>1080.9860000000001</v>
      </c>
      <c r="V217">
        <v>16.888285324694301</v>
      </c>
      <c r="W217">
        <v>711</v>
      </c>
      <c r="X217">
        <v>5.4852320675105488E-2</v>
      </c>
    </row>
    <row r="218" spans="1:24" x14ac:dyDescent="0.3">
      <c r="A218" t="s">
        <v>45</v>
      </c>
      <c r="B218">
        <v>2021</v>
      </c>
      <c r="C218">
        <v>2301851</v>
      </c>
      <c r="D218">
        <v>0.50290000000000001</v>
      </c>
      <c r="E218">
        <v>5</v>
      </c>
      <c r="F218">
        <v>21.84</v>
      </c>
      <c r="G218">
        <v>18313</v>
      </c>
      <c r="H218">
        <v>2879</v>
      </c>
      <c r="I218">
        <v>1516</v>
      </c>
      <c r="J218">
        <v>1363</v>
      </c>
      <c r="K218">
        <v>260031</v>
      </c>
      <c r="L218">
        <v>14199.257</v>
      </c>
      <c r="M218">
        <v>31</v>
      </c>
      <c r="N218">
        <v>384</v>
      </c>
      <c r="O218">
        <v>2812</v>
      </c>
      <c r="P218">
        <v>55.038450201633331</v>
      </c>
      <c r="Q218" t="s">
        <v>208</v>
      </c>
      <c r="R218">
        <v>23148722.850000001</v>
      </c>
      <c r="S218">
        <v>64374591.369999997</v>
      </c>
      <c r="T218">
        <f t="shared" si="3"/>
        <v>0.24756506481919463</v>
      </c>
      <c r="U218">
        <v>1080.9860000000001</v>
      </c>
      <c r="V218">
        <v>16.941014962265928</v>
      </c>
      <c r="W218">
        <v>682</v>
      </c>
      <c r="X218">
        <v>4.5454545454545463E-2</v>
      </c>
    </row>
    <row r="219" spans="1:24" x14ac:dyDescent="0.3">
      <c r="A219" t="s">
        <v>45</v>
      </c>
      <c r="B219">
        <v>2022</v>
      </c>
      <c r="C219">
        <v>2301851</v>
      </c>
      <c r="D219">
        <v>0.56520000000000004</v>
      </c>
      <c r="E219">
        <v>7</v>
      </c>
      <c r="F219">
        <v>29.08</v>
      </c>
      <c r="G219">
        <v>17655</v>
      </c>
      <c r="H219">
        <v>2823</v>
      </c>
      <c r="I219">
        <v>1495</v>
      </c>
      <c r="J219">
        <v>1328</v>
      </c>
      <c r="K219">
        <v>296956</v>
      </c>
      <c r="L219" t="s">
        <v>208</v>
      </c>
      <c r="M219">
        <v>20</v>
      </c>
      <c r="N219">
        <v>481</v>
      </c>
      <c r="O219">
        <v>3375</v>
      </c>
      <c r="P219">
        <v>55.446350683299997</v>
      </c>
      <c r="Q219" t="s">
        <v>208</v>
      </c>
      <c r="R219">
        <v>34441210.43</v>
      </c>
      <c r="S219">
        <v>85160635.489999995</v>
      </c>
      <c r="T219">
        <f t="shared" si="3"/>
        <v>0.28677863215425853</v>
      </c>
      <c r="U219">
        <v>1080.9860000000001</v>
      </c>
      <c r="V219">
        <v>16.332311426789989</v>
      </c>
      <c r="W219">
        <v>653</v>
      </c>
      <c r="X219">
        <v>3.0627871362940279E-2</v>
      </c>
    </row>
    <row r="220" spans="1:24" x14ac:dyDescent="0.3">
      <c r="A220" t="s">
        <v>45</v>
      </c>
      <c r="B220">
        <v>2023</v>
      </c>
      <c r="C220">
        <v>2301851</v>
      </c>
      <c r="D220">
        <v>0.53890000000000005</v>
      </c>
      <c r="E220">
        <v>3</v>
      </c>
      <c r="F220">
        <v>22.67</v>
      </c>
      <c r="G220">
        <v>17642</v>
      </c>
      <c r="H220" t="s">
        <v>208</v>
      </c>
      <c r="I220" t="s">
        <v>208</v>
      </c>
      <c r="J220" t="s">
        <v>208</v>
      </c>
      <c r="K220">
        <v>318579</v>
      </c>
      <c r="L220" t="s">
        <v>208</v>
      </c>
      <c r="M220">
        <v>38</v>
      </c>
      <c r="N220">
        <v>489</v>
      </c>
      <c r="O220">
        <v>3334</v>
      </c>
      <c r="P220" t="s">
        <v>208</v>
      </c>
      <c r="Q220">
        <v>5</v>
      </c>
      <c r="R220">
        <v>41379294.229999997</v>
      </c>
      <c r="S220">
        <v>97609183.900000006</v>
      </c>
      <c r="T220">
        <f t="shared" si="3"/>
        <v>0.30638925949293583</v>
      </c>
      <c r="U220">
        <v>1080.9860000000001</v>
      </c>
      <c r="V220">
        <v>16.320285369098212</v>
      </c>
      <c r="W220" t="s">
        <v>208</v>
      </c>
      <c r="X220" t="s">
        <v>208</v>
      </c>
    </row>
    <row r="221" spans="1:24" x14ac:dyDescent="0.3">
      <c r="A221" t="s">
        <v>45</v>
      </c>
      <c r="B221">
        <v>2024</v>
      </c>
      <c r="C221">
        <v>2301851</v>
      </c>
      <c r="D221" t="s">
        <v>208</v>
      </c>
      <c r="E221">
        <v>2</v>
      </c>
      <c r="F221">
        <v>56.64</v>
      </c>
      <c r="G221">
        <v>17654</v>
      </c>
      <c r="H221" t="s">
        <v>208</v>
      </c>
      <c r="I221" t="s">
        <v>208</v>
      </c>
      <c r="J221" t="s">
        <v>208</v>
      </c>
      <c r="K221" t="s">
        <v>208</v>
      </c>
      <c r="L221" t="s">
        <v>208</v>
      </c>
      <c r="M221" t="s">
        <v>208</v>
      </c>
      <c r="N221">
        <v>170</v>
      </c>
      <c r="O221">
        <v>3238</v>
      </c>
      <c r="P221" t="s">
        <v>208</v>
      </c>
      <c r="Q221" t="s">
        <v>208</v>
      </c>
      <c r="R221">
        <v>48363859.060000002</v>
      </c>
      <c r="S221">
        <v>110520619.47</v>
      </c>
      <c r="T221" t="str">
        <f t="shared" si="3"/>
        <v>na</v>
      </c>
      <c r="U221">
        <v>1080.9860000000001</v>
      </c>
      <c r="V221">
        <v>16.331386345429081</v>
      </c>
      <c r="W221" t="s">
        <v>208</v>
      </c>
      <c r="X221" t="s">
        <v>208</v>
      </c>
    </row>
    <row r="222" spans="1:24" x14ac:dyDescent="0.3">
      <c r="A222" t="s">
        <v>46</v>
      </c>
      <c r="B222">
        <v>2015</v>
      </c>
      <c r="C222">
        <v>2301901</v>
      </c>
      <c r="D222">
        <v>0.55000000000000004</v>
      </c>
      <c r="E222">
        <v>7</v>
      </c>
      <c r="F222">
        <v>42.42</v>
      </c>
      <c r="G222">
        <v>58934</v>
      </c>
      <c r="H222">
        <v>11395</v>
      </c>
      <c r="I222">
        <v>5770</v>
      </c>
      <c r="J222">
        <v>5624</v>
      </c>
      <c r="K222">
        <v>707853</v>
      </c>
      <c r="L222">
        <v>12010.944</v>
      </c>
      <c r="M222">
        <v>196</v>
      </c>
      <c r="N222">
        <v>3234</v>
      </c>
      <c r="O222">
        <v>6908</v>
      </c>
      <c r="P222">
        <v>70.002204073325004</v>
      </c>
      <c r="Q222">
        <v>102</v>
      </c>
      <c r="R222">
        <v>42218152.130000003</v>
      </c>
      <c r="S222">
        <v>168063594.94999999</v>
      </c>
      <c r="T222">
        <f t="shared" si="3"/>
        <v>0.23742725530583325</v>
      </c>
      <c r="U222">
        <v>569.50800000000004</v>
      </c>
      <c r="V222">
        <v>103.4823040238241</v>
      </c>
      <c r="W222">
        <v>2658</v>
      </c>
      <c r="X222">
        <v>7.3739653875094055E-2</v>
      </c>
    </row>
    <row r="223" spans="1:24" x14ac:dyDescent="0.3">
      <c r="A223" t="s">
        <v>46</v>
      </c>
      <c r="B223">
        <v>2016</v>
      </c>
      <c r="C223">
        <v>2301901</v>
      </c>
      <c r="D223">
        <v>0.54310000000000003</v>
      </c>
      <c r="E223">
        <v>9</v>
      </c>
      <c r="F223">
        <v>21.88</v>
      </c>
      <c r="G223">
        <v>59403</v>
      </c>
      <c r="H223">
        <v>11474</v>
      </c>
      <c r="I223">
        <v>5818</v>
      </c>
      <c r="J223">
        <v>5656</v>
      </c>
      <c r="K223">
        <v>854808</v>
      </c>
      <c r="L223">
        <v>14389.98</v>
      </c>
      <c r="M223">
        <v>203</v>
      </c>
      <c r="N223">
        <v>2686</v>
      </c>
      <c r="O223">
        <v>6430</v>
      </c>
      <c r="P223">
        <v>70.257186398750008</v>
      </c>
      <c r="Q223">
        <v>144</v>
      </c>
      <c r="R223">
        <v>46819732.609999999</v>
      </c>
      <c r="S223">
        <v>173087030.72</v>
      </c>
      <c r="T223">
        <f t="shared" si="3"/>
        <v>0.20248644224200055</v>
      </c>
      <c r="U223">
        <v>569.50800000000004</v>
      </c>
      <c r="V223">
        <v>104.305821867296</v>
      </c>
      <c r="W223">
        <v>2669</v>
      </c>
      <c r="X223">
        <v>7.6058448857249911E-2</v>
      </c>
    </row>
    <row r="224" spans="1:24" x14ac:dyDescent="0.3">
      <c r="A224" t="s">
        <v>46</v>
      </c>
      <c r="B224">
        <v>2017</v>
      </c>
      <c r="C224">
        <v>2301901</v>
      </c>
      <c r="D224">
        <v>0.59140000000000004</v>
      </c>
      <c r="E224">
        <v>7</v>
      </c>
      <c r="F224">
        <v>36.76</v>
      </c>
      <c r="G224">
        <v>59855</v>
      </c>
      <c r="H224">
        <v>11553</v>
      </c>
      <c r="I224">
        <v>5865</v>
      </c>
      <c r="J224">
        <v>5689</v>
      </c>
      <c r="K224">
        <v>926510</v>
      </c>
      <c r="L224">
        <v>15479.242</v>
      </c>
      <c r="M224">
        <v>214</v>
      </c>
      <c r="N224">
        <v>2812</v>
      </c>
      <c r="O224">
        <v>6430</v>
      </c>
      <c r="P224">
        <v>70.512168724174998</v>
      </c>
      <c r="Q224">
        <v>121</v>
      </c>
      <c r="R224">
        <v>81783438.560000002</v>
      </c>
      <c r="S224">
        <v>227251721.62</v>
      </c>
      <c r="T224">
        <f t="shared" si="3"/>
        <v>0.24527713853061489</v>
      </c>
      <c r="U224">
        <v>569.50800000000004</v>
      </c>
      <c r="V224">
        <v>105.09948938381901</v>
      </c>
      <c r="W224">
        <v>2680</v>
      </c>
      <c r="X224">
        <v>7.9850746268656722E-2</v>
      </c>
    </row>
    <row r="225" spans="1:24" x14ac:dyDescent="0.3">
      <c r="A225" t="s">
        <v>46</v>
      </c>
      <c r="B225">
        <v>2018</v>
      </c>
      <c r="C225">
        <v>2301901</v>
      </c>
      <c r="D225">
        <v>0.61480000000000001</v>
      </c>
      <c r="E225">
        <v>6</v>
      </c>
      <c r="F225">
        <v>21.55</v>
      </c>
      <c r="G225">
        <v>60324</v>
      </c>
      <c r="H225">
        <v>11633</v>
      </c>
      <c r="I225">
        <v>5912</v>
      </c>
      <c r="J225">
        <v>5721</v>
      </c>
      <c r="K225">
        <v>873316</v>
      </c>
      <c r="L225">
        <v>14477.09</v>
      </c>
      <c r="M225">
        <v>213</v>
      </c>
      <c r="N225">
        <v>2740</v>
      </c>
      <c r="O225">
        <v>6736</v>
      </c>
      <c r="P225">
        <v>70.767151049600002</v>
      </c>
      <c r="Q225">
        <v>100</v>
      </c>
      <c r="R225">
        <v>63800940.490000002</v>
      </c>
      <c r="S225">
        <v>233997084.47999999</v>
      </c>
      <c r="T225">
        <f t="shared" si="3"/>
        <v>0.26794091082723775</v>
      </c>
      <c r="U225">
        <v>569.50800000000004</v>
      </c>
      <c r="V225">
        <v>105.9230072272909</v>
      </c>
      <c r="W225">
        <v>2691</v>
      </c>
      <c r="X225">
        <v>7.9152731326644368E-2</v>
      </c>
    </row>
    <row r="226" spans="1:24" x14ac:dyDescent="0.3">
      <c r="A226" t="s">
        <v>46</v>
      </c>
      <c r="B226">
        <v>2019</v>
      </c>
      <c r="C226">
        <v>2301901</v>
      </c>
      <c r="D226">
        <v>0.62780000000000002</v>
      </c>
      <c r="E226">
        <v>6</v>
      </c>
      <c r="F226">
        <v>13.16</v>
      </c>
      <c r="G226">
        <v>60781</v>
      </c>
      <c r="H226">
        <v>11712</v>
      </c>
      <c r="I226">
        <v>5959</v>
      </c>
      <c r="J226">
        <v>5753</v>
      </c>
      <c r="K226">
        <v>1057319</v>
      </c>
      <c r="L226">
        <v>17395.550999999999</v>
      </c>
      <c r="M226">
        <v>198</v>
      </c>
      <c r="N226">
        <v>2862</v>
      </c>
      <c r="O226">
        <v>6558</v>
      </c>
      <c r="P226">
        <v>71.022133375025007</v>
      </c>
      <c r="Q226">
        <v>193</v>
      </c>
      <c r="R226">
        <v>61791897.450000003</v>
      </c>
      <c r="S226">
        <v>232567331.41</v>
      </c>
      <c r="T226">
        <f t="shared" si="3"/>
        <v>0.21995947430245744</v>
      </c>
      <c r="U226">
        <v>608.15800000000002</v>
      </c>
      <c r="V226">
        <v>99.942778028078223</v>
      </c>
      <c r="W226">
        <v>2702</v>
      </c>
      <c r="X226">
        <v>7.3279052553663959E-2</v>
      </c>
    </row>
    <row r="227" spans="1:24" x14ac:dyDescent="0.3">
      <c r="A227" t="s">
        <v>46</v>
      </c>
      <c r="B227">
        <v>2020</v>
      </c>
      <c r="C227">
        <v>2301901</v>
      </c>
      <c r="D227">
        <v>0.62949999999999995</v>
      </c>
      <c r="E227">
        <v>8</v>
      </c>
      <c r="F227">
        <v>24.5</v>
      </c>
      <c r="G227">
        <v>61228</v>
      </c>
      <c r="H227">
        <v>11791</v>
      </c>
      <c r="I227">
        <v>6006</v>
      </c>
      <c r="J227">
        <v>5785</v>
      </c>
      <c r="K227">
        <v>1198003</v>
      </c>
      <c r="L227">
        <v>19566.260999999999</v>
      </c>
      <c r="M227">
        <v>196</v>
      </c>
      <c r="N227">
        <v>2554</v>
      </c>
      <c r="O227">
        <v>7098</v>
      </c>
      <c r="P227">
        <v>71.277115700449997</v>
      </c>
      <c r="Q227">
        <v>22</v>
      </c>
      <c r="R227">
        <v>63748113.619999997</v>
      </c>
      <c r="S227">
        <v>277815084.79000002</v>
      </c>
      <c r="T227">
        <f t="shared" si="3"/>
        <v>0.23189848839276697</v>
      </c>
      <c r="U227">
        <v>608.15800000000002</v>
      </c>
      <c r="V227">
        <v>100.6777843915561</v>
      </c>
      <c r="W227">
        <v>2714</v>
      </c>
      <c r="X227">
        <v>7.2218128224023584E-2</v>
      </c>
    </row>
    <row r="228" spans="1:24" x14ac:dyDescent="0.3">
      <c r="A228" t="s">
        <v>46</v>
      </c>
      <c r="B228">
        <v>2021</v>
      </c>
      <c r="C228">
        <v>2301901</v>
      </c>
      <c r="D228">
        <v>0.61309999999999998</v>
      </c>
      <c r="E228">
        <v>1</v>
      </c>
      <c r="F228">
        <v>25.95</v>
      </c>
      <c r="G228">
        <v>61662</v>
      </c>
      <c r="H228">
        <v>11871</v>
      </c>
      <c r="I228">
        <v>6054</v>
      </c>
      <c r="J228">
        <v>5817</v>
      </c>
      <c r="K228">
        <v>1345205</v>
      </c>
      <c r="L228">
        <v>21815.786</v>
      </c>
      <c r="M228">
        <v>169</v>
      </c>
      <c r="N228">
        <v>3045</v>
      </c>
      <c r="O228">
        <v>7066</v>
      </c>
      <c r="P228">
        <v>71.532098025875001</v>
      </c>
      <c r="Q228" t="s">
        <v>208</v>
      </c>
      <c r="R228">
        <v>69019636.569999993</v>
      </c>
      <c r="S228">
        <v>310363657.13</v>
      </c>
      <c r="T228">
        <f t="shared" si="3"/>
        <v>0.23071848315312535</v>
      </c>
      <c r="U228">
        <v>608.15800000000002</v>
      </c>
      <c r="V228">
        <v>101.3914147310403</v>
      </c>
      <c r="W228">
        <v>2725</v>
      </c>
      <c r="X228">
        <v>6.2018348623853213E-2</v>
      </c>
    </row>
    <row r="229" spans="1:24" x14ac:dyDescent="0.3">
      <c r="A229" t="s">
        <v>46</v>
      </c>
      <c r="B229">
        <v>2022</v>
      </c>
      <c r="C229">
        <v>2301901</v>
      </c>
      <c r="D229">
        <v>0.63329999999999997</v>
      </c>
      <c r="E229">
        <v>4</v>
      </c>
      <c r="F229">
        <v>10.66</v>
      </c>
      <c r="G229">
        <v>76954</v>
      </c>
      <c r="H229">
        <v>11950</v>
      </c>
      <c r="I229">
        <v>6101</v>
      </c>
      <c r="J229">
        <v>5849</v>
      </c>
      <c r="K229">
        <v>1599703</v>
      </c>
      <c r="L229" t="s">
        <v>208</v>
      </c>
      <c r="M229">
        <v>128</v>
      </c>
      <c r="N229">
        <v>3261</v>
      </c>
      <c r="O229">
        <v>9105</v>
      </c>
      <c r="P229">
        <v>71.787080351300006</v>
      </c>
      <c r="Q229" t="s">
        <v>208</v>
      </c>
      <c r="R229">
        <v>98488344</v>
      </c>
      <c r="S229">
        <v>360240344.81</v>
      </c>
      <c r="T229">
        <f t="shared" si="3"/>
        <v>0.22519201677436373</v>
      </c>
      <c r="U229">
        <v>608.15800000000002</v>
      </c>
      <c r="V229">
        <v>126.53619618585959</v>
      </c>
      <c r="W229">
        <v>2736</v>
      </c>
      <c r="X229">
        <v>4.6783625730994149E-2</v>
      </c>
    </row>
    <row r="230" spans="1:24" x14ac:dyDescent="0.3">
      <c r="A230" t="s">
        <v>46</v>
      </c>
      <c r="B230">
        <v>2023</v>
      </c>
      <c r="C230">
        <v>2301901</v>
      </c>
      <c r="D230">
        <v>0.67910000000000004</v>
      </c>
      <c r="E230">
        <v>4</v>
      </c>
      <c r="F230">
        <v>19.09</v>
      </c>
      <c r="G230">
        <v>78588</v>
      </c>
      <c r="H230" t="s">
        <v>208</v>
      </c>
      <c r="I230" t="s">
        <v>208</v>
      </c>
      <c r="J230" t="s">
        <v>208</v>
      </c>
      <c r="K230">
        <v>1646404</v>
      </c>
      <c r="L230" t="s">
        <v>208</v>
      </c>
      <c r="M230">
        <v>102</v>
      </c>
      <c r="N230">
        <v>3489</v>
      </c>
      <c r="O230">
        <v>9203</v>
      </c>
      <c r="P230" t="s">
        <v>208</v>
      </c>
      <c r="Q230">
        <v>96</v>
      </c>
      <c r="R230">
        <v>101918975.91</v>
      </c>
      <c r="S230">
        <v>431137277.81999999</v>
      </c>
      <c r="T230">
        <f t="shared" si="3"/>
        <v>0.26186602912772322</v>
      </c>
      <c r="U230">
        <v>608.15800000000002</v>
      </c>
      <c r="V230">
        <v>129.22299797092199</v>
      </c>
      <c r="W230" t="s">
        <v>208</v>
      </c>
      <c r="X230" t="s">
        <v>208</v>
      </c>
    </row>
    <row r="231" spans="1:24" x14ac:dyDescent="0.3">
      <c r="A231" t="s">
        <v>46</v>
      </c>
      <c r="B231">
        <v>2024</v>
      </c>
      <c r="C231">
        <v>2301901</v>
      </c>
      <c r="D231" t="s">
        <v>208</v>
      </c>
      <c r="E231">
        <v>5</v>
      </c>
      <c r="F231">
        <v>21.19</v>
      </c>
      <c r="G231">
        <v>80217</v>
      </c>
      <c r="H231" t="s">
        <v>208</v>
      </c>
      <c r="I231" t="s">
        <v>208</v>
      </c>
      <c r="J231" t="s">
        <v>208</v>
      </c>
      <c r="K231" t="s">
        <v>208</v>
      </c>
      <c r="L231" t="s">
        <v>208</v>
      </c>
      <c r="M231" t="s">
        <v>208</v>
      </c>
      <c r="N231">
        <v>3533</v>
      </c>
      <c r="O231">
        <v>9362</v>
      </c>
      <c r="P231" t="s">
        <v>208</v>
      </c>
      <c r="Q231" t="s">
        <v>208</v>
      </c>
      <c r="R231">
        <v>127909031.48999999</v>
      </c>
      <c r="S231">
        <v>503635809.16000003</v>
      </c>
      <c r="T231" t="str">
        <f t="shared" si="3"/>
        <v>na</v>
      </c>
      <c r="U231">
        <v>608.14200000000005</v>
      </c>
      <c r="V231">
        <v>131.90504849196401</v>
      </c>
      <c r="W231" t="s">
        <v>208</v>
      </c>
      <c r="X231" t="s">
        <v>208</v>
      </c>
    </row>
    <row r="232" spans="1:24" x14ac:dyDescent="0.3">
      <c r="A232" t="s">
        <v>47</v>
      </c>
      <c r="B232">
        <v>2015</v>
      </c>
      <c r="C232">
        <v>2301950</v>
      </c>
      <c r="D232">
        <v>0.4456</v>
      </c>
      <c r="E232">
        <v>18</v>
      </c>
      <c r="F232">
        <v>45.83</v>
      </c>
      <c r="G232">
        <v>21821</v>
      </c>
      <c r="H232">
        <v>3714</v>
      </c>
      <c r="I232">
        <v>1847</v>
      </c>
      <c r="J232">
        <v>1866</v>
      </c>
      <c r="K232">
        <v>135582</v>
      </c>
      <c r="L232">
        <v>6213.3720000000003</v>
      </c>
      <c r="M232">
        <v>75</v>
      </c>
      <c r="N232">
        <v>260</v>
      </c>
      <c r="O232">
        <v>3631</v>
      </c>
      <c r="P232">
        <v>43.913538456416667</v>
      </c>
      <c r="Q232">
        <v>8</v>
      </c>
      <c r="R232">
        <v>17754683.129999999</v>
      </c>
      <c r="S232">
        <v>38672637.439999998</v>
      </c>
      <c r="T232">
        <f t="shared" si="3"/>
        <v>0.28523430425867741</v>
      </c>
      <c r="U232">
        <v>245.80500000000001</v>
      </c>
      <c r="V232">
        <v>88.773621366530378</v>
      </c>
      <c r="W232">
        <v>969</v>
      </c>
      <c r="X232">
        <v>7.7399380804953566E-2</v>
      </c>
    </row>
    <row r="233" spans="1:24" x14ac:dyDescent="0.3">
      <c r="A233" t="s">
        <v>47</v>
      </c>
      <c r="B233">
        <v>2016</v>
      </c>
      <c r="C233">
        <v>2301950</v>
      </c>
      <c r="D233">
        <v>0.39679999999999999</v>
      </c>
      <c r="E233">
        <v>18</v>
      </c>
      <c r="F233">
        <v>81.92</v>
      </c>
      <c r="G233">
        <v>21973</v>
      </c>
      <c r="H233">
        <v>3677</v>
      </c>
      <c r="I233">
        <v>1828</v>
      </c>
      <c r="J233">
        <v>1850</v>
      </c>
      <c r="K233">
        <v>145795</v>
      </c>
      <c r="L233">
        <v>6635.1890000000003</v>
      </c>
      <c r="M233">
        <v>67</v>
      </c>
      <c r="N233">
        <v>224</v>
      </c>
      <c r="O233">
        <v>3696</v>
      </c>
      <c r="P233">
        <v>44.391949412400002</v>
      </c>
      <c r="Q233">
        <v>19</v>
      </c>
      <c r="R233">
        <v>20267470.280000001</v>
      </c>
      <c r="S233">
        <v>44678151.969999999</v>
      </c>
      <c r="T233">
        <f t="shared" si="3"/>
        <v>0.30644502191433176</v>
      </c>
      <c r="U233">
        <v>245.80500000000001</v>
      </c>
      <c r="V233">
        <v>89.391997721771318</v>
      </c>
      <c r="W233">
        <v>952</v>
      </c>
      <c r="X233">
        <v>7.0378151260504201E-2</v>
      </c>
    </row>
    <row r="234" spans="1:24" x14ac:dyDescent="0.3">
      <c r="A234" t="s">
        <v>47</v>
      </c>
      <c r="B234">
        <v>2017</v>
      </c>
      <c r="C234">
        <v>2301950</v>
      </c>
      <c r="D234">
        <v>0.41570000000000001</v>
      </c>
      <c r="E234">
        <v>18</v>
      </c>
      <c r="F234">
        <v>99.45</v>
      </c>
      <c r="G234">
        <v>22122</v>
      </c>
      <c r="H234">
        <v>3640</v>
      </c>
      <c r="I234">
        <v>1808</v>
      </c>
      <c r="J234">
        <v>1833</v>
      </c>
      <c r="K234">
        <v>164954</v>
      </c>
      <c r="L234">
        <v>7456.5590000000002</v>
      </c>
      <c r="M234">
        <v>57</v>
      </c>
      <c r="N234">
        <v>182</v>
      </c>
      <c r="O234">
        <v>3654</v>
      </c>
      <c r="P234">
        <v>44.870360368383331</v>
      </c>
      <c r="Q234">
        <v>17</v>
      </c>
      <c r="R234">
        <v>19647933.93</v>
      </c>
      <c r="S234">
        <v>44585467.600000001</v>
      </c>
      <c r="T234">
        <f t="shared" si="3"/>
        <v>0.27029030881336619</v>
      </c>
      <c r="U234">
        <v>245.80500000000001</v>
      </c>
      <c r="V234">
        <v>89.99816928052725</v>
      </c>
      <c r="W234">
        <v>935</v>
      </c>
      <c r="X234">
        <v>6.0962566844919783E-2</v>
      </c>
    </row>
    <row r="235" spans="1:24" x14ac:dyDescent="0.3">
      <c r="A235" t="s">
        <v>47</v>
      </c>
      <c r="B235">
        <v>2018</v>
      </c>
      <c r="C235">
        <v>2301950</v>
      </c>
      <c r="D235">
        <v>0.45900000000000002</v>
      </c>
      <c r="E235">
        <v>16</v>
      </c>
      <c r="F235">
        <v>71.83</v>
      </c>
      <c r="G235">
        <v>22276</v>
      </c>
      <c r="H235">
        <v>3604</v>
      </c>
      <c r="I235">
        <v>1788</v>
      </c>
      <c r="J235">
        <v>1816</v>
      </c>
      <c r="K235">
        <v>161614</v>
      </c>
      <c r="L235">
        <v>7255.0730000000003</v>
      </c>
      <c r="M235">
        <v>47</v>
      </c>
      <c r="N235">
        <v>159</v>
      </c>
      <c r="O235">
        <v>3656</v>
      </c>
      <c r="P235">
        <v>45.348771324366673</v>
      </c>
      <c r="Q235">
        <v>16</v>
      </c>
      <c r="R235">
        <v>21598315.809999999</v>
      </c>
      <c r="S235">
        <v>50098593.780000001</v>
      </c>
      <c r="T235">
        <f t="shared" si="3"/>
        <v>0.30998919511923473</v>
      </c>
      <c r="U235">
        <v>245.80500000000001</v>
      </c>
      <c r="V235">
        <v>90.624682166758205</v>
      </c>
      <c r="W235">
        <v>917</v>
      </c>
      <c r="X235">
        <v>5.1254089422028352E-2</v>
      </c>
    </row>
    <row r="236" spans="1:24" x14ac:dyDescent="0.3">
      <c r="A236" t="s">
        <v>47</v>
      </c>
      <c r="B236">
        <v>2019</v>
      </c>
      <c r="C236">
        <v>2301950</v>
      </c>
      <c r="D236">
        <v>0.46100000000000002</v>
      </c>
      <c r="E236">
        <v>6</v>
      </c>
      <c r="F236">
        <v>26.76</v>
      </c>
      <c r="G236">
        <v>22425</v>
      </c>
      <c r="H236">
        <v>3567</v>
      </c>
      <c r="I236">
        <v>1768</v>
      </c>
      <c r="J236">
        <v>1799</v>
      </c>
      <c r="K236">
        <v>183368</v>
      </c>
      <c r="L236">
        <v>8176.9449999999997</v>
      </c>
      <c r="M236">
        <v>41</v>
      </c>
      <c r="N236">
        <v>180</v>
      </c>
      <c r="O236">
        <v>3650</v>
      </c>
      <c r="P236">
        <v>45.827182280350002</v>
      </c>
      <c r="Q236">
        <v>20</v>
      </c>
      <c r="R236">
        <v>22934822.719999999</v>
      </c>
      <c r="S236">
        <v>51550437.560000002</v>
      </c>
      <c r="T236">
        <f t="shared" si="3"/>
        <v>0.28113104554775098</v>
      </c>
      <c r="U236">
        <v>260.00299999999999</v>
      </c>
      <c r="V236">
        <v>86.24900481917517</v>
      </c>
      <c r="W236">
        <v>900</v>
      </c>
      <c r="X236">
        <v>4.5555555555555557E-2</v>
      </c>
    </row>
    <row r="237" spans="1:24" x14ac:dyDescent="0.3">
      <c r="A237" t="s">
        <v>47</v>
      </c>
      <c r="B237">
        <v>2020</v>
      </c>
      <c r="C237">
        <v>2301950</v>
      </c>
      <c r="D237">
        <v>0.47470000000000001</v>
      </c>
      <c r="E237">
        <v>3</v>
      </c>
      <c r="F237">
        <v>31.01</v>
      </c>
      <c r="G237">
        <v>22573</v>
      </c>
      <c r="H237">
        <v>3530</v>
      </c>
      <c r="I237">
        <v>1748</v>
      </c>
      <c r="J237">
        <v>1782</v>
      </c>
      <c r="K237">
        <v>206859</v>
      </c>
      <c r="L237">
        <v>9164.0010000000002</v>
      </c>
      <c r="M237">
        <v>54</v>
      </c>
      <c r="N237">
        <v>149</v>
      </c>
      <c r="O237">
        <v>3860</v>
      </c>
      <c r="P237">
        <v>46.305593236333337</v>
      </c>
      <c r="Q237">
        <v>9</v>
      </c>
      <c r="R237">
        <v>23242449.920000002</v>
      </c>
      <c r="S237">
        <v>58741034.170000002</v>
      </c>
      <c r="T237">
        <f t="shared" si="3"/>
        <v>0.28396653841505565</v>
      </c>
      <c r="U237">
        <v>260.00299999999999</v>
      </c>
      <c r="V237">
        <v>86.818229020434387</v>
      </c>
      <c r="W237">
        <v>883</v>
      </c>
      <c r="X237">
        <v>6.1155152887882223E-2</v>
      </c>
    </row>
    <row r="238" spans="1:24" x14ac:dyDescent="0.3">
      <c r="A238" t="s">
        <v>47</v>
      </c>
      <c r="B238">
        <v>2021</v>
      </c>
      <c r="C238">
        <v>2301950</v>
      </c>
      <c r="D238">
        <v>0.51880000000000004</v>
      </c>
      <c r="E238">
        <v>3</v>
      </c>
      <c r="F238">
        <v>26.41</v>
      </c>
      <c r="G238">
        <v>22715</v>
      </c>
      <c r="H238">
        <v>3494</v>
      </c>
      <c r="I238">
        <v>1728</v>
      </c>
      <c r="J238">
        <v>1766</v>
      </c>
      <c r="K238">
        <v>240016</v>
      </c>
      <c r="L238">
        <v>10566.41</v>
      </c>
      <c r="M238">
        <v>45</v>
      </c>
      <c r="N238">
        <v>186</v>
      </c>
      <c r="O238">
        <v>3838</v>
      </c>
      <c r="P238">
        <v>46.784004192316672</v>
      </c>
      <c r="Q238" t="s">
        <v>208</v>
      </c>
      <c r="R238">
        <v>27318863.41</v>
      </c>
      <c r="S238">
        <v>62246714.719999999</v>
      </c>
      <c r="T238">
        <f t="shared" si="3"/>
        <v>0.25934402173188453</v>
      </c>
      <c r="U238">
        <v>260.00299999999999</v>
      </c>
      <c r="V238">
        <v>87.364376564885788</v>
      </c>
      <c r="W238">
        <v>865</v>
      </c>
      <c r="X238">
        <v>5.2023121387283239E-2</v>
      </c>
    </row>
    <row r="239" spans="1:24" x14ac:dyDescent="0.3">
      <c r="A239" t="s">
        <v>47</v>
      </c>
      <c r="B239">
        <v>2022</v>
      </c>
      <c r="C239">
        <v>2301950</v>
      </c>
      <c r="D239">
        <v>0.53200000000000003</v>
      </c>
      <c r="E239">
        <v>3</v>
      </c>
      <c r="F239">
        <v>31.26</v>
      </c>
      <c r="G239">
        <v>23046</v>
      </c>
      <c r="H239">
        <v>3457</v>
      </c>
      <c r="I239">
        <v>1708</v>
      </c>
      <c r="J239">
        <v>1749</v>
      </c>
      <c r="K239">
        <v>267357</v>
      </c>
      <c r="L239" t="s">
        <v>208</v>
      </c>
      <c r="M239">
        <v>45</v>
      </c>
      <c r="N239">
        <v>238</v>
      </c>
      <c r="O239">
        <v>4882</v>
      </c>
      <c r="P239">
        <v>47.262415148300001</v>
      </c>
      <c r="Q239" t="s">
        <v>208</v>
      </c>
      <c r="R239">
        <v>46542268.909999996</v>
      </c>
      <c r="S239">
        <v>92908523.25</v>
      </c>
      <c r="T239">
        <f t="shared" si="3"/>
        <v>0.34750735252864146</v>
      </c>
      <c r="U239">
        <v>260.00299999999999</v>
      </c>
      <c r="V239">
        <v>88.637438798783094</v>
      </c>
      <c r="W239">
        <v>848</v>
      </c>
      <c r="X239">
        <v>5.3066037735849059E-2</v>
      </c>
    </row>
    <row r="240" spans="1:24" x14ac:dyDescent="0.3">
      <c r="A240" t="s">
        <v>47</v>
      </c>
      <c r="B240">
        <v>2023</v>
      </c>
      <c r="C240">
        <v>2301950</v>
      </c>
      <c r="D240">
        <v>0.55859999999999999</v>
      </c>
      <c r="E240">
        <v>4</v>
      </c>
      <c r="F240">
        <v>34.49</v>
      </c>
      <c r="G240">
        <v>23192</v>
      </c>
      <c r="H240" t="s">
        <v>208</v>
      </c>
      <c r="I240" t="s">
        <v>208</v>
      </c>
      <c r="J240" t="s">
        <v>208</v>
      </c>
      <c r="K240">
        <v>289445</v>
      </c>
      <c r="L240" t="s">
        <v>208</v>
      </c>
      <c r="M240">
        <v>44</v>
      </c>
      <c r="N240">
        <v>314</v>
      </c>
      <c r="O240">
        <v>4881</v>
      </c>
      <c r="P240" t="s">
        <v>208</v>
      </c>
      <c r="Q240">
        <v>45</v>
      </c>
      <c r="R240">
        <v>44662039.520000003</v>
      </c>
      <c r="S240">
        <v>93054083.129999995</v>
      </c>
      <c r="T240">
        <f t="shared" si="3"/>
        <v>0.32149141678039006</v>
      </c>
      <c r="U240">
        <v>260.00299999999999</v>
      </c>
      <c r="V240">
        <v>89.198970781106382</v>
      </c>
      <c r="W240" t="s">
        <v>208</v>
      </c>
      <c r="X240" t="s">
        <v>208</v>
      </c>
    </row>
    <row r="241" spans="1:24" x14ac:dyDescent="0.3">
      <c r="A241" t="s">
        <v>47</v>
      </c>
      <c r="B241">
        <v>2024</v>
      </c>
      <c r="C241">
        <v>2301950</v>
      </c>
      <c r="D241" t="s">
        <v>208</v>
      </c>
      <c r="E241">
        <v>3</v>
      </c>
      <c r="F241">
        <v>0</v>
      </c>
      <c r="G241">
        <v>23351</v>
      </c>
      <c r="H241" t="s">
        <v>208</v>
      </c>
      <c r="I241" t="s">
        <v>208</v>
      </c>
      <c r="J241" t="s">
        <v>208</v>
      </c>
      <c r="K241" t="s">
        <v>208</v>
      </c>
      <c r="L241" t="s">
        <v>208</v>
      </c>
      <c r="M241" t="s">
        <v>208</v>
      </c>
      <c r="N241">
        <v>231</v>
      </c>
      <c r="O241">
        <v>4718</v>
      </c>
      <c r="P241" t="s">
        <v>208</v>
      </c>
      <c r="Q241" t="s">
        <v>208</v>
      </c>
      <c r="R241">
        <v>55052085.539999999</v>
      </c>
      <c r="S241">
        <v>113365372.98999999</v>
      </c>
      <c r="T241" t="str">
        <f t="shared" si="3"/>
        <v>na</v>
      </c>
      <c r="U241">
        <v>260.23700000000002</v>
      </c>
      <c r="V241">
        <v>89.729746346599441</v>
      </c>
      <c r="W241" t="s">
        <v>208</v>
      </c>
      <c r="X241" t="s">
        <v>208</v>
      </c>
    </row>
    <row r="242" spans="1:24" x14ac:dyDescent="0.3">
      <c r="A242" t="s">
        <v>48</v>
      </c>
      <c r="B242">
        <v>2015</v>
      </c>
      <c r="C242">
        <v>2302008</v>
      </c>
      <c r="D242">
        <v>0.40820000000000001</v>
      </c>
      <c r="E242">
        <v>10</v>
      </c>
      <c r="F242">
        <v>26.84</v>
      </c>
      <c r="G242">
        <v>22357</v>
      </c>
      <c r="H242">
        <v>3552</v>
      </c>
      <c r="I242">
        <v>1790</v>
      </c>
      <c r="J242">
        <v>1762</v>
      </c>
      <c r="K242">
        <v>149082</v>
      </c>
      <c r="L242">
        <v>6668.2470000000003</v>
      </c>
      <c r="M242">
        <v>40</v>
      </c>
      <c r="N242">
        <v>227</v>
      </c>
      <c r="O242">
        <v>3370</v>
      </c>
      <c r="P242">
        <v>61.854731557850002</v>
      </c>
      <c r="Q242">
        <v>34</v>
      </c>
      <c r="R242">
        <v>14965720.439999999</v>
      </c>
      <c r="S242">
        <v>36258966.859999999</v>
      </c>
      <c r="T242">
        <f t="shared" si="3"/>
        <v>0.24321492105016032</v>
      </c>
      <c r="U242">
        <v>711.88699999999994</v>
      </c>
      <c r="V242">
        <v>31.405265161465231</v>
      </c>
      <c r="W242">
        <v>923</v>
      </c>
      <c r="X242">
        <v>4.3336944745395449E-2</v>
      </c>
    </row>
    <row r="243" spans="1:24" x14ac:dyDescent="0.3">
      <c r="A243" t="s">
        <v>48</v>
      </c>
      <c r="B243">
        <v>2016</v>
      </c>
      <c r="C243">
        <v>2302008</v>
      </c>
      <c r="D243">
        <v>0.37430000000000002</v>
      </c>
      <c r="E243">
        <v>9</v>
      </c>
      <c r="F243">
        <v>8.91</v>
      </c>
      <c r="G243">
        <v>22439</v>
      </c>
      <c r="H243">
        <v>3444</v>
      </c>
      <c r="I243">
        <v>1737</v>
      </c>
      <c r="J243">
        <v>1708</v>
      </c>
      <c r="K243">
        <v>156147</v>
      </c>
      <c r="L243">
        <v>6958.7330000000002</v>
      </c>
      <c r="M243">
        <v>44</v>
      </c>
      <c r="N243">
        <v>201</v>
      </c>
      <c r="O243">
        <v>3268</v>
      </c>
      <c r="P243">
        <v>61.991783660999999</v>
      </c>
      <c r="Q243">
        <v>22</v>
      </c>
      <c r="R243">
        <v>15521731.84</v>
      </c>
      <c r="S243">
        <v>37238938.549999997</v>
      </c>
      <c r="T243">
        <f t="shared" si="3"/>
        <v>0.23848641696606401</v>
      </c>
      <c r="U243">
        <v>711.88699999999994</v>
      </c>
      <c r="V243">
        <v>31.52045198184544</v>
      </c>
      <c r="W243">
        <v>894</v>
      </c>
      <c r="X243">
        <v>4.9217002237136473E-2</v>
      </c>
    </row>
    <row r="244" spans="1:24" x14ac:dyDescent="0.3">
      <c r="A244" t="s">
        <v>48</v>
      </c>
      <c r="B244">
        <v>2017</v>
      </c>
      <c r="C244">
        <v>2302008</v>
      </c>
      <c r="D244">
        <v>0.43590000000000001</v>
      </c>
      <c r="E244">
        <v>5</v>
      </c>
      <c r="F244">
        <v>13.32</v>
      </c>
      <c r="G244">
        <v>22518</v>
      </c>
      <c r="H244">
        <v>3337</v>
      </c>
      <c r="I244">
        <v>1684</v>
      </c>
      <c r="J244">
        <v>1653</v>
      </c>
      <c r="K244">
        <v>179641</v>
      </c>
      <c r="L244">
        <v>7977.6620000000003</v>
      </c>
      <c r="M244">
        <v>43</v>
      </c>
      <c r="N244">
        <v>179</v>
      </c>
      <c r="O244">
        <v>3268</v>
      </c>
      <c r="P244">
        <v>62.128835764149997</v>
      </c>
      <c r="Q244">
        <v>32</v>
      </c>
      <c r="R244">
        <v>16139056.33</v>
      </c>
      <c r="S244">
        <v>39319662.770000003</v>
      </c>
      <c r="T244">
        <f t="shared" si="3"/>
        <v>0.2188791131757227</v>
      </c>
      <c r="U244">
        <v>711.88699999999994</v>
      </c>
      <c r="V244">
        <v>31.631424650260509</v>
      </c>
      <c r="W244">
        <v>865</v>
      </c>
      <c r="X244">
        <v>4.971098265895954E-2</v>
      </c>
    </row>
    <row r="245" spans="1:24" x14ac:dyDescent="0.3">
      <c r="A245" t="s">
        <v>48</v>
      </c>
      <c r="B245">
        <v>2018</v>
      </c>
      <c r="C245">
        <v>2302008</v>
      </c>
      <c r="D245">
        <v>0.43390000000000001</v>
      </c>
      <c r="E245">
        <v>3</v>
      </c>
      <c r="F245">
        <v>17.7</v>
      </c>
      <c r="G245">
        <v>22600</v>
      </c>
      <c r="H245">
        <v>3230</v>
      </c>
      <c r="I245">
        <v>1630</v>
      </c>
      <c r="J245">
        <v>1599</v>
      </c>
      <c r="K245">
        <v>177370</v>
      </c>
      <c r="L245">
        <v>7848.23</v>
      </c>
      <c r="M245">
        <v>42</v>
      </c>
      <c r="N245">
        <v>179</v>
      </c>
      <c r="O245">
        <v>3193</v>
      </c>
      <c r="P245">
        <v>62.265887867300002</v>
      </c>
      <c r="Q245">
        <v>18</v>
      </c>
      <c r="R245">
        <v>16625353.34</v>
      </c>
      <c r="S245">
        <v>42461141.710000001</v>
      </c>
      <c r="T245">
        <f t="shared" si="3"/>
        <v>0.23939302988103964</v>
      </c>
      <c r="U245">
        <v>711.88699999999994</v>
      </c>
      <c r="V245">
        <v>31.746611470640708</v>
      </c>
      <c r="W245">
        <v>835</v>
      </c>
      <c r="X245">
        <v>5.0299401197604787E-2</v>
      </c>
    </row>
    <row r="246" spans="1:24" x14ac:dyDescent="0.3">
      <c r="A246" t="s">
        <v>48</v>
      </c>
      <c r="B246">
        <v>2019</v>
      </c>
      <c r="C246">
        <v>2302008</v>
      </c>
      <c r="D246">
        <v>0.42659999999999998</v>
      </c>
      <c r="E246">
        <v>4</v>
      </c>
      <c r="F246">
        <v>4.41</v>
      </c>
      <c r="G246">
        <v>22680</v>
      </c>
      <c r="H246">
        <v>3122</v>
      </c>
      <c r="I246">
        <v>1577</v>
      </c>
      <c r="J246">
        <v>1545</v>
      </c>
      <c r="K246">
        <v>194427</v>
      </c>
      <c r="L246">
        <v>8572.6190000000006</v>
      </c>
      <c r="M246">
        <v>27</v>
      </c>
      <c r="N246">
        <v>249</v>
      </c>
      <c r="O246">
        <v>3021</v>
      </c>
      <c r="P246">
        <v>62.402939970449999</v>
      </c>
      <c r="Q246">
        <v>22</v>
      </c>
      <c r="R246">
        <v>17761847.960000001</v>
      </c>
      <c r="S246">
        <v>45499905.75</v>
      </c>
      <c r="T246">
        <f t="shared" si="3"/>
        <v>0.23402051026863552</v>
      </c>
      <c r="U246">
        <v>711.346</v>
      </c>
      <c r="V246">
        <v>31.883218574364651</v>
      </c>
      <c r="W246">
        <v>806</v>
      </c>
      <c r="X246">
        <v>3.3498759305210922E-2</v>
      </c>
    </row>
    <row r="247" spans="1:24" x14ac:dyDescent="0.3">
      <c r="A247" t="s">
        <v>48</v>
      </c>
      <c r="B247">
        <v>2020</v>
      </c>
      <c r="C247">
        <v>2302008</v>
      </c>
      <c r="D247">
        <v>0.44790000000000002</v>
      </c>
      <c r="E247">
        <v>2</v>
      </c>
      <c r="F247">
        <v>4.3899999999999997</v>
      </c>
      <c r="G247">
        <v>22758</v>
      </c>
      <c r="H247">
        <v>3015</v>
      </c>
      <c r="I247">
        <v>1524</v>
      </c>
      <c r="J247">
        <v>1491</v>
      </c>
      <c r="K247">
        <v>223902</v>
      </c>
      <c r="L247">
        <v>9838.3870000000006</v>
      </c>
      <c r="M247">
        <v>39</v>
      </c>
      <c r="N247">
        <v>164</v>
      </c>
      <c r="O247">
        <v>3194</v>
      </c>
      <c r="P247">
        <v>62.539992073599997</v>
      </c>
      <c r="Q247">
        <v>10</v>
      </c>
      <c r="R247">
        <v>17927881.390000001</v>
      </c>
      <c r="S247">
        <v>55186929.340000004</v>
      </c>
      <c r="T247">
        <f t="shared" si="3"/>
        <v>0.24647805441666445</v>
      </c>
      <c r="U247">
        <v>711.346</v>
      </c>
      <c r="V247">
        <v>31.992869855175961</v>
      </c>
      <c r="W247">
        <v>777</v>
      </c>
      <c r="X247">
        <v>5.019305019305019E-2</v>
      </c>
    </row>
    <row r="248" spans="1:24" x14ac:dyDescent="0.3">
      <c r="A248" t="s">
        <v>48</v>
      </c>
      <c r="B248">
        <v>2021</v>
      </c>
      <c r="C248">
        <v>2302008</v>
      </c>
      <c r="D248">
        <v>0.48280000000000001</v>
      </c>
      <c r="E248">
        <v>1</v>
      </c>
      <c r="F248">
        <v>4.38</v>
      </c>
      <c r="G248">
        <v>22834</v>
      </c>
      <c r="H248">
        <v>2907</v>
      </c>
      <c r="I248">
        <v>1470</v>
      </c>
      <c r="J248">
        <v>1437</v>
      </c>
      <c r="K248">
        <v>242027</v>
      </c>
      <c r="L248">
        <v>10599.413</v>
      </c>
      <c r="M248">
        <v>24</v>
      </c>
      <c r="N248">
        <v>273</v>
      </c>
      <c r="O248">
        <v>3314</v>
      </c>
      <c r="P248">
        <v>62.677044176750002</v>
      </c>
      <c r="Q248" t="s">
        <v>208</v>
      </c>
      <c r="R248">
        <v>17638521.539999999</v>
      </c>
      <c r="S248">
        <v>53291027.090000004</v>
      </c>
      <c r="T248">
        <f t="shared" si="3"/>
        <v>0.22018628950488997</v>
      </c>
      <c r="U248">
        <v>711.346</v>
      </c>
      <c r="V248">
        <v>32.099709564684417</v>
      </c>
      <c r="W248">
        <v>747</v>
      </c>
      <c r="X248">
        <v>3.2128514056224897E-2</v>
      </c>
    </row>
    <row r="249" spans="1:24" x14ac:dyDescent="0.3">
      <c r="A249" t="s">
        <v>48</v>
      </c>
      <c r="B249">
        <v>2022</v>
      </c>
      <c r="C249">
        <v>2302008</v>
      </c>
      <c r="D249">
        <v>0.48320000000000002</v>
      </c>
      <c r="E249">
        <v>3</v>
      </c>
      <c r="F249">
        <v>15.48</v>
      </c>
      <c r="G249">
        <v>20015</v>
      </c>
      <c r="H249">
        <v>2800</v>
      </c>
      <c r="I249">
        <v>1417</v>
      </c>
      <c r="J249">
        <v>1383</v>
      </c>
      <c r="K249">
        <v>262523</v>
      </c>
      <c r="L249" t="s">
        <v>208</v>
      </c>
      <c r="M249">
        <v>25</v>
      </c>
      <c r="N249">
        <v>201</v>
      </c>
      <c r="O249">
        <v>3564</v>
      </c>
      <c r="P249">
        <v>62.814096279899999</v>
      </c>
      <c r="Q249" t="s">
        <v>208</v>
      </c>
      <c r="R249">
        <v>26582975.469999999</v>
      </c>
      <c r="S249">
        <v>65701309.909999996</v>
      </c>
      <c r="T249">
        <f t="shared" si="3"/>
        <v>0.2502687761072363</v>
      </c>
      <c r="U249">
        <v>711.346</v>
      </c>
      <c r="V249">
        <v>28.136799813311669</v>
      </c>
      <c r="W249">
        <v>718</v>
      </c>
      <c r="X249">
        <v>3.4818941504178268E-2</v>
      </c>
    </row>
    <row r="250" spans="1:24" x14ac:dyDescent="0.3">
      <c r="A250" t="s">
        <v>48</v>
      </c>
      <c r="B250">
        <v>2023</v>
      </c>
      <c r="C250">
        <v>2302008</v>
      </c>
      <c r="D250">
        <v>0.54690000000000005</v>
      </c>
      <c r="E250">
        <v>2</v>
      </c>
      <c r="F250">
        <v>5.04</v>
      </c>
      <c r="G250">
        <v>19829</v>
      </c>
      <c r="H250" t="s">
        <v>208</v>
      </c>
      <c r="I250" t="s">
        <v>208</v>
      </c>
      <c r="J250" t="s">
        <v>208</v>
      </c>
      <c r="K250">
        <v>286557</v>
      </c>
      <c r="L250" t="s">
        <v>208</v>
      </c>
      <c r="M250">
        <v>24</v>
      </c>
      <c r="N250">
        <v>281</v>
      </c>
      <c r="O250">
        <v>3638</v>
      </c>
      <c r="P250" t="s">
        <v>208</v>
      </c>
      <c r="Q250">
        <v>31</v>
      </c>
      <c r="R250">
        <v>27497695.239999998</v>
      </c>
      <c r="S250">
        <v>74158389.010000005</v>
      </c>
      <c r="T250">
        <f t="shared" si="3"/>
        <v>0.25879105731145985</v>
      </c>
      <c r="U250">
        <v>711.346</v>
      </c>
      <c r="V250">
        <v>27.875323682146242</v>
      </c>
      <c r="W250" t="s">
        <v>208</v>
      </c>
      <c r="X250" t="s">
        <v>208</v>
      </c>
    </row>
    <row r="251" spans="1:24" x14ac:dyDescent="0.3">
      <c r="A251" t="s">
        <v>48</v>
      </c>
      <c r="B251">
        <v>2024</v>
      </c>
      <c r="C251">
        <v>2302008</v>
      </c>
      <c r="D251" t="s">
        <v>208</v>
      </c>
      <c r="E251">
        <v>1</v>
      </c>
      <c r="F251">
        <v>15.25</v>
      </c>
      <c r="G251">
        <v>19669</v>
      </c>
      <c r="H251" t="s">
        <v>208</v>
      </c>
      <c r="I251" t="s">
        <v>208</v>
      </c>
      <c r="J251" t="s">
        <v>208</v>
      </c>
      <c r="K251" t="s">
        <v>208</v>
      </c>
      <c r="L251" t="s">
        <v>208</v>
      </c>
      <c r="M251" t="s">
        <v>208</v>
      </c>
      <c r="N251">
        <v>198</v>
      </c>
      <c r="O251">
        <v>3812</v>
      </c>
      <c r="P251" t="s">
        <v>208</v>
      </c>
      <c r="Q251" t="s">
        <v>208</v>
      </c>
      <c r="R251">
        <v>34434274.590000004</v>
      </c>
      <c r="S251">
        <v>90894348.189999998</v>
      </c>
      <c r="T251" t="str">
        <f t="shared" si="3"/>
        <v>na</v>
      </c>
      <c r="U251">
        <v>711.346</v>
      </c>
      <c r="V251">
        <v>27.650397977917919</v>
      </c>
      <c r="W251" t="s">
        <v>208</v>
      </c>
      <c r="X251" t="s">
        <v>208</v>
      </c>
    </row>
    <row r="252" spans="1:24" x14ac:dyDescent="0.3">
      <c r="A252" t="s">
        <v>49</v>
      </c>
      <c r="B252">
        <v>2015</v>
      </c>
      <c r="C252">
        <v>2302057</v>
      </c>
      <c r="D252">
        <v>0.41670000000000001</v>
      </c>
      <c r="E252">
        <v>8</v>
      </c>
      <c r="F252">
        <v>6.71</v>
      </c>
      <c r="G252">
        <v>14906</v>
      </c>
      <c r="H252">
        <v>2708</v>
      </c>
      <c r="I252">
        <v>1414</v>
      </c>
      <c r="J252">
        <v>1294</v>
      </c>
      <c r="K252">
        <v>96717</v>
      </c>
      <c r="L252">
        <v>6488.4610000000002</v>
      </c>
      <c r="M252">
        <v>40</v>
      </c>
      <c r="N252">
        <v>220</v>
      </c>
      <c r="O252">
        <v>2772</v>
      </c>
      <c r="P252">
        <v>66.61742168086667</v>
      </c>
      <c r="Q252">
        <v>11</v>
      </c>
      <c r="R252">
        <v>14843346.189999999</v>
      </c>
      <c r="S252">
        <v>32488889.16</v>
      </c>
      <c r="T252">
        <f t="shared" si="3"/>
        <v>0.33591704829554264</v>
      </c>
      <c r="U252">
        <v>383.40499999999997</v>
      </c>
      <c r="V252">
        <v>38.877948905204683</v>
      </c>
      <c r="W252">
        <v>681</v>
      </c>
      <c r="X252">
        <v>5.8737151248164463E-2</v>
      </c>
    </row>
    <row r="253" spans="1:24" x14ac:dyDescent="0.3">
      <c r="A253" t="s">
        <v>49</v>
      </c>
      <c r="B253">
        <v>2016</v>
      </c>
      <c r="C253">
        <v>2302057</v>
      </c>
      <c r="D253">
        <v>0.45929999999999999</v>
      </c>
      <c r="E253">
        <v>5</v>
      </c>
      <c r="F253">
        <v>0</v>
      </c>
      <c r="G253">
        <v>14934</v>
      </c>
      <c r="H253">
        <v>2666</v>
      </c>
      <c r="I253">
        <v>1387</v>
      </c>
      <c r="J253">
        <v>1279</v>
      </c>
      <c r="K253">
        <v>96980</v>
      </c>
      <c r="L253">
        <v>6493.9070000000002</v>
      </c>
      <c r="M253">
        <v>45</v>
      </c>
      <c r="N253">
        <v>207</v>
      </c>
      <c r="O253">
        <v>2639</v>
      </c>
      <c r="P253">
        <v>66.442702093299999</v>
      </c>
      <c r="Q253">
        <v>12</v>
      </c>
      <c r="R253">
        <v>15305562.880000001</v>
      </c>
      <c r="S253">
        <v>34288481.280000001</v>
      </c>
      <c r="T253">
        <f t="shared" si="3"/>
        <v>0.35356239719529803</v>
      </c>
      <c r="U253">
        <v>383.40499999999997</v>
      </c>
      <c r="V253">
        <v>38.950978730063511</v>
      </c>
      <c r="W253">
        <v>671</v>
      </c>
      <c r="X253">
        <v>6.7064083457526083E-2</v>
      </c>
    </row>
    <row r="254" spans="1:24" x14ac:dyDescent="0.3">
      <c r="A254" t="s">
        <v>49</v>
      </c>
      <c r="B254">
        <v>2017</v>
      </c>
      <c r="C254">
        <v>2302057</v>
      </c>
      <c r="D254">
        <v>0.47760000000000002</v>
      </c>
      <c r="E254">
        <v>7</v>
      </c>
      <c r="F254">
        <v>13.37</v>
      </c>
      <c r="G254">
        <v>14962</v>
      </c>
      <c r="H254">
        <v>2624</v>
      </c>
      <c r="I254">
        <v>1360</v>
      </c>
      <c r="J254">
        <v>1264</v>
      </c>
      <c r="K254">
        <v>102556</v>
      </c>
      <c r="L254">
        <v>6854.4309999999996</v>
      </c>
      <c r="M254">
        <v>51</v>
      </c>
      <c r="N254">
        <v>194</v>
      </c>
      <c r="O254">
        <v>2658</v>
      </c>
      <c r="P254">
        <v>66.267982505733329</v>
      </c>
      <c r="Q254">
        <v>2</v>
      </c>
      <c r="R254">
        <v>15740029.970000001</v>
      </c>
      <c r="S254">
        <v>35936403.340000004</v>
      </c>
      <c r="T254">
        <f t="shared" si="3"/>
        <v>0.35040761476656657</v>
      </c>
      <c r="U254">
        <v>383.40499999999997</v>
      </c>
      <c r="V254">
        <v>39.024008554922347</v>
      </c>
      <c r="W254">
        <v>661</v>
      </c>
      <c r="X254">
        <v>7.7155824508320731E-2</v>
      </c>
    </row>
    <row r="255" spans="1:24" x14ac:dyDescent="0.3">
      <c r="A255" t="s">
        <v>49</v>
      </c>
      <c r="B255">
        <v>2018</v>
      </c>
      <c r="C255">
        <v>2302057</v>
      </c>
      <c r="D255">
        <v>0.49680000000000002</v>
      </c>
      <c r="E255">
        <v>5</v>
      </c>
      <c r="F255">
        <v>13.34</v>
      </c>
      <c r="G255">
        <v>14989</v>
      </c>
      <c r="H255">
        <v>2583</v>
      </c>
      <c r="I255">
        <v>1334</v>
      </c>
      <c r="J255">
        <v>1249</v>
      </c>
      <c r="K255">
        <v>102923</v>
      </c>
      <c r="L255">
        <v>6866.5690000000004</v>
      </c>
      <c r="M255">
        <v>35</v>
      </c>
      <c r="N255">
        <v>165</v>
      </c>
      <c r="O255">
        <v>2744</v>
      </c>
      <c r="P255">
        <v>66.093262918166673</v>
      </c>
      <c r="Q255">
        <v>8</v>
      </c>
      <c r="R255">
        <v>15628507.720000001</v>
      </c>
      <c r="S255">
        <v>41000504.880000003</v>
      </c>
      <c r="T255">
        <f t="shared" si="3"/>
        <v>0.39836095799772647</v>
      </c>
      <c r="U255">
        <v>384.9</v>
      </c>
      <c r="V255">
        <v>38.942582488958173</v>
      </c>
      <c r="W255">
        <v>652</v>
      </c>
      <c r="X255">
        <v>5.3680981595092027E-2</v>
      </c>
    </row>
    <row r="256" spans="1:24" x14ac:dyDescent="0.3">
      <c r="A256" t="s">
        <v>49</v>
      </c>
      <c r="B256">
        <v>2019</v>
      </c>
      <c r="C256">
        <v>2302057</v>
      </c>
      <c r="D256">
        <v>0.47060000000000002</v>
      </c>
      <c r="E256">
        <v>3</v>
      </c>
      <c r="F256">
        <v>13.32</v>
      </c>
      <c r="G256">
        <v>15017</v>
      </c>
      <c r="H256">
        <v>2541</v>
      </c>
      <c r="I256">
        <v>1308</v>
      </c>
      <c r="J256">
        <v>1234</v>
      </c>
      <c r="K256">
        <v>110078</v>
      </c>
      <c r="L256">
        <v>7330.2259999999997</v>
      </c>
      <c r="M256">
        <v>46</v>
      </c>
      <c r="N256">
        <v>144</v>
      </c>
      <c r="O256">
        <v>2555</v>
      </c>
      <c r="P256">
        <v>65.918543330600002</v>
      </c>
      <c r="Q256">
        <v>3</v>
      </c>
      <c r="R256">
        <v>17301194.629999999</v>
      </c>
      <c r="S256">
        <v>40477487.159999996</v>
      </c>
      <c r="T256">
        <f t="shared" si="3"/>
        <v>0.36771641163538576</v>
      </c>
      <c r="U256">
        <v>385.58300000000003</v>
      </c>
      <c r="V256">
        <v>38.946219101983218</v>
      </c>
      <c r="W256">
        <v>642</v>
      </c>
      <c r="X256">
        <v>7.1651090342679122E-2</v>
      </c>
    </row>
    <row r="257" spans="1:24" x14ac:dyDescent="0.3">
      <c r="A257" t="s">
        <v>49</v>
      </c>
      <c r="B257">
        <v>2020</v>
      </c>
      <c r="C257">
        <v>2302057</v>
      </c>
      <c r="D257">
        <v>0.50639999999999996</v>
      </c>
      <c r="E257">
        <v>3</v>
      </c>
      <c r="F257">
        <v>13.29</v>
      </c>
      <c r="G257">
        <v>15044</v>
      </c>
      <c r="H257">
        <v>2499</v>
      </c>
      <c r="I257">
        <v>1281</v>
      </c>
      <c r="J257">
        <v>1218</v>
      </c>
      <c r="K257">
        <v>123789</v>
      </c>
      <c r="L257">
        <v>8228.4629999999997</v>
      </c>
      <c r="M257">
        <v>44</v>
      </c>
      <c r="N257">
        <v>154</v>
      </c>
      <c r="O257">
        <v>2677</v>
      </c>
      <c r="P257">
        <v>65.743823743033332</v>
      </c>
      <c r="Q257">
        <v>0</v>
      </c>
      <c r="R257">
        <v>15801749.99</v>
      </c>
      <c r="S257">
        <v>41616940.979999997</v>
      </c>
      <c r="T257">
        <f t="shared" si="3"/>
        <v>0.33619256137459708</v>
      </c>
      <c r="U257">
        <v>385.58300000000003</v>
      </c>
      <c r="V257">
        <v>39.016242936021563</v>
      </c>
      <c r="W257">
        <v>632</v>
      </c>
      <c r="X257">
        <v>6.9620253164556958E-2</v>
      </c>
    </row>
    <row r="258" spans="1:24" x14ac:dyDescent="0.3">
      <c r="A258" t="s">
        <v>49</v>
      </c>
      <c r="B258">
        <v>2021</v>
      </c>
      <c r="C258">
        <v>2302057</v>
      </c>
      <c r="D258">
        <v>0.49070000000000003</v>
      </c>
      <c r="E258">
        <v>2</v>
      </c>
      <c r="F258">
        <v>6.64</v>
      </c>
      <c r="G258">
        <v>15069</v>
      </c>
      <c r="H258">
        <v>2458</v>
      </c>
      <c r="I258">
        <v>1254</v>
      </c>
      <c r="J258">
        <v>1203</v>
      </c>
      <c r="K258">
        <v>133335</v>
      </c>
      <c r="L258">
        <v>8848.2980000000007</v>
      </c>
      <c r="M258">
        <v>42</v>
      </c>
      <c r="N258">
        <v>189</v>
      </c>
      <c r="O258">
        <v>2679</v>
      </c>
      <c r="P258">
        <v>65.569104155466675</v>
      </c>
      <c r="Q258" t="s">
        <v>208</v>
      </c>
      <c r="R258">
        <v>20352423.93</v>
      </c>
      <c r="S258">
        <v>52708785.969999999</v>
      </c>
      <c r="T258">
        <f t="shared" si="3"/>
        <v>0.39531095338808264</v>
      </c>
      <c r="U258">
        <v>385.58300000000003</v>
      </c>
      <c r="V258">
        <v>39.081079819390382</v>
      </c>
      <c r="W258">
        <v>623</v>
      </c>
      <c r="X258">
        <v>6.741573033707865E-2</v>
      </c>
    </row>
    <row r="259" spans="1:24" x14ac:dyDescent="0.3">
      <c r="A259" t="s">
        <v>49</v>
      </c>
      <c r="B259">
        <v>2022</v>
      </c>
      <c r="C259">
        <v>2302057</v>
      </c>
      <c r="D259">
        <v>0.53900000000000003</v>
      </c>
      <c r="E259">
        <v>2</v>
      </c>
      <c r="F259">
        <v>20.59</v>
      </c>
      <c r="G259">
        <v>14946</v>
      </c>
      <c r="H259">
        <v>2416</v>
      </c>
      <c r="I259">
        <v>1228</v>
      </c>
      <c r="J259">
        <v>1188</v>
      </c>
      <c r="K259">
        <v>150759</v>
      </c>
      <c r="L259" t="s">
        <v>208</v>
      </c>
      <c r="M259">
        <v>42</v>
      </c>
      <c r="N259">
        <v>323</v>
      </c>
      <c r="O259">
        <v>3514</v>
      </c>
      <c r="P259">
        <v>65.394384567900005</v>
      </c>
      <c r="Q259" t="s">
        <v>208</v>
      </c>
      <c r="R259">
        <v>31236563.129999999</v>
      </c>
      <c r="S259">
        <v>66467641.310000002</v>
      </c>
      <c r="T259">
        <f t="shared" ref="T259:T322" si="4">IFERROR(S259/(K259*1000), "na")</f>
        <v>0.44088672192041606</v>
      </c>
      <c r="U259">
        <v>385.58300000000003</v>
      </c>
      <c r="V259">
        <v>38.762082353215767</v>
      </c>
      <c r="W259">
        <v>613</v>
      </c>
      <c r="X259">
        <v>6.8515497553017946E-2</v>
      </c>
    </row>
    <row r="260" spans="1:24" x14ac:dyDescent="0.3">
      <c r="A260" t="s">
        <v>49</v>
      </c>
      <c r="B260">
        <v>2023</v>
      </c>
      <c r="C260">
        <v>2302057</v>
      </c>
      <c r="D260">
        <v>0.56159999999999999</v>
      </c>
      <c r="E260">
        <v>1</v>
      </c>
      <c r="F260">
        <v>53.49</v>
      </c>
      <c r="G260">
        <v>14957</v>
      </c>
      <c r="H260" t="s">
        <v>208</v>
      </c>
      <c r="I260" t="s">
        <v>208</v>
      </c>
      <c r="J260" t="s">
        <v>208</v>
      </c>
      <c r="K260">
        <v>169758</v>
      </c>
      <c r="L260" t="s">
        <v>208</v>
      </c>
      <c r="M260">
        <v>29</v>
      </c>
      <c r="N260">
        <v>537</v>
      </c>
      <c r="O260">
        <v>3515</v>
      </c>
      <c r="P260" t="s">
        <v>208</v>
      </c>
      <c r="Q260" t="s">
        <v>208</v>
      </c>
      <c r="R260">
        <v>33879125.469999999</v>
      </c>
      <c r="S260">
        <v>72036894.739999995</v>
      </c>
      <c r="T260">
        <f t="shared" si="4"/>
        <v>0.42435051508618149</v>
      </c>
      <c r="U260">
        <v>385.584</v>
      </c>
      <c r="V260">
        <v>38.790509979667213</v>
      </c>
      <c r="W260" t="s">
        <v>208</v>
      </c>
      <c r="X260" t="s">
        <v>208</v>
      </c>
    </row>
    <row r="261" spans="1:24" x14ac:dyDescent="0.3">
      <c r="A261" t="s">
        <v>49</v>
      </c>
      <c r="B261">
        <v>2024</v>
      </c>
      <c r="C261">
        <v>2302057</v>
      </c>
      <c r="D261" t="s">
        <v>208</v>
      </c>
      <c r="E261">
        <v>2</v>
      </c>
      <c r="F261">
        <v>26.71</v>
      </c>
      <c r="G261">
        <v>14977</v>
      </c>
      <c r="H261" t="s">
        <v>208</v>
      </c>
      <c r="I261" t="s">
        <v>208</v>
      </c>
      <c r="J261" t="s">
        <v>208</v>
      </c>
      <c r="K261" t="s">
        <v>208</v>
      </c>
      <c r="L261" t="s">
        <v>208</v>
      </c>
      <c r="M261" t="s">
        <v>208</v>
      </c>
      <c r="N261">
        <v>72</v>
      </c>
      <c r="O261">
        <v>3756</v>
      </c>
      <c r="P261" t="s">
        <v>208</v>
      </c>
      <c r="Q261" t="s">
        <v>208</v>
      </c>
      <c r="R261">
        <v>41986909.259999998</v>
      </c>
      <c r="S261">
        <v>89955084.650000006</v>
      </c>
      <c r="T261" t="str">
        <f t="shared" si="4"/>
        <v>na</v>
      </c>
      <c r="U261">
        <v>385.59</v>
      </c>
      <c r="V261">
        <v>38.841774942296233</v>
      </c>
      <c r="W261" t="s">
        <v>208</v>
      </c>
      <c r="X261" t="s">
        <v>208</v>
      </c>
    </row>
    <row r="262" spans="1:24" x14ac:dyDescent="0.3">
      <c r="A262" t="s">
        <v>50</v>
      </c>
      <c r="B262">
        <v>2015</v>
      </c>
      <c r="C262">
        <v>2302107</v>
      </c>
      <c r="D262">
        <v>0.4173</v>
      </c>
      <c r="E262">
        <v>4</v>
      </c>
      <c r="F262">
        <v>51.49</v>
      </c>
      <c r="G262">
        <v>34957</v>
      </c>
      <c r="H262">
        <v>6112</v>
      </c>
      <c r="I262">
        <v>3056</v>
      </c>
      <c r="J262">
        <v>3056</v>
      </c>
      <c r="K262">
        <v>327536</v>
      </c>
      <c r="L262">
        <v>9369.6830000000009</v>
      </c>
      <c r="M262">
        <v>118</v>
      </c>
      <c r="N262">
        <v>941</v>
      </c>
      <c r="O262">
        <v>5051</v>
      </c>
      <c r="P262">
        <v>73.831225263916664</v>
      </c>
      <c r="Q262">
        <v>30</v>
      </c>
      <c r="R262">
        <v>21793559.879999999</v>
      </c>
      <c r="S262">
        <v>59529348.689999998</v>
      </c>
      <c r="T262">
        <f t="shared" si="4"/>
        <v>0.18174902511479654</v>
      </c>
      <c r="U262">
        <v>308.58100000000002</v>
      </c>
      <c r="V262">
        <v>113.2830602013734</v>
      </c>
      <c r="W262">
        <v>1509</v>
      </c>
      <c r="X262">
        <v>7.8197481776010602E-2</v>
      </c>
    </row>
    <row r="263" spans="1:24" x14ac:dyDescent="0.3">
      <c r="A263" t="s">
        <v>50</v>
      </c>
      <c r="B263">
        <v>2016</v>
      </c>
      <c r="C263">
        <v>2302107</v>
      </c>
      <c r="D263">
        <v>0.4002</v>
      </c>
      <c r="E263">
        <v>8</v>
      </c>
      <c r="F263">
        <v>39.82</v>
      </c>
      <c r="G263">
        <v>35157</v>
      </c>
      <c r="H263">
        <v>6053</v>
      </c>
      <c r="I263">
        <v>3028</v>
      </c>
      <c r="J263">
        <v>3025</v>
      </c>
      <c r="K263">
        <v>298091</v>
      </c>
      <c r="L263">
        <v>8478.8520000000008</v>
      </c>
      <c r="M263">
        <v>96</v>
      </c>
      <c r="N263">
        <v>848</v>
      </c>
      <c r="O263">
        <v>4986</v>
      </c>
      <c r="P263">
        <v>73.929843294699992</v>
      </c>
      <c r="Q263">
        <v>22</v>
      </c>
      <c r="R263">
        <v>23824874.32</v>
      </c>
      <c r="S263">
        <v>61476554.159999996</v>
      </c>
      <c r="T263">
        <f t="shared" si="4"/>
        <v>0.20623418405788835</v>
      </c>
      <c r="U263">
        <v>308.58100000000002</v>
      </c>
      <c r="V263">
        <v>113.93118824554981</v>
      </c>
      <c r="W263">
        <v>1470</v>
      </c>
      <c r="X263">
        <v>6.5306122448979598E-2</v>
      </c>
    </row>
    <row r="264" spans="1:24" x14ac:dyDescent="0.3">
      <c r="A264" t="s">
        <v>50</v>
      </c>
      <c r="B264">
        <v>2017</v>
      </c>
      <c r="C264">
        <v>2302107</v>
      </c>
      <c r="D264">
        <v>0.43469999999999998</v>
      </c>
      <c r="E264">
        <v>10</v>
      </c>
      <c r="F264">
        <v>25.46</v>
      </c>
      <c r="G264">
        <v>35352</v>
      </c>
      <c r="H264">
        <v>5994</v>
      </c>
      <c r="I264">
        <v>3000</v>
      </c>
      <c r="J264">
        <v>2994</v>
      </c>
      <c r="K264">
        <v>368450</v>
      </c>
      <c r="L264">
        <v>10422.324000000001</v>
      </c>
      <c r="M264">
        <v>100</v>
      </c>
      <c r="N264">
        <v>820</v>
      </c>
      <c r="O264">
        <v>5766</v>
      </c>
      <c r="P264">
        <v>74.028461325483335</v>
      </c>
      <c r="Q264">
        <v>25</v>
      </c>
      <c r="R264">
        <v>23790026.629999999</v>
      </c>
      <c r="S264">
        <v>67628885.489999995</v>
      </c>
      <c r="T264">
        <f t="shared" si="4"/>
        <v>0.18354969599674309</v>
      </c>
      <c r="U264">
        <v>308.58100000000002</v>
      </c>
      <c r="V264">
        <v>114.5631130886218</v>
      </c>
      <c r="W264">
        <v>1430</v>
      </c>
      <c r="X264">
        <v>6.9930069930069935E-2</v>
      </c>
    </row>
    <row r="265" spans="1:24" x14ac:dyDescent="0.3">
      <c r="A265" t="s">
        <v>50</v>
      </c>
      <c r="B265">
        <v>2018</v>
      </c>
      <c r="C265">
        <v>2302107</v>
      </c>
      <c r="D265">
        <v>0.47849999999999998</v>
      </c>
      <c r="E265">
        <v>5</v>
      </c>
      <c r="F265">
        <v>19.690000000000001</v>
      </c>
      <c r="G265">
        <v>35554</v>
      </c>
      <c r="H265">
        <v>5935</v>
      </c>
      <c r="I265">
        <v>2972</v>
      </c>
      <c r="J265">
        <v>2963</v>
      </c>
      <c r="K265">
        <v>339485</v>
      </c>
      <c r="L265">
        <v>9548.4330000000009</v>
      </c>
      <c r="M265">
        <v>93</v>
      </c>
      <c r="N265">
        <v>799</v>
      </c>
      <c r="O265">
        <v>6394</v>
      </c>
      <c r="P265">
        <v>74.127079356266663</v>
      </c>
      <c r="Q265">
        <v>26</v>
      </c>
      <c r="R265">
        <v>23121622.260000002</v>
      </c>
      <c r="S265">
        <v>73967378.75</v>
      </c>
      <c r="T265">
        <f t="shared" si="4"/>
        <v>0.21788113981471935</v>
      </c>
      <c r="U265">
        <v>308.58100000000002</v>
      </c>
      <c r="V265">
        <v>115.21772241324</v>
      </c>
      <c r="W265">
        <v>1391</v>
      </c>
      <c r="X265">
        <v>6.6858375269590223E-2</v>
      </c>
    </row>
    <row r="266" spans="1:24" x14ac:dyDescent="0.3">
      <c r="A266" t="s">
        <v>50</v>
      </c>
      <c r="B266">
        <v>2019</v>
      </c>
      <c r="C266">
        <v>2302107</v>
      </c>
      <c r="D266">
        <v>0.49390000000000001</v>
      </c>
      <c r="E266">
        <v>0</v>
      </c>
      <c r="F266">
        <v>11.19</v>
      </c>
      <c r="G266">
        <v>35750</v>
      </c>
      <c r="H266">
        <v>5876</v>
      </c>
      <c r="I266">
        <v>2944</v>
      </c>
      <c r="J266">
        <v>2932</v>
      </c>
      <c r="K266">
        <v>390763</v>
      </c>
      <c r="L266">
        <v>10930.433999999999</v>
      </c>
      <c r="M266">
        <v>80</v>
      </c>
      <c r="N266">
        <v>798</v>
      </c>
      <c r="O266">
        <v>6379</v>
      </c>
      <c r="P266">
        <v>74.225697387050005</v>
      </c>
      <c r="Q266">
        <v>14</v>
      </c>
      <c r="R266">
        <v>25697405.469999999</v>
      </c>
      <c r="S266">
        <v>78711071.739999995</v>
      </c>
      <c r="T266">
        <f t="shared" si="4"/>
        <v>0.2014291827527171</v>
      </c>
      <c r="U266">
        <v>314.07499999999999</v>
      </c>
      <c r="V266">
        <v>113.8263153705325</v>
      </c>
      <c r="W266">
        <v>1352</v>
      </c>
      <c r="X266">
        <v>5.9171597633136092E-2</v>
      </c>
    </row>
    <row r="267" spans="1:24" x14ac:dyDescent="0.3">
      <c r="A267" t="s">
        <v>50</v>
      </c>
      <c r="B267">
        <v>2020</v>
      </c>
      <c r="C267">
        <v>2302107</v>
      </c>
      <c r="D267">
        <v>0.4728</v>
      </c>
      <c r="E267">
        <v>0</v>
      </c>
      <c r="F267">
        <v>44.52</v>
      </c>
      <c r="G267">
        <v>35941</v>
      </c>
      <c r="H267">
        <v>5817</v>
      </c>
      <c r="I267">
        <v>2916</v>
      </c>
      <c r="J267">
        <v>2901</v>
      </c>
      <c r="K267">
        <v>417281</v>
      </c>
      <c r="L267">
        <v>11610.166999999999</v>
      </c>
      <c r="M267">
        <v>70</v>
      </c>
      <c r="N267">
        <v>738</v>
      </c>
      <c r="O267">
        <v>6247</v>
      </c>
      <c r="P267">
        <v>74.324315417833333</v>
      </c>
      <c r="Q267">
        <v>4</v>
      </c>
      <c r="R267">
        <v>24037951.640000001</v>
      </c>
      <c r="S267">
        <v>85637143.549999997</v>
      </c>
      <c r="T267">
        <f t="shared" si="4"/>
        <v>0.20522655848217389</v>
      </c>
      <c r="U267">
        <v>314.07499999999999</v>
      </c>
      <c r="V267">
        <v>114.4344503701345</v>
      </c>
      <c r="W267">
        <v>1313</v>
      </c>
      <c r="X267">
        <v>5.3313023610053308E-2</v>
      </c>
    </row>
    <row r="268" spans="1:24" x14ac:dyDescent="0.3">
      <c r="A268" t="s">
        <v>50</v>
      </c>
      <c r="B268">
        <v>2021</v>
      </c>
      <c r="C268">
        <v>2302107</v>
      </c>
      <c r="D268">
        <v>0.54330000000000001</v>
      </c>
      <c r="E268">
        <v>0</v>
      </c>
      <c r="F268">
        <v>35.979999999999997</v>
      </c>
      <c r="G268">
        <v>36127</v>
      </c>
      <c r="H268">
        <v>5758</v>
      </c>
      <c r="I268">
        <v>2888</v>
      </c>
      <c r="J268">
        <v>2870</v>
      </c>
      <c r="K268">
        <v>448272</v>
      </c>
      <c r="L268">
        <v>12408.227000000001</v>
      </c>
      <c r="M268">
        <v>65</v>
      </c>
      <c r="N268">
        <v>897</v>
      </c>
      <c r="O268">
        <v>6204</v>
      </c>
      <c r="P268">
        <v>74.422933448616675</v>
      </c>
      <c r="Q268" t="s">
        <v>208</v>
      </c>
      <c r="R268">
        <v>35701278.460000001</v>
      </c>
      <c r="S268">
        <v>114327040.40000001</v>
      </c>
      <c r="T268">
        <f t="shared" si="4"/>
        <v>0.25503944123210909</v>
      </c>
      <c r="U268">
        <v>314.07499999999999</v>
      </c>
      <c r="V268">
        <v>115.026665605349</v>
      </c>
      <c r="W268">
        <v>1274</v>
      </c>
      <c r="X268">
        <v>5.1020408163265307E-2</v>
      </c>
    </row>
    <row r="269" spans="1:24" x14ac:dyDescent="0.3">
      <c r="A269" t="s">
        <v>50</v>
      </c>
      <c r="B269">
        <v>2022</v>
      </c>
      <c r="C269">
        <v>2302107</v>
      </c>
      <c r="D269">
        <v>0.57420000000000004</v>
      </c>
      <c r="E269">
        <v>3</v>
      </c>
      <c r="F269">
        <v>31.23</v>
      </c>
      <c r="G269">
        <v>36611</v>
      </c>
      <c r="H269">
        <v>5699</v>
      </c>
      <c r="I269">
        <v>2860</v>
      </c>
      <c r="J269">
        <v>2839</v>
      </c>
      <c r="K269">
        <v>503468</v>
      </c>
      <c r="L269" t="s">
        <v>208</v>
      </c>
      <c r="M269">
        <v>72</v>
      </c>
      <c r="N269">
        <v>932</v>
      </c>
      <c r="O269">
        <v>8699</v>
      </c>
      <c r="P269">
        <v>74.521551479400003</v>
      </c>
      <c r="Q269" t="s">
        <v>208</v>
      </c>
      <c r="R269">
        <v>60388752.049999997</v>
      </c>
      <c r="S269">
        <v>158074813.94999999</v>
      </c>
      <c r="T269">
        <f t="shared" si="4"/>
        <v>0.31397191867209034</v>
      </c>
      <c r="U269">
        <v>314.07499999999999</v>
      </c>
      <c r="V269">
        <v>116.5676987980578</v>
      </c>
      <c r="W269">
        <v>1235</v>
      </c>
      <c r="X269">
        <v>5.8299595141700397E-2</v>
      </c>
    </row>
    <row r="270" spans="1:24" x14ac:dyDescent="0.3">
      <c r="A270" t="s">
        <v>50</v>
      </c>
      <c r="B270">
        <v>2023</v>
      </c>
      <c r="C270">
        <v>2302107</v>
      </c>
      <c r="D270">
        <v>0.61380000000000001</v>
      </c>
      <c r="E270">
        <v>0</v>
      </c>
      <c r="F270">
        <v>24.46</v>
      </c>
      <c r="G270">
        <v>36796</v>
      </c>
      <c r="H270" t="s">
        <v>208</v>
      </c>
      <c r="I270" t="s">
        <v>208</v>
      </c>
      <c r="J270" t="s">
        <v>208</v>
      </c>
      <c r="K270">
        <v>578203</v>
      </c>
      <c r="L270" t="s">
        <v>208</v>
      </c>
      <c r="M270">
        <v>58</v>
      </c>
      <c r="N270">
        <v>1215</v>
      </c>
      <c r="O270">
        <v>8175</v>
      </c>
      <c r="P270" t="s">
        <v>208</v>
      </c>
      <c r="Q270">
        <v>23</v>
      </c>
      <c r="R270">
        <v>67695656.629999995</v>
      </c>
      <c r="S270">
        <v>165306745.40000001</v>
      </c>
      <c r="T270">
        <f t="shared" si="4"/>
        <v>0.28589741907254029</v>
      </c>
      <c r="U270">
        <v>314.07499999999999</v>
      </c>
      <c r="V270">
        <v>117.15673008039479</v>
      </c>
      <c r="W270" t="s">
        <v>208</v>
      </c>
      <c r="X270" t="s">
        <v>208</v>
      </c>
    </row>
    <row r="271" spans="1:24" x14ac:dyDescent="0.3">
      <c r="A271" t="s">
        <v>50</v>
      </c>
      <c r="B271">
        <v>2024</v>
      </c>
      <c r="C271">
        <v>2302107</v>
      </c>
      <c r="D271" t="s">
        <v>208</v>
      </c>
      <c r="E271">
        <v>0</v>
      </c>
      <c r="F271">
        <v>48.68</v>
      </c>
      <c r="G271">
        <v>36978</v>
      </c>
      <c r="H271" t="s">
        <v>208</v>
      </c>
      <c r="I271" t="s">
        <v>208</v>
      </c>
      <c r="J271" t="s">
        <v>208</v>
      </c>
      <c r="K271" t="s">
        <v>208</v>
      </c>
      <c r="L271" t="s">
        <v>208</v>
      </c>
      <c r="M271" t="s">
        <v>208</v>
      </c>
      <c r="N271">
        <v>730</v>
      </c>
      <c r="O271">
        <v>7376</v>
      </c>
      <c r="P271" t="s">
        <v>208</v>
      </c>
      <c r="Q271" t="s">
        <v>208</v>
      </c>
      <c r="R271">
        <v>89646541.349999994</v>
      </c>
      <c r="S271">
        <v>202443754.24000001</v>
      </c>
      <c r="T271" t="str">
        <f t="shared" si="4"/>
        <v>na</v>
      </c>
      <c r="U271">
        <v>314.07499999999999</v>
      </c>
      <c r="V271">
        <v>117.73620950409931</v>
      </c>
      <c r="W271" t="s">
        <v>208</v>
      </c>
      <c r="X271" t="s">
        <v>208</v>
      </c>
    </row>
    <row r="272" spans="1:24" x14ac:dyDescent="0.3">
      <c r="A272" t="s">
        <v>51</v>
      </c>
      <c r="B272">
        <v>2015</v>
      </c>
      <c r="C272">
        <v>2302206</v>
      </c>
      <c r="D272">
        <v>0.4758</v>
      </c>
      <c r="E272">
        <v>2</v>
      </c>
      <c r="F272">
        <v>32.68</v>
      </c>
      <c r="G272">
        <v>52017</v>
      </c>
      <c r="H272">
        <v>8627</v>
      </c>
      <c r="I272">
        <v>4428</v>
      </c>
      <c r="J272">
        <v>4199</v>
      </c>
      <c r="K272">
        <v>621283</v>
      </c>
      <c r="L272">
        <v>11943.844999999999</v>
      </c>
      <c r="M272">
        <v>108</v>
      </c>
      <c r="N272">
        <v>1522</v>
      </c>
      <c r="O272">
        <v>8357</v>
      </c>
      <c r="P272">
        <v>42.986767217891668</v>
      </c>
      <c r="Q272">
        <v>28</v>
      </c>
      <c r="R272">
        <v>45078783.270000003</v>
      </c>
      <c r="S272">
        <v>101104427.23999999</v>
      </c>
      <c r="T272">
        <f t="shared" si="4"/>
        <v>0.16273490058475767</v>
      </c>
      <c r="U272">
        <v>1623.8779999999999</v>
      </c>
      <c r="V272">
        <v>32.03257880210213</v>
      </c>
      <c r="W272">
        <v>2219</v>
      </c>
      <c r="X272">
        <v>4.8670572329878321E-2</v>
      </c>
    </row>
    <row r="273" spans="1:24" x14ac:dyDescent="0.3">
      <c r="A273" t="s">
        <v>51</v>
      </c>
      <c r="B273">
        <v>2016</v>
      </c>
      <c r="C273">
        <v>2302206</v>
      </c>
      <c r="D273">
        <v>0.47549999999999998</v>
      </c>
      <c r="E273">
        <v>6</v>
      </c>
      <c r="F273">
        <v>11.45</v>
      </c>
      <c r="G273">
        <v>52410</v>
      </c>
      <c r="H273">
        <v>8508</v>
      </c>
      <c r="I273">
        <v>4368</v>
      </c>
      <c r="J273">
        <v>4140</v>
      </c>
      <c r="K273">
        <v>632728</v>
      </c>
      <c r="L273">
        <v>12072.657999999999</v>
      </c>
      <c r="M273">
        <v>106</v>
      </c>
      <c r="N273">
        <v>1399</v>
      </c>
      <c r="O273">
        <v>8565</v>
      </c>
      <c r="P273">
        <v>42.818936422649998</v>
      </c>
      <c r="Q273">
        <v>58</v>
      </c>
      <c r="R273">
        <v>44947506.399999999</v>
      </c>
      <c r="S273">
        <v>109848911.98</v>
      </c>
      <c r="T273">
        <f t="shared" si="4"/>
        <v>0.17361158662173953</v>
      </c>
      <c r="U273">
        <v>1623.8779999999999</v>
      </c>
      <c r="V273">
        <v>32.274592056792443</v>
      </c>
      <c r="W273">
        <v>2175</v>
      </c>
      <c r="X273">
        <v>4.8735632183908043E-2</v>
      </c>
    </row>
    <row r="274" spans="1:24" x14ac:dyDescent="0.3">
      <c r="A274" t="s">
        <v>51</v>
      </c>
      <c r="B274">
        <v>2017</v>
      </c>
      <c r="C274">
        <v>2302206</v>
      </c>
      <c r="D274">
        <v>0.50680000000000003</v>
      </c>
      <c r="E274">
        <v>2</v>
      </c>
      <c r="F274">
        <v>37.880000000000003</v>
      </c>
      <c r="G274">
        <v>52793</v>
      </c>
      <c r="H274">
        <v>8389</v>
      </c>
      <c r="I274">
        <v>4309</v>
      </c>
      <c r="J274">
        <v>4080</v>
      </c>
      <c r="K274">
        <v>798724</v>
      </c>
      <c r="L274">
        <v>15129.353999999999</v>
      </c>
      <c r="M274">
        <v>87</v>
      </c>
      <c r="N274">
        <v>1686</v>
      </c>
      <c r="O274">
        <v>9046</v>
      </c>
      <c r="P274">
        <v>42.651105627408327</v>
      </c>
      <c r="Q274">
        <v>29</v>
      </c>
      <c r="R274">
        <v>48237708.579999998</v>
      </c>
      <c r="S274">
        <v>114373582.63</v>
      </c>
      <c r="T274">
        <f t="shared" si="4"/>
        <v>0.1431953749104822</v>
      </c>
      <c r="U274">
        <v>1623.8779999999999</v>
      </c>
      <c r="V274">
        <v>32.51044721339904</v>
      </c>
      <c r="W274">
        <v>2131</v>
      </c>
      <c r="X274">
        <v>4.0825903331769123E-2</v>
      </c>
    </row>
    <row r="275" spans="1:24" x14ac:dyDescent="0.3">
      <c r="A275" t="s">
        <v>51</v>
      </c>
      <c r="B275">
        <v>2018</v>
      </c>
      <c r="C275">
        <v>2302206</v>
      </c>
      <c r="D275">
        <v>0.49530000000000002</v>
      </c>
      <c r="E275">
        <v>0</v>
      </c>
      <c r="F275">
        <v>28.2</v>
      </c>
      <c r="G275">
        <v>53187</v>
      </c>
      <c r="H275">
        <v>8271</v>
      </c>
      <c r="I275">
        <v>4249</v>
      </c>
      <c r="J275">
        <v>4021</v>
      </c>
      <c r="K275">
        <v>745425</v>
      </c>
      <c r="L275">
        <v>14015.173000000001</v>
      </c>
      <c r="M275">
        <v>92</v>
      </c>
      <c r="N275">
        <v>1537</v>
      </c>
      <c r="O275">
        <v>9379</v>
      </c>
      <c r="P275">
        <v>42.483274832166657</v>
      </c>
      <c r="Q275">
        <v>38</v>
      </c>
      <c r="R275">
        <v>43026147.270000003</v>
      </c>
      <c r="S275">
        <v>112570131.37</v>
      </c>
      <c r="T275">
        <f t="shared" si="4"/>
        <v>0.15101469815206092</v>
      </c>
      <c r="U275">
        <v>1620.3440000000001</v>
      </c>
      <c r="V275">
        <v>32.824511338333103</v>
      </c>
      <c r="W275">
        <v>2087</v>
      </c>
      <c r="X275">
        <v>4.408241494968855E-2</v>
      </c>
    </row>
    <row r="276" spans="1:24" x14ac:dyDescent="0.3">
      <c r="A276" t="s">
        <v>51</v>
      </c>
      <c r="B276">
        <v>2019</v>
      </c>
      <c r="C276">
        <v>2302206</v>
      </c>
      <c r="D276">
        <v>0.51170000000000004</v>
      </c>
      <c r="E276">
        <v>1</v>
      </c>
      <c r="F276">
        <v>16.8</v>
      </c>
      <c r="G276">
        <v>53573</v>
      </c>
      <c r="H276">
        <v>8152</v>
      </c>
      <c r="I276">
        <v>4190</v>
      </c>
      <c r="J276">
        <v>3962</v>
      </c>
      <c r="K276">
        <v>873849</v>
      </c>
      <c r="L276">
        <v>16311.37</v>
      </c>
      <c r="M276">
        <v>88</v>
      </c>
      <c r="N276">
        <v>1465</v>
      </c>
      <c r="O276">
        <v>9077</v>
      </c>
      <c r="P276">
        <v>42.315444036925001</v>
      </c>
      <c r="Q276">
        <v>19</v>
      </c>
      <c r="R276">
        <v>46460561.57</v>
      </c>
      <c r="S276">
        <v>120358054.48</v>
      </c>
      <c r="T276">
        <f t="shared" si="4"/>
        <v>0.13773324050264979</v>
      </c>
      <c r="U276">
        <v>1596.751</v>
      </c>
      <c r="V276">
        <v>33.55125501721934</v>
      </c>
      <c r="W276">
        <v>2042</v>
      </c>
      <c r="X276">
        <v>4.3095004897159638E-2</v>
      </c>
    </row>
    <row r="277" spans="1:24" x14ac:dyDescent="0.3">
      <c r="A277" t="s">
        <v>51</v>
      </c>
      <c r="B277">
        <v>2020</v>
      </c>
      <c r="C277">
        <v>2302206</v>
      </c>
      <c r="D277">
        <v>0.50829999999999997</v>
      </c>
      <c r="E277">
        <v>2</v>
      </c>
      <c r="F277">
        <v>35.22</v>
      </c>
      <c r="G277">
        <v>53949</v>
      </c>
      <c r="H277">
        <v>8033</v>
      </c>
      <c r="I277">
        <v>4130</v>
      </c>
      <c r="J277">
        <v>3903</v>
      </c>
      <c r="K277">
        <v>956497</v>
      </c>
      <c r="L277">
        <v>17729.651999999998</v>
      </c>
      <c r="M277">
        <v>66</v>
      </c>
      <c r="N277">
        <v>1310</v>
      </c>
      <c r="O277">
        <v>8908</v>
      </c>
      <c r="P277">
        <v>42.147613241683331</v>
      </c>
      <c r="Q277">
        <v>34</v>
      </c>
      <c r="R277">
        <v>43697278.609999999</v>
      </c>
      <c r="S277">
        <v>141204075.02000001</v>
      </c>
      <c r="T277">
        <f t="shared" si="4"/>
        <v>0.14762626021827566</v>
      </c>
      <c r="U277">
        <v>1596.751</v>
      </c>
      <c r="V277">
        <v>33.786733185073942</v>
      </c>
      <c r="W277">
        <v>1998</v>
      </c>
      <c r="X277">
        <v>3.3033033033033031E-2</v>
      </c>
    </row>
    <row r="278" spans="1:24" x14ac:dyDescent="0.3">
      <c r="A278" t="s">
        <v>51</v>
      </c>
      <c r="B278">
        <v>2021</v>
      </c>
      <c r="C278">
        <v>2302206</v>
      </c>
      <c r="D278">
        <v>0.55100000000000005</v>
      </c>
      <c r="E278">
        <v>2</v>
      </c>
      <c r="F278">
        <v>42.35</v>
      </c>
      <c r="G278">
        <v>54315</v>
      </c>
      <c r="H278">
        <v>7915</v>
      </c>
      <c r="I278">
        <v>4071</v>
      </c>
      <c r="J278">
        <v>3844</v>
      </c>
      <c r="K278">
        <v>1059006</v>
      </c>
      <c r="L278">
        <v>19497.487000000001</v>
      </c>
      <c r="M278">
        <v>79</v>
      </c>
      <c r="N278">
        <v>1758</v>
      </c>
      <c r="O278">
        <v>8888</v>
      </c>
      <c r="P278">
        <v>41.979782446441661</v>
      </c>
      <c r="Q278" t="s">
        <v>208</v>
      </c>
      <c r="R278">
        <v>60039013.380000003</v>
      </c>
      <c r="S278">
        <v>154498190.84999999</v>
      </c>
      <c r="T278">
        <f t="shared" si="4"/>
        <v>0.14588981634664958</v>
      </c>
      <c r="U278">
        <v>1596.751</v>
      </c>
      <c r="V278">
        <v>34.015948635698358</v>
      </c>
      <c r="W278">
        <v>1954</v>
      </c>
      <c r="X278">
        <v>4.0429887410440117E-2</v>
      </c>
    </row>
    <row r="279" spans="1:24" x14ac:dyDescent="0.3">
      <c r="A279" t="s">
        <v>51</v>
      </c>
      <c r="B279">
        <v>2022</v>
      </c>
      <c r="C279">
        <v>2302206</v>
      </c>
      <c r="D279">
        <v>0.5625</v>
      </c>
      <c r="E279">
        <v>2</v>
      </c>
      <c r="F279">
        <v>30.12</v>
      </c>
      <c r="G279">
        <v>54956</v>
      </c>
      <c r="H279">
        <v>7796</v>
      </c>
      <c r="I279">
        <v>4011</v>
      </c>
      <c r="J279">
        <v>3785</v>
      </c>
      <c r="K279">
        <v>1208892</v>
      </c>
      <c r="L279" t="s">
        <v>208</v>
      </c>
      <c r="M279">
        <v>73</v>
      </c>
      <c r="N279">
        <v>1970</v>
      </c>
      <c r="O279">
        <v>12924</v>
      </c>
      <c r="P279">
        <v>41.811951651199998</v>
      </c>
      <c r="Q279" t="s">
        <v>208</v>
      </c>
      <c r="R279">
        <v>81934130.599999994</v>
      </c>
      <c r="S279">
        <v>207309225.12</v>
      </c>
      <c r="T279">
        <f t="shared" si="4"/>
        <v>0.17148696915853526</v>
      </c>
      <c r="U279">
        <v>1596.751</v>
      </c>
      <c r="V279">
        <v>34.417388810152623</v>
      </c>
      <c r="W279">
        <v>1910</v>
      </c>
      <c r="X279">
        <v>3.8219895287958112E-2</v>
      </c>
    </row>
    <row r="280" spans="1:24" x14ac:dyDescent="0.3">
      <c r="A280" t="s">
        <v>51</v>
      </c>
      <c r="B280">
        <v>2023</v>
      </c>
      <c r="C280">
        <v>2302206</v>
      </c>
      <c r="D280">
        <v>0.59</v>
      </c>
      <c r="E280">
        <v>1</v>
      </c>
      <c r="F280">
        <v>30.73</v>
      </c>
      <c r="G280">
        <v>55318</v>
      </c>
      <c r="H280" t="s">
        <v>208</v>
      </c>
      <c r="I280" t="s">
        <v>208</v>
      </c>
      <c r="J280" t="s">
        <v>208</v>
      </c>
      <c r="K280">
        <v>1445505</v>
      </c>
      <c r="L280" t="s">
        <v>208</v>
      </c>
      <c r="M280">
        <v>72</v>
      </c>
      <c r="N280">
        <v>2320</v>
      </c>
      <c r="O280">
        <v>12082</v>
      </c>
      <c r="P280" t="s">
        <v>208</v>
      </c>
      <c r="Q280">
        <v>84</v>
      </c>
      <c r="R280">
        <v>86639464.219999999</v>
      </c>
      <c r="S280">
        <v>232876490.27000001</v>
      </c>
      <c r="T280">
        <f t="shared" si="4"/>
        <v>0.16110389813248657</v>
      </c>
      <c r="U280">
        <v>1596.751</v>
      </c>
      <c r="V280">
        <v>34.644099173884968</v>
      </c>
      <c r="W280" t="s">
        <v>208</v>
      </c>
      <c r="X280" t="s">
        <v>208</v>
      </c>
    </row>
    <row r="281" spans="1:24" x14ac:dyDescent="0.3">
      <c r="A281" t="s">
        <v>51</v>
      </c>
      <c r="B281">
        <v>2024</v>
      </c>
      <c r="C281">
        <v>2302206</v>
      </c>
      <c r="D281" t="s">
        <v>208</v>
      </c>
      <c r="E281">
        <v>1</v>
      </c>
      <c r="F281">
        <v>35.93</v>
      </c>
      <c r="G281">
        <v>55666</v>
      </c>
      <c r="H281" t="s">
        <v>208</v>
      </c>
      <c r="I281" t="s">
        <v>208</v>
      </c>
      <c r="J281" t="s">
        <v>208</v>
      </c>
      <c r="K281" t="s">
        <v>208</v>
      </c>
      <c r="L281" t="s">
        <v>208</v>
      </c>
      <c r="M281" t="s">
        <v>208</v>
      </c>
      <c r="N281">
        <v>2030</v>
      </c>
      <c r="O281">
        <v>11613</v>
      </c>
      <c r="P281" t="s">
        <v>208</v>
      </c>
      <c r="Q281" t="s">
        <v>208</v>
      </c>
      <c r="R281">
        <v>106715856.48</v>
      </c>
      <c r="S281">
        <v>281949678.81</v>
      </c>
      <c r="T281" t="str">
        <f t="shared" si="4"/>
        <v>na</v>
      </c>
      <c r="U281">
        <v>1596.75</v>
      </c>
      <c r="V281">
        <v>34.862063566619703</v>
      </c>
      <c r="W281" t="s">
        <v>208</v>
      </c>
      <c r="X281" t="s">
        <v>208</v>
      </c>
    </row>
    <row r="282" spans="1:24" x14ac:dyDescent="0.3">
      <c r="A282" t="s">
        <v>52</v>
      </c>
      <c r="B282">
        <v>2015</v>
      </c>
      <c r="C282">
        <v>2302305</v>
      </c>
      <c r="D282">
        <v>0.46360000000000001</v>
      </c>
      <c r="E282">
        <v>6</v>
      </c>
      <c r="F282">
        <v>9.36</v>
      </c>
      <c r="G282">
        <v>32044</v>
      </c>
      <c r="H282">
        <v>5742</v>
      </c>
      <c r="I282">
        <v>2935</v>
      </c>
      <c r="J282">
        <v>2807</v>
      </c>
      <c r="K282">
        <v>187225</v>
      </c>
      <c r="L282">
        <v>5842.7470000000003</v>
      </c>
      <c r="M282">
        <v>70</v>
      </c>
      <c r="N282">
        <v>247</v>
      </c>
      <c r="O282">
        <v>4912</v>
      </c>
      <c r="P282">
        <v>40.317397542683331</v>
      </c>
      <c r="Q282">
        <v>16</v>
      </c>
      <c r="R282">
        <v>24008645.440000001</v>
      </c>
      <c r="S282">
        <v>53719570.509999998</v>
      </c>
      <c r="T282">
        <f t="shared" si="4"/>
        <v>0.28692519967952995</v>
      </c>
      <c r="U282">
        <v>843.02099999999996</v>
      </c>
      <c r="V282">
        <v>38.010915505070457</v>
      </c>
      <c r="W282">
        <v>1464</v>
      </c>
      <c r="X282">
        <v>4.7814207650273222E-2</v>
      </c>
    </row>
    <row r="283" spans="1:24" x14ac:dyDescent="0.3">
      <c r="A283" t="s">
        <v>52</v>
      </c>
      <c r="B283">
        <v>2016</v>
      </c>
      <c r="C283">
        <v>2302305</v>
      </c>
      <c r="D283">
        <v>0.4723</v>
      </c>
      <c r="E283">
        <v>6</v>
      </c>
      <c r="F283">
        <v>21.75</v>
      </c>
      <c r="G283">
        <v>32182</v>
      </c>
      <c r="H283">
        <v>5616</v>
      </c>
      <c r="I283">
        <v>2870</v>
      </c>
      <c r="J283">
        <v>2745</v>
      </c>
      <c r="K283">
        <v>205275</v>
      </c>
      <c r="L283">
        <v>6378.5659999999998</v>
      </c>
      <c r="M283">
        <v>83</v>
      </c>
      <c r="N283">
        <v>211</v>
      </c>
      <c r="O283">
        <v>4981</v>
      </c>
      <c r="P283">
        <v>39.962585711099997</v>
      </c>
      <c r="Q283">
        <v>21</v>
      </c>
      <c r="R283">
        <v>11530488.300000001</v>
      </c>
      <c r="S283">
        <v>56528332.479999997</v>
      </c>
      <c r="T283">
        <f t="shared" si="4"/>
        <v>0.27537855306296433</v>
      </c>
      <c r="U283">
        <v>843.02099999999996</v>
      </c>
      <c r="V283">
        <v>38.174612494825162</v>
      </c>
      <c r="W283">
        <v>1426</v>
      </c>
      <c r="X283">
        <v>5.8204768583450209E-2</v>
      </c>
    </row>
    <row r="284" spans="1:24" x14ac:dyDescent="0.3">
      <c r="A284" t="s">
        <v>52</v>
      </c>
      <c r="B284">
        <v>2017</v>
      </c>
      <c r="C284">
        <v>2302305</v>
      </c>
      <c r="D284">
        <v>0.47539999999999999</v>
      </c>
      <c r="E284">
        <v>5</v>
      </c>
      <c r="F284">
        <v>40.229999999999997</v>
      </c>
      <c r="G284">
        <v>32317</v>
      </c>
      <c r="H284">
        <v>5489</v>
      </c>
      <c r="I284">
        <v>2806</v>
      </c>
      <c r="J284">
        <v>2683</v>
      </c>
      <c r="K284">
        <v>239169</v>
      </c>
      <c r="L284">
        <v>7400.7179999999998</v>
      </c>
      <c r="M284">
        <v>48</v>
      </c>
      <c r="N284">
        <v>368</v>
      </c>
      <c r="O284">
        <v>4753</v>
      </c>
      <c r="P284">
        <v>39.607773879516671</v>
      </c>
      <c r="Q284">
        <v>21</v>
      </c>
      <c r="R284">
        <v>27605611.48</v>
      </c>
      <c r="S284">
        <v>54813930.350000001</v>
      </c>
      <c r="T284">
        <f t="shared" si="4"/>
        <v>0.22918492927595133</v>
      </c>
      <c r="U284">
        <v>843.02099999999996</v>
      </c>
      <c r="V284">
        <v>38.334750854367798</v>
      </c>
      <c r="W284">
        <v>1388</v>
      </c>
      <c r="X284">
        <v>3.4582132564841501E-2</v>
      </c>
    </row>
    <row r="285" spans="1:24" x14ac:dyDescent="0.3">
      <c r="A285" t="s">
        <v>52</v>
      </c>
      <c r="B285">
        <v>2018</v>
      </c>
      <c r="C285">
        <v>2302305</v>
      </c>
      <c r="D285">
        <v>0.51900000000000002</v>
      </c>
      <c r="E285">
        <v>2</v>
      </c>
      <c r="F285">
        <v>21.57</v>
      </c>
      <c r="G285">
        <v>32455</v>
      </c>
      <c r="H285">
        <v>5363</v>
      </c>
      <c r="I285">
        <v>2741</v>
      </c>
      <c r="J285">
        <v>2622</v>
      </c>
      <c r="K285">
        <v>244724</v>
      </c>
      <c r="L285">
        <v>7540.41</v>
      </c>
      <c r="M285">
        <v>66</v>
      </c>
      <c r="N285">
        <v>327</v>
      </c>
      <c r="O285">
        <v>4709</v>
      </c>
      <c r="P285">
        <v>39.252962047933337</v>
      </c>
      <c r="Q285">
        <v>20</v>
      </c>
      <c r="R285">
        <v>29205287.050000001</v>
      </c>
      <c r="S285">
        <v>59109957.960000001</v>
      </c>
      <c r="T285">
        <f t="shared" si="4"/>
        <v>0.24153723361828019</v>
      </c>
      <c r="U285">
        <v>843.02099999999996</v>
      </c>
      <c r="V285">
        <v>38.498447844122509</v>
      </c>
      <c r="W285">
        <v>1351</v>
      </c>
      <c r="X285">
        <v>4.8852701702442637E-2</v>
      </c>
    </row>
    <row r="286" spans="1:24" x14ac:dyDescent="0.3">
      <c r="A286" t="s">
        <v>52</v>
      </c>
      <c r="B286">
        <v>2019</v>
      </c>
      <c r="C286">
        <v>2302305</v>
      </c>
      <c r="D286">
        <v>0.51919999999999999</v>
      </c>
      <c r="E286">
        <v>3</v>
      </c>
      <c r="F286">
        <v>12.27</v>
      </c>
      <c r="G286">
        <v>32591</v>
      </c>
      <c r="H286">
        <v>5236</v>
      </c>
      <c r="I286">
        <v>2676</v>
      </c>
      <c r="J286">
        <v>2560</v>
      </c>
      <c r="K286">
        <v>268137</v>
      </c>
      <c r="L286">
        <v>8227.3330000000005</v>
      </c>
      <c r="M286">
        <v>52</v>
      </c>
      <c r="N286">
        <v>314</v>
      </c>
      <c r="O286">
        <v>4543</v>
      </c>
      <c r="P286">
        <v>38.898150216349997</v>
      </c>
      <c r="Q286">
        <v>26</v>
      </c>
      <c r="R286">
        <v>29659267.210000001</v>
      </c>
      <c r="S286">
        <v>63790378.619999997</v>
      </c>
      <c r="T286">
        <f t="shared" si="4"/>
        <v>0.23790218664339496</v>
      </c>
      <c r="U286">
        <v>842.10599999999999</v>
      </c>
      <c r="V286">
        <v>38.701778635943697</v>
      </c>
      <c r="W286">
        <v>1313</v>
      </c>
      <c r="X286">
        <v>3.9603960396039598E-2</v>
      </c>
    </row>
    <row r="287" spans="1:24" x14ac:dyDescent="0.3">
      <c r="A287" t="s">
        <v>52</v>
      </c>
      <c r="B287">
        <v>2020</v>
      </c>
      <c r="C287">
        <v>2302305</v>
      </c>
      <c r="D287">
        <v>0.51700000000000002</v>
      </c>
      <c r="E287">
        <v>3</v>
      </c>
      <c r="F287">
        <v>3.06</v>
      </c>
      <c r="G287">
        <v>32722</v>
      </c>
      <c r="H287">
        <v>5110</v>
      </c>
      <c r="I287">
        <v>2612</v>
      </c>
      <c r="J287">
        <v>2498</v>
      </c>
      <c r="K287">
        <v>268264</v>
      </c>
      <c r="L287">
        <v>8198.2759999999998</v>
      </c>
      <c r="M287">
        <v>56</v>
      </c>
      <c r="N287">
        <v>329</v>
      </c>
      <c r="O287">
        <v>4713</v>
      </c>
      <c r="P287">
        <v>38.54333838476667</v>
      </c>
      <c r="Q287">
        <v>23</v>
      </c>
      <c r="R287">
        <v>28067890.859999999</v>
      </c>
      <c r="S287">
        <v>67326408.170000002</v>
      </c>
      <c r="T287">
        <f t="shared" si="4"/>
        <v>0.25097071604837029</v>
      </c>
      <c r="U287">
        <v>842.10599999999999</v>
      </c>
      <c r="V287">
        <v>38.857340999826633</v>
      </c>
      <c r="W287">
        <v>1275</v>
      </c>
      <c r="X287">
        <v>4.3921568627450981E-2</v>
      </c>
    </row>
    <row r="288" spans="1:24" x14ac:dyDescent="0.3">
      <c r="A288" t="s">
        <v>52</v>
      </c>
      <c r="B288">
        <v>2021</v>
      </c>
      <c r="C288">
        <v>2302305</v>
      </c>
      <c r="D288">
        <v>0.57250000000000001</v>
      </c>
      <c r="E288">
        <v>1</v>
      </c>
      <c r="F288">
        <v>15.22</v>
      </c>
      <c r="G288">
        <v>32851</v>
      </c>
      <c r="H288">
        <v>4983</v>
      </c>
      <c r="I288">
        <v>2547</v>
      </c>
      <c r="J288">
        <v>2437</v>
      </c>
      <c r="K288">
        <v>322244</v>
      </c>
      <c r="L288">
        <v>9809.26</v>
      </c>
      <c r="M288">
        <v>66</v>
      </c>
      <c r="N288">
        <v>303</v>
      </c>
      <c r="O288">
        <v>4869</v>
      </c>
      <c r="P288">
        <v>38.188526553183337</v>
      </c>
      <c r="Q288" t="s">
        <v>208</v>
      </c>
      <c r="R288">
        <v>32689199.98</v>
      </c>
      <c r="S288">
        <v>77798778.370000005</v>
      </c>
      <c r="T288">
        <f t="shared" si="4"/>
        <v>0.24142816738248038</v>
      </c>
      <c r="U288">
        <v>842.10599999999999</v>
      </c>
      <c r="V288">
        <v>39.010528365787678</v>
      </c>
      <c r="W288">
        <v>1238</v>
      </c>
      <c r="X288">
        <v>5.3311793214862679E-2</v>
      </c>
    </row>
    <row r="289" spans="1:24" x14ac:dyDescent="0.3">
      <c r="A289" t="s">
        <v>52</v>
      </c>
      <c r="B289">
        <v>2022</v>
      </c>
      <c r="C289">
        <v>2302305</v>
      </c>
      <c r="D289">
        <v>0.58479999999999999</v>
      </c>
      <c r="E289">
        <v>1</v>
      </c>
      <c r="F289">
        <v>15.26</v>
      </c>
      <c r="G289">
        <v>34054</v>
      </c>
      <c r="H289">
        <v>4857</v>
      </c>
      <c r="I289">
        <v>2482</v>
      </c>
      <c r="J289">
        <v>2375</v>
      </c>
      <c r="K289">
        <v>353476</v>
      </c>
      <c r="L289" t="s">
        <v>208</v>
      </c>
      <c r="M289">
        <v>52</v>
      </c>
      <c r="N289">
        <v>367</v>
      </c>
      <c r="O289">
        <v>6055</v>
      </c>
      <c r="P289">
        <v>37.833714721600003</v>
      </c>
      <c r="Q289" t="s">
        <v>208</v>
      </c>
      <c r="R289">
        <v>45268759.530000001</v>
      </c>
      <c r="S289">
        <v>96901463.310000002</v>
      </c>
      <c r="T289">
        <f t="shared" si="4"/>
        <v>0.27413873448268056</v>
      </c>
      <c r="U289">
        <v>842.10599999999999</v>
      </c>
      <c r="V289">
        <v>40.43908961579659</v>
      </c>
      <c r="W289">
        <v>1200</v>
      </c>
      <c r="X289">
        <v>4.3333333333333328E-2</v>
      </c>
    </row>
    <row r="290" spans="1:24" x14ac:dyDescent="0.3">
      <c r="A290" t="s">
        <v>52</v>
      </c>
      <c r="B290">
        <v>2023</v>
      </c>
      <c r="C290">
        <v>2302305</v>
      </c>
      <c r="D290">
        <v>0.55569999999999997</v>
      </c>
      <c r="E290">
        <v>0</v>
      </c>
      <c r="F290">
        <v>8.76</v>
      </c>
      <c r="G290">
        <v>34228</v>
      </c>
      <c r="H290" t="s">
        <v>208</v>
      </c>
      <c r="I290" t="s">
        <v>208</v>
      </c>
      <c r="J290" t="s">
        <v>208</v>
      </c>
      <c r="K290">
        <v>381568</v>
      </c>
      <c r="L290" t="s">
        <v>208</v>
      </c>
      <c r="M290">
        <v>43</v>
      </c>
      <c r="N290">
        <v>364</v>
      </c>
      <c r="O290">
        <v>5914</v>
      </c>
      <c r="P290" t="s">
        <v>208</v>
      </c>
      <c r="Q290">
        <v>25</v>
      </c>
      <c r="R290">
        <v>52397936.909999996</v>
      </c>
      <c r="S290">
        <v>113898778.53</v>
      </c>
      <c r="T290">
        <f t="shared" si="4"/>
        <v>0.29850191454734148</v>
      </c>
      <c r="U290">
        <v>842.10599999999999</v>
      </c>
      <c r="V290">
        <v>40.645714434999867</v>
      </c>
      <c r="W290" t="s">
        <v>208</v>
      </c>
      <c r="X290" t="s">
        <v>208</v>
      </c>
    </row>
    <row r="291" spans="1:24" x14ac:dyDescent="0.3">
      <c r="A291" t="s">
        <v>52</v>
      </c>
      <c r="B291">
        <v>2024</v>
      </c>
      <c r="C291">
        <v>2302305</v>
      </c>
      <c r="D291" t="s">
        <v>208</v>
      </c>
      <c r="E291">
        <v>0</v>
      </c>
      <c r="F291">
        <v>14.52</v>
      </c>
      <c r="G291">
        <v>34441</v>
      </c>
      <c r="H291" t="s">
        <v>208</v>
      </c>
      <c r="I291" t="s">
        <v>208</v>
      </c>
      <c r="J291" t="s">
        <v>208</v>
      </c>
      <c r="K291" t="s">
        <v>208</v>
      </c>
      <c r="L291" t="s">
        <v>208</v>
      </c>
      <c r="M291" t="s">
        <v>208</v>
      </c>
      <c r="N291">
        <v>248</v>
      </c>
      <c r="O291">
        <v>5817</v>
      </c>
      <c r="P291" t="s">
        <v>208</v>
      </c>
      <c r="Q291" t="s">
        <v>208</v>
      </c>
      <c r="R291">
        <v>62897521.549999997</v>
      </c>
      <c r="S291">
        <v>135223126.25999999</v>
      </c>
      <c r="T291" t="str">
        <f t="shared" si="4"/>
        <v>na</v>
      </c>
      <c r="U291">
        <v>842.10599999999999</v>
      </c>
      <c r="V291">
        <v>40.898651713679747</v>
      </c>
      <c r="W291" t="s">
        <v>208</v>
      </c>
      <c r="X291" t="s">
        <v>208</v>
      </c>
    </row>
    <row r="292" spans="1:24" x14ac:dyDescent="0.3">
      <c r="A292" t="s">
        <v>53</v>
      </c>
      <c r="B292">
        <v>2015</v>
      </c>
      <c r="C292">
        <v>2302404</v>
      </c>
      <c r="D292">
        <v>0.37</v>
      </c>
      <c r="E292">
        <v>6</v>
      </c>
      <c r="F292">
        <v>33.32</v>
      </c>
      <c r="G292">
        <v>54029</v>
      </c>
      <c r="H292">
        <v>9113</v>
      </c>
      <c r="I292">
        <v>4672</v>
      </c>
      <c r="J292">
        <v>4441</v>
      </c>
      <c r="K292">
        <v>345382</v>
      </c>
      <c r="L292">
        <v>6392.53</v>
      </c>
      <c r="M292">
        <v>139</v>
      </c>
      <c r="N292">
        <v>1001</v>
      </c>
      <c r="O292">
        <v>9137</v>
      </c>
      <c r="P292">
        <v>53.22659597605</v>
      </c>
      <c r="Q292">
        <v>40</v>
      </c>
      <c r="R292">
        <v>36362340.200000003</v>
      </c>
      <c r="S292">
        <v>92363576.519999996</v>
      </c>
      <c r="T292">
        <f t="shared" si="4"/>
        <v>0.26742440694651137</v>
      </c>
      <c r="U292">
        <v>2836.78</v>
      </c>
      <c r="V292">
        <v>19.045890058446549</v>
      </c>
      <c r="W292">
        <v>2364</v>
      </c>
      <c r="X292">
        <v>5.8798646362098139E-2</v>
      </c>
    </row>
    <row r="293" spans="1:24" x14ac:dyDescent="0.3">
      <c r="A293" t="s">
        <v>53</v>
      </c>
      <c r="B293">
        <v>2016</v>
      </c>
      <c r="C293">
        <v>2302404</v>
      </c>
      <c r="D293">
        <v>0.39760000000000001</v>
      </c>
      <c r="E293">
        <v>6</v>
      </c>
      <c r="F293">
        <v>14.78</v>
      </c>
      <c r="G293">
        <v>54141</v>
      </c>
      <c r="H293">
        <v>8939</v>
      </c>
      <c r="I293">
        <v>4576</v>
      </c>
      <c r="J293">
        <v>4363</v>
      </c>
      <c r="K293">
        <v>368213</v>
      </c>
      <c r="L293">
        <v>6801.0010000000002</v>
      </c>
      <c r="M293">
        <v>135</v>
      </c>
      <c r="N293">
        <v>934</v>
      </c>
      <c r="O293">
        <v>8807</v>
      </c>
      <c r="P293">
        <v>53.736671923899998</v>
      </c>
      <c r="Q293">
        <v>24</v>
      </c>
      <c r="R293">
        <v>38641413.93</v>
      </c>
      <c r="S293">
        <v>98457530.980000004</v>
      </c>
      <c r="T293">
        <f t="shared" si="4"/>
        <v>0.26739287037665699</v>
      </c>
      <c r="U293">
        <v>2836.7829999999999</v>
      </c>
      <c r="V293">
        <v>19.08535125880266</v>
      </c>
      <c r="W293">
        <v>2307</v>
      </c>
      <c r="X293">
        <v>5.8517555266579972E-2</v>
      </c>
    </row>
    <row r="294" spans="1:24" x14ac:dyDescent="0.3">
      <c r="A294" t="s">
        <v>53</v>
      </c>
      <c r="B294">
        <v>2017</v>
      </c>
      <c r="C294">
        <v>2302404</v>
      </c>
      <c r="D294">
        <v>0.43769999999999998</v>
      </c>
      <c r="E294">
        <v>7</v>
      </c>
      <c r="F294">
        <v>22.12</v>
      </c>
      <c r="G294">
        <v>54249</v>
      </c>
      <c r="H294">
        <v>8765</v>
      </c>
      <c r="I294">
        <v>4480</v>
      </c>
      <c r="J294">
        <v>4285</v>
      </c>
      <c r="K294">
        <v>404589</v>
      </c>
      <c r="L294">
        <v>7457.9989999999998</v>
      </c>
      <c r="M294">
        <v>128</v>
      </c>
      <c r="N294">
        <v>896</v>
      </c>
      <c r="O294">
        <v>8819</v>
      </c>
      <c r="P294">
        <v>54.246747871750003</v>
      </c>
      <c r="Q294">
        <v>31</v>
      </c>
      <c r="R294">
        <v>36562833.829999998</v>
      </c>
      <c r="S294">
        <v>98299873.180000007</v>
      </c>
      <c r="T294">
        <f t="shared" si="4"/>
        <v>0.24296229798635161</v>
      </c>
      <c r="U294">
        <v>2836.7829999999999</v>
      </c>
      <c r="V294">
        <v>19.123422552941129</v>
      </c>
      <c r="W294">
        <v>2250</v>
      </c>
      <c r="X294">
        <v>5.6888888888888892E-2</v>
      </c>
    </row>
    <row r="295" spans="1:24" x14ac:dyDescent="0.3">
      <c r="A295" t="s">
        <v>53</v>
      </c>
      <c r="B295">
        <v>2018</v>
      </c>
      <c r="C295">
        <v>2302404</v>
      </c>
      <c r="D295">
        <v>0.45019999999999999</v>
      </c>
      <c r="E295">
        <v>5</v>
      </c>
      <c r="F295">
        <v>40.47</v>
      </c>
      <c r="G295">
        <v>54360</v>
      </c>
      <c r="H295">
        <v>8590</v>
      </c>
      <c r="I295">
        <v>4383</v>
      </c>
      <c r="J295">
        <v>4207</v>
      </c>
      <c r="K295">
        <v>395707</v>
      </c>
      <c r="L295">
        <v>7279.3779999999997</v>
      </c>
      <c r="M295">
        <v>154</v>
      </c>
      <c r="N295">
        <v>794</v>
      </c>
      <c r="O295">
        <v>8922</v>
      </c>
      <c r="P295">
        <v>54.756823819600001</v>
      </c>
      <c r="Q295">
        <v>30</v>
      </c>
      <c r="R295">
        <v>40447262</v>
      </c>
      <c r="S295">
        <v>115698030.59</v>
      </c>
      <c r="T295">
        <f t="shared" si="4"/>
        <v>0.29238307785811218</v>
      </c>
      <c r="U295">
        <v>2836.7829999999999</v>
      </c>
      <c r="V295">
        <v>19.162551383027889</v>
      </c>
      <c r="W295">
        <v>2194</v>
      </c>
      <c r="X295">
        <v>7.0191431175934363E-2</v>
      </c>
    </row>
    <row r="296" spans="1:24" x14ac:dyDescent="0.3">
      <c r="A296" t="s">
        <v>53</v>
      </c>
      <c r="B296">
        <v>2019</v>
      </c>
      <c r="C296">
        <v>2302404</v>
      </c>
      <c r="D296">
        <v>0.4662</v>
      </c>
      <c r="E296">
        <v>4</v>
      </c>
      <c r="F296">
        <v>9.18</v>
      </c>
      <c r="G296">
        <v>54470</v>
      </c>
      <c r="H296">
        <v>8416</v>
      </c>
      <c r="I296">
        <v>4286</v>
      </c>
      <c r="J296">
        <v>4130</v>
      </c>
      <c r="K296">
        <v>469723</v>
      </c>
      <c r="L296">
        <v>8623.518</v>
      </c>
      <c r="M296">
        <v>116</v>
      </c>
      <c r="N296">
        <v>805</v>
      </c>
      <c r="O296">
        <v>8663</v>
      </c>
      <c r="P296">
        <v>55.266899767449999</v>
      </c>
      <c r="Q296">
        <v>18</v>
      </c>
      <c r="R296">
        <v>41602304.520000003</v>
      </c>
      <c r="S296">
        <v>115921407.14</v>
      </c>
      <c r="T296">
        <f t="shared" si="4"/>
        <v>0.24678673843946325</v>
      </c>
      <c r="U296">
        <v>2835.0369999999998</v>
      </c>
      <c r="V296">
        <v>19.213153126396591</v>
      </c>
      <c r="W296">
        <v>2138</v>
      </c>
      <c r="X296">
        <v>5.4256314312441531E-2</v>
      </c>
    </row>
    <row r="297" spans="1:24" x14ac:dyDescent="0.3">
      <c r="A297" t="s">
        <v>53</v>
      </c>
      <c r="B297">
        <v>2020</v>
      </c>
      <c r="C297">
        <v>2302404</v>
      </c>
      <c r="D297">
        <v>0.44779999999999998</v>
      </c>
      <c r="E297">
        <v>2</v>
      </c>
      <c r="F297">
        <v>10.99</v>
      </c>
      <c r="G297">
        <v>54577</v>
      </c>
      <c r="H297">
        <v>8242</v>
      </c>
      <c r="I297">
        <v>4190</v>
      </c>
      <c r="J297">
        <v>4052</v>
      </c>
      <c r="K297">
        <v>508266</v>
      </c>
      <c r="L297">
        <v>9312.8240000000005</v>
      </c>
      <c r="M297">
        <v>106</v>
      </c>
      <c r="N297">
        <v>681</v>
      </c>
      <c r="O297">
        <v>9160</v>
      </c>
      <c r="P297">
        <v>55.776975715299997</v>
      </c>
      <c r="Q297">
        <v>49</v>
      </c>
      <c r="R297">
        <v>37788738.939999998</v>
      </c>
      <c r="S297">
        <v>129031012.11</v>
      </c>
      <c r="T297">
        <f t="shared" si="4"/>
        <v>0.25386512595766786</v>
      </c>
      <c r="U297">
        <v>2835.0369999999998</v>
      </c>
      <c r="V297">
        <v>19.250895138229239</v>
      </c>
      <c r="W297">
        <v>2081</v>
      </c>
      <c r="X297">
        <v>5.0937049495434893E-2</v>
      </c>
    </row>
    <row r="298" spans="1:24" x14ac:dyDescent="0.3">
      <c r="A298" t="s">
        <v>53</v>
      </c>
      <c r="B298">
        <v>2021</v>
      </c>
      <c r="C298">
        <v>2302404</v>
      </c>
      <c r="D298">
        <v>0.51119999999999999</v>
      </c>
      <c r="E298">
        <v>1</v>
      </c>
      <c r="F298">
        <v>14.63</v>
      </c>
      <c r="G298">
        <v>54680</v>
      </c>
      <c r="H298">
        <v>8067</v>
      </c>
      <c r="I298">
        <v>4094</v>
      </c>
      <c r="J298">
        <v>3974</v>
      </c>
      <c r="K298">
        <v>539218</v>
      </c>
      <c r="L298">
        <v>9861.3389999999999</v>
      </c>
      <c r="M298">
        <v>119</v>
      </c>
      <c r="N298">
        <v>842</v>
      </c>
      <c r="O298">
        <v>9117</v>
      </c>
      <c r="P298">
        <v>56.287051663150002</v>
      </c>
      <c r="Q298" t="s">
        <v>208</v>
      </c>
      <c r="R298">
        <v>45278635.149999999</v>
      </c>
      <c r="S298">
        <v>146781376.88999999</v>
      </c>
      <c r="T298">
        <f t="shared" si="4"/>
        <v>0.27221156728818396</v>
      </c>
      <c r="U298">
        <v>2835.0369999999998</v>
      </c>
      <c r="V298">
        <v>19.28722623373169</v>
      </c>
      <c r="W298">
        <v>2024</v>
      </c>
      <c r="X298">
        <v>5.8794466403162063E-2</v>
      </c>
    </row>
    <row r="299" spans="1:24" x14ac:dyDescent="0.3">
      <c r="A299" t="s">
        <v>53</v>
      </c>
      <c r="B299">
        <v>2022</v>
      </c>
      <c r="C299">
        <v>2302404</v>
      </c>
      <c r="D299">
        <v>0.54790000000000005</v>
      </c>
      <c r="E299">
        <v>3</v>
      </c>
      <c r="F299">
        <v>49.59</v>
      </c>
      <c r="G299">
        <v>52433</v>
      </c>
      <c r="H299">
        <v>7893</v>
      </c>
      <c r="I299">
        <v>3997</v>
      </c>
      <c r="J299">
        <v>3896</v>
      </c>
      <c r="K299">
        <v>584404</v>
      </c>
      <c r="L299" t="s">
        <v>208</v>
      </c>
      <c r="M299">
        <v>114</v>
      </c>
      <c r="N299">
        <v>716</v>
      </c>
      <c r="O299">
        <v>10857</v>
      </c>
      <c r="P299">
        <v>56.797127611000001</v>
      </c>
      <c r="Q299" t="s">
        <v>208</v>
      </c>
      <c r="R299">
        <v>77335059.420000002</v>
      </c>
      <c r="S299">
        <v>203799906.47999999</v>
      </c>
      <c r="T299">
        <f t="shared" si="4"/>
        <v>0.34873119704861705</v>
      </c>
      <c r="U299">
        <v>2835.0369999999998</v>
      </c>
      <c r="V299">
        <v>18.49464398524605</v>
      </c>
      <c r="W299">
        <v>1968</v>
      </c>
      <c r="X299">
        <v>5.7926829268292693E-2</v>
      </c>
    </row>
    <row r="300" spans="1:24" x14ac:dyDescent="0.3">
      <c r="A300" t="s">
        <v>53</v>
      </c>
      <c r="B300">
        <v>2023</v>
      </c>
      <c r="C300">
        <v>2302404</v>
      </c>
      <c r="D300">
        <v>0.5837</v>
      </c>
      <c r="E300">
        <v>2</v>
      </c>
      <c r="F300">
        <v>59.27</v>
      </c>
      <c r="G300">
        <v>52301</v>
      </c>
      <c r="H300" t="s">
        <v>208</v>
      </c>
      <c r="I300" t="s">
        <v>208</v>
      </c>
      <c r="J300" t="s">
        <v>208</v>
      </c>
      <c r="K300">
        <v>717721</v>
      </c>
      <c r="L300" t="s">
        <v>208</v>
      </c>
      <c r="M300">
        <v>77</v>
      </c>
      <c r="N300">
        <v>992</v>
      </c>
      <c r="O300">
        <v>9895</v>
      </c>
      <c r="P300" t="s">
        <v>208</v>
      </c>
      <c r="Q300">
        <v>36</v>
      </c>
      <c r="R300">
        <v>102954623.90000001</v>
      </c>
      <c r="S300">
        <v>280709815.57999998</v>
      </c>
      <c r="T300">
        <f t="shared" si="4"/>
        <v>0.39111272427586763</v>
      </c>
      <c r="U300">
        <v>2835.0369999999998</v>
      </c>
      <c r="V300">
        <v>18.448083746349699</v>
      </c>
      <c r="W300" t="s">
        <v>208</v>
      </c>
      <c r="X300" t="s">
        <v>208</v>
      </c>
    </row>
    <row r="301" spans="1:24" x14ac:dyDescent="0.3">
      <c r="A301" t="s">
        <v>53</v>
      </c>
      <c r="B301">
        <v>2024</v>
      </c>
      <c r="C301">
        <v>2302404</v>
      </c>
      <c r="D301" t="s">
        <v>208</v>
      </c>
      <c r="E301">
        <v>2</v>
      </c>
      <c r="F301">
        <v>53.67</v>
      </c>
      <c r="G301">
        <v>52169</v>
      </c>
      <c r="H301" t="s">
        <v>208</v>
      </c>
      <c r="I301" t="s">
        <v>208</v>
      </c>
      <c r="J301" t="s">
        <v>208</v>
      </c>
      <c r="K301" t="s">
        <v>208</v>
      </c>
      <c r="L301" t="s">
        <v>208</v>
      </c>
      <c r="M301" t="s">
        <v>208</v>
      </c>
      <c r="N301">
        <v>584</v>
      </c>
      <c r="O301">
        <v>9769</v>
      </c>
      <c r="P301" t="s">
        <v>208</v>
      </c>
      <c r="Q301" t="s">
        <v>208</v>
      </c>
      <c r="R301">
        <v>127288323.93000001</v>
      </c>
      <c r="S301">
        <v>316304314.79000002</v>
      </c>
      <c r="T301" t="str">
        <f t="shared" si="4"/>
        <v>na</v>
      </c>
      <c r="U301">
        <v>2835.0369999999998</v>
      </c>
      <c r="V301">
        <v>18.401523507453341</v>
      </c>
      <c r="W301" t="s">
        <v>208</v>
      </c>
      <c r="X301" t="s">
        <v>208</v>
      </c>
    </row>
    <row r="302" spans="1:24" x14ac:dyDescent="0.3">
      <c r="A302" t="s">
        <v>54</v>
      </c>
      <c r="B302">
        <v>2015</v>
      </c>
      <c r="C302">
        <v>2302503</v>
      </c>
      <c r="D302">
        <v>0.52539999999999998</v>
      </c>
      <c r="E302">
        <v>6</v>
      </c>
      <c r="F302">
        <v>37.520000000000003</v>
      </c>
      <c r="G302">
        <v>47969</v>
      </c>
      <c r="H302">
        <v>8871</v>
      </c>
      <c r="I302">
        <v>4426</v>
      </c>
      <c r="J302">
        <v>4445</v>
      </c>
      <c r="K302">
        <v>593572</v>
      </c>
      <c r="L302">
        <v>12374.075000000001</v>
      </c>
      <c r="M302">
        <v>161</v>
      </c>
      <c r="N302">
        <v>2111</v>
      </c>
      <c r="O302">
        <v>6868</v>
      </c>
      <c r="P302">
        <v>62.753679671833332</v>
      </c>
      <c r="Q302">
        <v>39</v>
      </c>
      <c r="R302">
        <v>46256783.060000002</v>
      </c>
      <c r="S302">
        <v>132515480.15000001</v>
      </c>
      <c r="T302">
        <f t="shared" si="4"/>
        <v>0.22325089483668367</v>
      </c>
      <c r="U302">
        <v>663.428</v>
      </c>
      <c r="V302">
        <v>72.304756507111549</v>
      </c>
      <c r="W302">
        <v>2054</v>
      </c>
      <c r="X302">
        <v>7.8383641674780916E-2</v>
      </c>
    </row>
    <row r="303" spans="1:24" x14ac:dyDescent="0.3">
      <c r="A303" t="s">
        <v>54</v>
      </c>
      <c r="B303">
        <v>2016</v>
      </c>
      <c r="C303">
        <v>2302503</v>
      </c>
      <c r="D303">
        <v>0.51339999999999997</v>
      </c>
      <c r="E303">
        <v>11</v>
      </c>
      <c r="F303">
        <v>37.229999999999997</v>
      </c>
      <c r="G303">
        <v>48350</v>
      </c>
      <c r="H303">
        <v>8738</v>
      </c>
      <c r="I303">
        <v>4366</v>
      </c>
      <c r="J303">
        <v>4373</v>
      </c>
      <c r="K303">
        <v>686692</v>
      </c>
      <c r="L303">
        <v>14202.522999999999</v>
      </c>
      <c r="M303">
        <v>138</v>
      </c>
      <c r="N303">
        <v>2410</v>
      </c>
      <c r="O303">
        <v>6807</v>
      </c>
      <c r="P303">
        <v>62.888776016000001</v>
      </c>
      <c r="Q303">
        <v>45</v>
      </c>
      <c r="R303">
        <v>54019708.710000001</v>
      </c>
      <c r="S303">
        <v>143365848.75</v>
      </c>
      <c r="T303">
        <f t="shared" si="4"/>
        <v>0.2087775141548176</v>
      </c>
      <c r="U303">
        <v>663.42899999999997</v>
      </c>
      <c r="V303">
        <v>72.878936555381216</v>
      </c>
      <c r="W303">
        <v>2008</v>
      </c>
      <c r="X303">
        <v>6.872509960159362E-2</v>
      </c>
    </row>
    <row r="304" spans="1:24" x14ac:dyDescent="0.3">
      <c r="A304" t="s">
        <v>54</v>
      </c>
      <c r="B304">
        <v>2017</v>
      </c>
      <c r="C304">
        <v>2302503</v>
      </c>
      <c r="D304">
        <v>0.57820000000000005</v>
      </c>
      <c r="E304">
        <v>4</v>
      </c>
      <c r="F304">
        <v>18.47</v>
      </c>
      <c r="G304">
        <v>48720</v>
      </c>
      <c r="H304">
        <v>8606</v>
      </c>
      <c r="I304">
        <v>4305</v>
      </c>
      <c r="J304">
        <v>4301</v>
      </c>
      <c r="K304">
        <v>591211</v>
      </c>
      <c r="L304">
        <v>12134.873</v>
      </c>
      <c r="M304">
        <v>135</v>
      </c>
      <c r="N304">
        <v>2057</v>
      </c>
      <c r="O304">
        <v>6679</v>
      </c>
      <c r="P304">
        <v>63.023872360166671</v>
      </c>
      <c r="Q304">
        <v>49</v>
      </c>
      <c r="R304">
        <v>57624293.210000001</v>
      </c>
      <c r="S304">
        <v>147722768.68000001</v>
      </c>
      <c r="T304">
        <f t="shared" si="4"/>
        <v>0.24986471611658106</v>
      </c>
      <c r="U304">
        <v>663.42899999999997</v>
      </c>
      <c r="V304">
        <v>73.436645066766758</v>
      </c>
      <c r="W304">
        <v>1963</v>
      </c>
      <c r="X304">
        <v>6.8772287315333677E-2</v>
      </c>
    </row>
    <row r="305" spans="1:24" x14ac:dyDescent="0.3">
      <c r="A305" t="s">
        <v>54</v>
      </c>
      <c r="B305">
        <v>2018</v>
      </c>
      <c r="C305">
        <v>2302503</v>
      </c>
      <c r="D305">
        <v>0.54179999999999995</v>
      </c>
      <c r="E305">
        <v>2</v>
      </c>
      <c r="F305">
        <v>16.29</v>
      </c>
      <c r="G305">
        <v>49103</v>
      </c>
      <c r="H305">
        <v>8473</v>
      </c>
      <c r="I305">
        <v>4244</v>
      </c>
      <c r="J305">
        <v>4230</v>
      </c>
      <c r="K305">
        <v>515259</v>
      </c>
      <c r="L305">
        <v>10493.432000000001</v>
      </c>
      <c r="M305">
        <v>142</v>
      </c>
      <c r="N305">
        <v>1941</v>
      </c>
      <c r="O305">
        <v>6530</v>
      </c>
      <c r="P305">
        <v>63.158968704333333</v>
      </c>
      <c r="Q305">
        <v>49</v>
      </c>
      <c r="R305">
        <v>42160478.939999998</v>
      </c>
      <c r="S305">
        <v>156096672.68000001</v>
      </c>
      <c r="T305">
        <f t="shared" si="4"/>
        <v>0.30294797893874731</v>
      </c>
      <c r="U305">
        <v>663.42899999999997</v>
      </c>
      <c r="V305">
        <v>74.01394874206585</v>
      </c>
      <c r="W305">
        <v>1917</v>
      </c>
      <c r="X305">
        <v>7.407407407407407E-2</v>
      </c>
    </row>
    <row r="306" spans="1:24" x14ac:dyDescent="0.3">
      <c r="A306" t="s">
        <v>54</v>
      </c>
      <c r="B306">
        <v>2019</v>
      </c>
      <c r="C306">
        <v>2302503</v>
      </c>
      <c r="D306">
        <v>0.54559999999999997</v>
      </c>
      <c r="E306">
        <v>3</v>
      </c>
      <c r="F306">
        <v>10.11</v>
      </c>
      <c r="G306">
        <v>49477</v>
      </c>
      <c r="H306">
        <v>8341</v>
      </c>
      <c r="I306">
        <v>4183</v>
      </c>
      <c r="J306">
        <v>4158</v>
      </c>
      <c r="K306">
        <v>677365</v>
      </c>
      <c r="L306">
        <v>13690.503000000001</v>
      </c>
      <c r="M306">
        <v>126</v>
      </c>
      <c r="N306">
        <v>2340</v>
      </c>
      <c r="O306">
        <v>6072</v>
      </c>
      <c r="P306">
        <v>63.294065048500002</v>
      </c>
      <c r="Q306">
        <v>40</v>
      </c>
      <c r="R306">
        <v>69069208.319999993</v>
      </c>
      <c r="S306">
        <v>141940810.87</v>
      </c>
      <c r="T306">
        <f t="shared" si="4"/>
        <v>0.20954848696050135</v>
      </c>
      <c r="U306">
        <v>654.65800000000002</v>
      </c>
      <c r="V306">
        <v>75.576866088858608</v>
      </c>
      <c r="W306">
        <v>1871</v>
      </c>
      <c r="X306">
        <v>6.7343666488508813E-2</v>
      </c>
    </row>
    <row r="307" spans="1:24" x14ac:dyDescent="0.3">
      <c r="A307" t="s">
        <v>54</v>
      </c>
      <c r="B307">
        <v>2020</v>
      </c>
      <c r="C307">
        <v>2302503</v>
      </c>
      <c r="D307">
        <v>0.57189999999999996</v>
      </c>
      <c r="E307">
        <v>2</v>
      </c>
      <c r="F307">
        <v>6.02</v>
      </c>
      <c r="G307">
        <v>49842</v>
      </c>
      <c r="H307">
        <v>8208</v>
      </c>
      <c r="I307">
        <v>4122</v>
      </c>
      <c r="J307">
        <v>4086</v>
      </c>
      <c r="K307">
        <v>709051</v>
      </c>
      <c r="L307">
        <v>14225.974</v>
      </c>
      <c r="M307">
        <v>95</v>
      </c>
      <c r="N307">
        <v>2219</v>
      </c>
      <c r="O307">
        <v>6534</v>
      </c>
      <c r="P307">
        <v>63.429161392666671</v>
      </c>
      <c r="Q307">
        <v>55</v>
      </c>
      <c r="R307">
        <v>57642032.399999999</v>
      </c>
      <c r="S307">
        <v>175692637.33000001</v>
      </c>
      <c r="T307">
        <f t="shared" si="4"/>
        <v>0.24778561391211634</v>
      </c>
      <c r="U307">
        <v>654.65800000000002</v>
      </c>
      <c r="V307">
        <v>76.134409111322242</v>
      </c>
      <c r="W307">
        <v>1825</v>
      </c>
      <c r="X307">
        <v>5.2054794520547953E-2</v>
      </c>
    </row>
    <row r="308" spans="1:24" x14ac:dyDescent="0.3">
      <c r="A308" t="s">
        <v>54</v>
      </c>
      <c r="B308">
        <v>2021</v>
      </c>
      <c r="C308">
        <v>2302503</v>
      </c>
      <c r="D308">
        <v>0.60470000000000002</v>
      </c>
      <c r="E308">
        <v>1</v>
      </c>
      <c r="F308">
        <v>17.93</v>
      </c>
      <c r="G308">
        <v>50195</v>
      </c>
      <c r="H308">
        <v>8076</v>
      </c>
      <c r="I308">
        <v>4061</v>
      </c>
      <c r="J308">
        <v>4015</v>
      </c>
      <c r="K308">
        <v>817034</v>
      </c>
      <c r="L308">
        <v>16277.199000000001</v>
      </c>
      <c r="M308">
        <v>91</v>
      </c>
      <c r="N308">
        <v>3207</v>
      </c>
      <c r="O308">
        <v>6503</v>
      </c>
      <c r="P308">
        <v>63.564257736833333</v>
      </c>
      <c r="Q308" t="s">
        <v>208</v>
      </c>
      <c r="R308">
        <v>67780467.810000002</v>
      </c>
      <c r="S308">
        <v>200001984.52000001</v>
      </c>
      <c r="T308">
        <f t="shared" si="4"/>
        <v>0.24479028353777199</v>
      </c>
      <c r="U308">
        <v>654.65800000000002</v>
      </c>
      <c r="V308">
        <v>76.673621952225432</v>
      </c>
      <c r="W308">
        <v>1779</v>
      </c>
      <c r="X308">
        <v>5.1152332771219777E-2</v>
      </c>
    </row>
    <row r="309" spans="1:24" x14ac:dyDescent="0.3">
      <c r="A309" t="s">
        <v>54</v>
      </c>
      <c r="B309">
        <v>2022</v>
      </c>
      <c r="C309">
        <v>2302503</v>
      </c>
      <c r="D309">
        <v>0.66200000000000003</v>
      </c>
      <c r="E309">
        <v>3</v>
      </c>
      <c r="F309">
        <v>17.62</v>
      </c>
      <c r="G309">
        <v>52684</v>
      </c>
      <c r="H309">
        <v>7943</v>
      </c>
      <c r="I309">
        <v>4000</v>
      </c>
      <c r="J309">
        <v>3943</v>
      </c>
      <c r="K309">
        <v>1009688</v>
      </c>
      <c r="L309" t="s">
        <v>208</v>
      </c>
      <c r="M309">
        <v>84</v>
      </c>
      <c r="N309">
        <v>4242</v>
      </c>
      <c r="O309">
        <v>7740</v>
      </c>
      <c r="P309">
        <v>63.699354081000003</v>
      </c>
      <c r="Q309" t="s">
        <v>208</v>
      </c>
      <c r="R309">
        <v>129688744.56999999</v>
      </c>
      <c r="S309">
        <v>279348441.56</v>
      </c>
      <c r="T309">
        <f t="shared" si="4"/>
        <v>0.27666808118943675</v>
      </c>
      <c r="U309">
        <v>654.65800000000002</v>
      </c>
      <c r="V309">
        <v>80.475607110888433</v>
      </c>
      <c r="W309">
        <v>1733</v>
      </c>
      <c r="X309">
        <v>4.8470859780727057E-2</v>
      </c>
    </row>
    <row r="310" spans="1:24" x14ac:dyDescent="0.3">
      <c r="A310" t="s">
        <v>54</v>
      </c>
      <c r="B310">
        <v>2023</v>
      </c>
      <c r="C310">
        <v>2302503</v>
      </c>
      <c r="D310">
        <v>0.69299999999999995</v>
      </c>
      <c r="E310">
        <v>4</v>
      </c>
      <c r="F310">
        <v>11.27</v>
      </c>
      <c r="G310">
        <v>53220</v>
      </c>
      <c r="H310" t="s">
        <v>208</v>
      </c>
      <c r="I310" t="s">
        <v>208</v>
      </c>
      <c r="J310" t="s">
        <v>208</v>
      </c>
      <c r="K310">
        <v>1263863</v>
      </c>
      <c r="L310" t="s">
        <v>208</v>
      </c>
      <c r="M310">
        <v>90</v>
      </c>
      <c r="N310">
        <v>4006</v>
      </c>
      <c r="O310">
        <v>7577</v>
      </c>
      <c r="P310" t="s">
        <v>208</v>
      </c>
      <c r="Q310">
        <v>80</v>
      </c>
      <c r="R310">
        <v>143570779.78</v>
      </c>
      <c r="S310">
        <v>298891017.25</v>
      </c>
      <c r="T310">
        <f t="shared" si="4"/>
        <v>0.2364900446092654</v>
      </c>
      <c r="U310">
        <v>654.65800000000002</v>
      </c>
      <c r="V310">
        <v>81.294355220588457</v>
      </c>
      <c r="W310" t="s">
        <v>208</v>
      </c>
      <c r="X310" t="s">
        <v>208</v>
      </c>
    </row>
    <row r="311" spans="1:24" x14ac:dyDescent="0.3">
      <c r="A311" t="s">
        <v>54</v>
      </c>
      <c r="B311">
        <v>2024</v>
      </c>
      <c r="C311">
        <v>2302503</v>
      </c>
      <c r="D311" t="s">
        <v>208</v>
      </c>
      <c r="E311">
        <v>6</v>
      </c>
      <c r="F311">
        <v>14.88</v>
      </c>
      <c r="G311">
        <v>53778</v>
      </c>
      <c r="H311" t="s">
        <v>208</v>
      </c>
      <c r="I311" t="s">
        <v>208</v>
      </c>
      <c r="J311" t="s">
        <v>208</v>
      </c>
      <c r="K311" t="s">
        <v>208</v>
      </c>
      <c r="L311" t="s">
        <v>208</v>
      </c>
      <c r="M311" t="s">
        <v>208</v>
      </c>
      <c r="N311">
        <v>3544</v>
      </c>
      <c r="O311">
        <v>7691</v>
      </c>
      <c r="P311" t="s">
        <v>208</v>
      </c>
      <c r="Q311" t="s">
        <v>208</v>
      </c>
      <c r="R311">
        <v>138704273.19</v>
      </c>
      <c r="S311">
        <v>350790529.47000003</v>
      </c>
      <c r="T311" t="str">
        <f t="shared" si="4"/>
        <v>na</v>
      </c>
      <c r="U311">
        <v>654.65800000000002</v>
      </c>
      <c r="V311">
        <v>82.146708663149312</v>
      </c>
      <c r="W311" t="s">
        <v>208</v>
      </c>
      <c r="X311" t="s">
        <v>208</v>
      </c>
    </row>
    <row r="312" spans="1:24" x14ac:dyDescent="0.3">
      <c r="A312" t="s">
        <v>55</v>
      </c>
      <c r="B312">
        <v>2015</v>
      </c>
      <c r="C312">
        <v>2302602</v>
      </c>
      <c r="D312">
        <v>0.4597</v>
      </c>
      <c r="E312">
        <v>7</v>
      </c>
      <c r="F312">
        <v>17.559999999999999</v>
      </c>
      <c r="G312">
        <v>62640</v>
      </c>
      <c r="H312">
        <v>11572</v>
      </c>
      <c r="I312">
        <v>5850</v>
      </c>
      <c r="J312">
        <v>5722</v>
      </c>
      <c r="K312">
        <v>545101</v>
      </c>
      <c r="L312">
        <v>8702.1229999999996</v>
      </c>
      <c r="M312">
        <v>174</v>
      </c>
      <c r="N312">
        <v>1534</v>
      </c>
      <c r="O312">
        <v>9286</v>
      </c>
      <c r="P312">
        <v>74.274056017925005</v>
      </c>
      <c r="Q312">
        <v>34</v>
      </c>
      <c r="R312">
        <v>48783958.329999998</v>
      </c>
      <c r="S312">
        <v>109994225.26000001</v>
      </c>
      <c r="T312">
        <f t="shared" si="4"/>
        <v>0.20178687116699476</v>
      </c>
      <c r="U312">
        <v>1124.7819999999999</v>
      </c>
      <c r="V312">
        <v>55.690791637846267</v>
      </c>
      <c r="W312">
        <v>2900</v>
      </c>
      <c r="X312">
        <v>0.06</v>
      </c>
    </row>
    <row r="313" spans="1:24" x14ac:dyDescent="0.3">
      <c r="A313" t="s">
        <v>55</v>
      </c>
      <c r="B313">
        <v>2016</v>
      </c>
      <c r="C313">
        <v>2302602</v>
      </c>
      <c r="D313">
        <v>0.45169999999999999</v>
      </c>
      <c r="E313">
        <v>8</v>
      </c>
      <c r="F313">
        <v>30.21</v>
      </c>
      <c r="G313">
        <v>62898</v>
      </c>
      <c r="H313">
        <v>11402</v>
      </c>
      <c r="I313">
        <v>5764</v>
      </c>
      <c r="J313">
        <v>5638</v>
      </c>
      <c r="K313">
        <v>613524</v>
      </c>
      <c r="L313">
        <v>9754.2690000000002</v>
      </c>
      <c r="M313">
        <v>197</v>
      </c>
      <c r="N313">
        <v>1317</v>
      </c>
      <c r="O313">
        <v>8890</v>
      </c>
      <c r="P313">
        <v>74.282296524350002</v>
      </c>
      <c r="Q313">
        <v>31</v>
      </c>
      <c r="R313">
        <v>54832328.840000004</v>
      </c>
      <c r="S313">
        <v>130362692.18000001</v>
      </c>
      <c r="T313">
        <f t="shared" si="4"/>
        <v>0.21248181355578594</v>
      </c>
      <c r="U313">
        <v>1124.7819999999999</v>
      </c>
      <c r="V313">
        <v>55.920169419496403</v>
      </c>
      <c r="W313">
        <v>2840</v>
      </c>
      <c r="X313">
        <v>6.9366197183098596E-2</v>
      </c>
    </row>
    <row r="314" spans="1:24" x14ac:dyDescent="0.3">
      <c r="A314" t="s">
        <v>55</v>
      </c>
      <c r="B314">
        <v>2017</v>
      </c>
      <c r="C314">
        <v>2302602</v>
      </c>
      <c r="D314">
        <v>0.47410000000000002</v>
      </c>
      <c r="E314">
        <v>7</v>
      </c>
      <c r="F314">
        <v>14.25</v>
      </c>
      <c r="G314">
        <v>63149</v>
      </c>
      <c r="H314">
        <v>11232</v>
      </c>
      <c r="I314">
        <v>5677</v>
      </c>
      <c r="J314">
        <v>5555</v>
      </c>
      <c r="K314">
        <v>663652</v>
      </c>
      <c r="L314">
        <v>10509.303</v>
      </c>
      <c r="M314">
        <v>196</v>
      </c>
      <c r="N314">
        <v>1384</v>
      </c>
      <c r="O314">
        <v>8464</v>
      </c>
      <c r="P314">
        <v>74.290537030774999</v>
      </c>
      <c r="Q314">
        <v>49</v>
      </c>
      <c r="R314">
        <v>66034581.090000004</v>
      </c>
      <c r="S314">
        <v>163720782.06999999</v>
      </c>
      <c r="T314">
        <f t="shared" si="4"/>
        <v>0.2466967357440345</v>
      </c>
      <c r="U314">
        <v>1124.7819999999999</v>
      </c>
      <c r="V314">
        <v>56.143323772962233</v>
      </c>
      <c r="W314">
        <v>2781</v>
      </c>
      <c r="X314">
        <v>7.0478245235526787E-2</v>
      </c>
    </row>
    <row r="315" spans="1:24" x14ac:dyDescent="0.3">
      <c r="A315" t="s">
        <v>55</v>
      </c>
      <c r="B315">
        <v>2018</v>
      </c>
      <c r="C315">
        <v>2302602</v>
      </c>
      <c r="D315">
        <v>0.46660000000000001</v>
      </c>
      <c r="E315">
        <v>5</v>
      </c>
      <c r="F315">
        <v>18.93</v>
      </c>
      <c r="G315">
        <v>63408</v>
      </c>
      <c r="H315">
        <v>11062</v>
      </c>
      <c r="I315">
        <v>5591</v>
      </c>
      <c r="J315">
        <v>5471</v>
      </c>
      <c r="K315">
        <v>589611</v>
      </c>
      <c r="L315">
        <v>9298.6849999999995</v>
      </c>
      <c r="M315">
        <v>176</v>
      </c>
      <c r="N315">
        <v>1330</v>
      </c>
      <c r="O315">
        <v>7762</v>
      </c>
      <c r="P315">
        <v>74.298777537199996</v>
      </c>
      <c r="Q315">
        <v>34</v>
      </c>
      <c r="R315">
        <v>57581674.390000001</v>
      </c>
      <c r="S315">
        <v>180938412.91</v>
      </c>
      <c r="T315">
        <f t="shared" si="4"/>
        <v>0.30687760728683827</v>
      </c>
      <c r="U315">
        <v>1128.894</v>
      </c>
      <c r="V315">
        <v>56.16824963194064</v>
      </c>
      <c r="W315">
        <v>2721</v>
      </c>
      <c r="X315">
        <v>6.4682102168320474E-2</v>
      </c>
    </row>
    <row r="316" spans="1:24" x14ac:dyDescent="0.3">
      <c r="A316" t="s">
        <v>55</v>
      </c>
      <c r="B316">
        <v>2019</v>
      </c>
      <c r="C316">
        <v>2302602</v>
      </c>
      <c r="D316">
        <v>0.48909999999999998</v>
      </c>
      <c r="E316">
        <v>4</v>
      </c>
      <c r="F316">
        <v>4.71</v>
      </c>
      <c r="G316">
        <v>63661</v>
      </c>
      <c r="H316">
        <v>10892</v>
      </c>
      <c r="I316">
        <v>5505</v>
      </c>
      <c r="J316">
        <v>5388</v>
      </c>
      <c r="K316">
        <v>718819</v>
      </c>
      <c r="L316">
        <v>11291.356</v>
      </c>
      <c r="M316">
        <v>184</v>
      </c>
      <c r="N316">
        <v>1355</v>
      </c>
      <c r="O316">
        <v>7293</v>
      </c>
      <c r="P316">
        <v>74.307018043624993</v>
      </c>
      <c r="Q316">
        <v>23</v>
      </c>
      <c r="R316">
        <v>62513639.700000003</v>
      </c>
      <c r="S316">
        <v>158594700.88</v>
      </c>
      <c r="T316">
        <f t="shared" si="4"/>
        <v>0.22063231617416901</v>
      </c>
      <c r="U316">
        <v>1120.452</v>
      </c>
      <c r="V316">
        <v>56.817248753181751</v>
      </c>
      <c r="W316">
        <v>2662</v>
      </c>
      <c r="X316">
        <v>6.9120961682945153E-2</v>
      </c>
    </row>
    <row r="317" spans="1:24" x14ac:dyDescent="0.3">
      <c r="A317" t="s">
        <v>55</v>
      </c>
      <c r="B317">
        <v>2020</v>
      </c>
      <c r="C317">
        <v>2302602</v>
      </c>
      <c r="D317">
        <v>0.4819</v>
      </c>
      <c r="E317">
        <v>2</v>
      </c>
      <c r="F317">
        <v>3.13</v>
      </c>
      <c r="G317">
        <v>63907</v>
      </c>
      <c r="H317">
        <v>10723</v>
      </c>
      <c r="I317">
        <v>5418</v>
      </c>
      <c r="J317">
        <v>5304</v>
      </c>
      <c r="K317">
        <v>737463</v>
      </c>
      <c r="L317">
        <v>11539.628000000001</v>
      </c>
      <c r="M317">
        <v>145</v>
      </c>
      <c r="N317">
        <v>1070</v>
      </c>
      <c r="O317">
        <v>8160</v>
      </c>
      <c r="P317">
        <v>74.315258550050004</v>
      </c>
      <c r="Q317">
        <v>28</v>
      </c>
      <c r="R317">
        <v>57272991.82</v>
      </c>
      <c r="S317">
        <v>190658285.56</v>
      </c>
      <c r="T317">
        <f t="shared" si="4"/>
        <v>0.2585326796869809</v>
      </c>
      <c r="U317">
        <v>1120.452</v>
      </c>
      <c r="V317">
        <v>57.036803004501763</v>
      </c>
      <c r="W317">
        <v>2602</v>
      </c>
      <c r="X317">
        <v>5.5726364335126823E-2</v>
      </c>
    </row>
    <row r="318" spans="1:24" x14ac:dyDescent="0.3">
      <c r="A318" t="s">
        <v>55</v>
      </c>
      <c r="B318">
        <v>2021</v>
      </c>
      <c r="C318">
        <v>2302602</v>
      </c>
      <c r="D318">
        <v>0.53029999999999999</v>
      </c>
      <c r="E318">
        <v>1</v>
      </c>
      <c r="F318">
        <v>12.47</v>
      </c>
      <c r="G318">
        <v>64147</v>
      </c>
      <c r="H318">
        <v>10553</v>
      </c>
      <c r="I318">
        <v>5332</v>
      </c>
      <c r="J318">
        <v>5221</v>
      </c>
      <c r="K318">
        <v>839500</v>
      </c>
      <c r="L318">
        <v>13087.128000000001</v>
      </c>
      <c r="M318">
        <v>154</v>
      </c>
      <c r="N318">
        <v>1602</v>
      </c>
      <c r="O318">
        <v>8714</v>
      </c>
      <c r="P318">
        <v>74.323499056475001</v>
      </c>
      <c r="Q318" t="s">
        <v>208</v>
      </c>
      <c r="R318">
        <v>66875549.530000001</v>
      </c>
      <c r="S318">
        <v>178114637.08000001</v>
      </c>
      <c r="T318">
        <f t="shared" si="4"/>
        <v>0.21216752481238835</v>
      </c>
      <c r="U318">
        <v>1120.452</v>
      </c>
      <c r="V318">
        <v>57.251002274082254</v>
      </c>
      <c r="W318">
        <v>2543</v>
      </c>
      <c r="X318">
        <v>6.0558395595753052E-2</v>
      </c>
    </row>
    <row r="319" spans="1:24" x14ac:dyDescent="0.3">
      <c r="A319" t="s">
        <v>55</v>
      </c>
      <c r="B319">
        <v>2022</v>
      </c>
      <c r="C319">
        <v>2302602</v>
      </c>
      <c r="D319">
        <v>0.57069999999999999</v>
      </c>
      <c r="E319">
        <v>2</v>
      </c>
      <c r="F319">
        <v>22.46</v>
      </c>
      <c r="G319">
        <v>64591</v>
      </c>
      <c r="H319">
        <v>10383</v>
      </c>
      <c r="I319">
        <v>5246</v>
      </c>
      <c r="J319">
        <v>5137</v>
      </c>
      <c r="K319">
        <v>855906</v>
      </c>
      <c r="L319" t="s">
        <v>208</v>
      </c>
      <c r="M319">
        <v>121</v>
      </c>
      <c r="N319">
        <v>1594</v>
      </c>
      <c r="O319">
        <v>10628</v>
      </c>
      <c r="P319">
        <v>74.331739562899998</v>
      </c>
      <c r="Q319" t="s">
        <v>208</v>
      </c>
      <c r="R319">
        <v>87097860.950000003</v>
      </c>
      <c r="S319">
        <v>213786831.30000001</v>
      </c>
      <c r="T319">
        <f t="shared" si="4"/>
        <v>0.24977840008131735</v>
      </c>
      <c r="U319">
        <v>1120.452</v>
      </c>
      <c r="V319">
        <v>57.64727092280615</v>
      </c>
      <c r="W319">
        <v>2483</v>
      </c>
      <c r="X319">
        <v>4.8731373338703178E-2</v>
      </c>
    </row>
    <row r="320" spans="1:24" x14ac:dyDescent="0.3">
      <c r="A320" t="s">
        <v>55</v>
      </c>
      <c r="B320">
        <v>2023</v>
      </c>
      <c r="C320">
        <v>2302602</v>
      </c>
      <c r="D320">
        <v>0.56279999999999997</v>
      </c>
      <c r="E320">
        <v>1</v>
      </c>
      <c r="F320">
        <v>64.81</v>
      </c>
      <c r="G320">
        <v>64800</v>
      </c>
      <c r="H320" t="s">
        <v>208</v>
      </c>
      <c r="I320" t="s">
        <v>208</v>
      </c>
      <c r="J320" t="s">
        <v>208</v>
      </c>
      <c r="K320">
        <v>982887</v>
      </c>
      <c r="L320" t="s">
        <v>208</v>
      </c>
      <c r="M320">
        <v>124</v>
      </c>
      <c r="N320">
        <v>1718</v>
      </c>
      <c r="O320">
        <v>10576</v>
      </c>
      <c r="P320" t="s">
        <v>208</v>
      </c>
      <c r="Q320">
        <v>37</v>
      </c>
      <c r="R320">
        <v>93288296.239999995</v>
      </c>
      <c r="S320">
        <v>230080369.77000001</v>
      </c>
      <c r="T320">
        <f t="shared" si="4"/>
        <v>0.23408628842379645</v>
      </c>
      <c r="U320">
        <v>1120.4490000000001</v>
      </c>
      <c r="V320">
        <v>57.833957636626018</v>
      </c>
      <c r="W320" t="s">
        <v>208</v>
      </c>
      <c r="X320" t="s">
        <v>208</v>
      </c>
    </row>
    <row r="321" spans="1:24" x14ac:dyDescent="0.3">
      <c r="A321" t="s">
        <v>55</v>
      </c>
      <c r="B321">
        <v>2024</v>
      </c>
      <c r="C321">
        <v>2302602</v>
      </c>
      <c r="D321" t="s">
        <v>208</v>
      </c>
      <c r="E321">
        <v>0</v>
      </c>
      <c r="F321">
        <v>26.14</v>
      </c>
      <c r="G321">
        <v>65031</v>
      </c>
      <c r="H321" t="s">
        <v>208</v>
      </c>
      <c r="I321" t="s">
        <v>208</v>
      </c>
      <c r="J321" t="s">
        <v>208</v>
      </c>
      <c r="K321" t="s">
        <v>208</v>
      </c>
      <c r="L321" t="s">
        <v>208</v>
      </c>
      <c r="M321" t="s">
        <v>208</v>
      </c>
      <c r="N321">
        <v>1746</v>
      </c>
      <c r="O321">
        <v>11260</v>
      </c>
      <c r="P321" t="s">
        <v>208</v>
      </c>
      <c r="Q321" t="s">
        <v>208</v>
      </c>
      <c r="R321">
        <v>120635420.84</v>
      </c>
      <c r="S321">
        <v>292044739.18000001</v>
      </c>
      <c r="T321" t="str">
        <f t="shared" si="4"/>
        <v>na</v>
      </c>
      <c r="U321">
        <v>1120.4490000000001</v>
      </c>
      <c r="V321">
        <v>58.040124985608443</v>
      </c>
      <c r="W321" t="s">
        <v>208</v>
      </c>
      <c r="X321" t="s">
        <v>208</v>
      </c>
    </row>
    <row r="322" spans="1:24" x14ac:dyDescent="0.3">
      <c r="A322" t="s">
        <v>56</v>
      </c>
      <c r="B322">
        <v>2015</v>
      </c>
      <c r="C322">
        <v>2302701</v>
      </c>
      <c r="D322">
        <v>0.46310000000000001</v>
      </c>
      <c r="E322">
        <v>6</v>
      </c>
      <c r="F322">
        <v>62.4</v>
      </c>
      <c r="G322">
        <v>27242</v>
      </c>
      <c r="H322">
        <v>4608</v>
      </c>
      <c r="I322">
        <v>2272</v>
      </c>
      <c r="J322">
        <v>2336</v>
      </c>
      <c r="K322">
        <v>199437</v>
      </c>
      <c r="L322">
        <v>7320.9380000000001</v>
      </c>
      <c r="M322">
        <v>75</v>
      </c>
      <c r="N322">
        <v>647</v>
      </c>
      <c r="O322">
        <v>4414</v>
      </c>
      <c r="P322">
        <v>72.187972305891677</v>
      </c>
      <c r="Q322">
        <v>2</v>
      </c>
      <c r="R322">
        <v>19022189.260000002</v>
      </c>
      <c r="S322">
        <v>47893923.490000002</v>
      </c>
      <c r="T322">
        <f t="shared" si="4"/>
        <v>0.24014562739110598</v>
      </c>
      <c r="U322">
        <v>1082.769</v>
      </c>
      <c r="V322">
        <v>25.159567737901622</v>
      </c>
      <c r="W322">
        <v>1180</v>
      </c>
      <c r="X322">
        <v>6.3559322033898302E-2</v>
      </c>
    </row>
    <row r="323" spans="1:24" x14ac:dyDescent="0.3">
      <c r="A323" t="s">
        <v>56</v>
      </c>
      <c r="B323">
        <v>2016</v>
      </c>
      <c r="C323">
        <v>2302701</v>
      </c>
      <c r="D323">
        <v>0.4425</v>
      </c>
      <c r="E323">
        <v>5</v>
      </c>
      <c r="F323">
        <v>58.63</v>
      </c>
      <c r="G323">
        <v>27288</v>
      </c>
      <c r="H323">
        <v>4514</v>
      </c>
      <c r="I323">
        <v>2227</v>
      </c>
      <c r="J323">
        <v>2288</v>
      </c>
      <c r="K323">
        <v>201419</v>
      </c>
      <c r="L323">
        <v>7381.23</v>
      </c>
      <c r="M323">
        <v>83</v>
      </c>
      <c r="N323">
        <v>633</v>
      </c>
      <c r="O323">
        <v>4351</v>
      </c>
      <c r="P323">
        <v>72.228071860249997</v>
      </c>
      <c r="Q323">
        <v>3</v>
      </c>
      <c r="R323">
        <v>22603378.300000001</v>
      </c>
      <c r="S323">
        <v>55196442.869999997</v>
      </c>
      <c r="T323">
        <f t="shared" ref="T323:T386" si="5">IFERROR(S323/(K323*1000), "na")</f>
        <v>0.27403791534065802</v>
      </c>
      <c r="U323">
        <v>1082.769</v>
      </c>
      <c r="V323">
        <v>25.202051407086831</v>
      </c>
      <c r="W323">
        <v>1150</v>
      </c>
      <c r="X323">
        <v>7.2173913043478255E-2</v>
      </c>
    </row>
    <row r="324" spans="1:24" x14ac:dyDescent="0.3">
      <c r="A324" t="s">
        <v>56</v>
      </c>
      <c r="B324">
        <v>2017</v>
      </c>
      <c r="C324">
        <v>2302701</v>
      </c>
      <c r="D324">
        <v>0.4511</v>
      </c>
      <c r="E324">
        <v>4</v>
      </c>
      <c r="F324">
        <v>54.88</v>
      </c>
      <c r="G324">
        <v>27333</v>
      </c>
      <c r="H324">
        <v>4421</v>
      </c>
      <c r="I324">
        <v>2182</v>
      </c>
      <c r="J324">
        <v>2239</v>
      </c>
      <c r="K324">
        <v>225833</v>
      </c>
      <c r="L324">
        <v>8262.2839999999997</v>
      </c>
      <c r="M324">
        <v>80</v>
      </c>
      <c r="N324">
        <v>551</v>
      </c>
      <c r="O324">
        <v>4212</v>
      </c>
      <c r="P324">
        <v>72.268171414608332</v>
      </c>
      <c r="Q324">
        <v>19</v>
      </c>
      <c r="R324">
        <v>31703688.940000001</v>
      </c>
      <c r="S324">
        <v>64018708.049999997</v>
      </c>
      <c r="T324">
        <f t="shared" si="5"/>
        <v>0.28347809243998884</v>
      </c>
      <c r="U324">
        <v>1082.769</v>
      </c>
      <c r="V324">
        <v>25.243611518246279</v>
      </c>
      <c r="W324">
        <v>1120</v>
      </c>
      <c r="X324">
        <v>7.1428571428571425E-2</v>
      </c>
    </row>
    <row r="325" spans="1:24" x14ac:dyDescent="0.3">
      <c r="A325" t="s">
        <v>56</v>
      </c>
      <c r="B325">
        <v>2018</v>
      </c>
      <c r="C325">
        <v>2302701</v>
      </c>
      <c r="D325">
        <v>0.45429999999999998</v>
      </c>
      <c r="E325">
        <v>5</v>
      </c>
      <c r="F325">
        <v>29.22</v>
      </c>
      <c r="G325">
        <v>27380</v>
      </c>
      <c r="H325">
        <v>4327</v>
      </c>
      <c r="I325">
        <v>2137</v>
      </c>
      <c r="J325">
        <v>2190</v>
      </c>
      <c r="K325">
        <v>201810</v>
      </c>
      <c r="L325">
        <v>7370.7089999999998</v>
      </c>
      <c r="M325">
        <v>69</v>
      </c>
      <c r="N325">
        <v>438</v>
      </c>
      <c r="O325">
        <v>4058</v>
      </c>
      <c r="P325">
        <v>72.308270968966667</v>
      </c>
      <c r="Q325">
        <v>14</v>
      </c>
      <c r="R325">
        <v>22146299.579999998</v>
      </c>
      <c r="S325">
        <v>59552927.890000001</v>
      </c>
      <c r="T325">
        <f t="shared" si="5"/>
        <v>0.29509403840245774</v>
      </c>
      <c r="U325">
        <v>1082.769</v>
      </c>
      <c r="V325">
        <v>25.287018745457249</v>
      </c>
      <c r="W325">
        <v>1089</v>
      </c>
      <c r="X325">
        <v>6.3360881542699726E-2</v>
      </c>
    </row>
    <row r="326" spans="1:24" x14ac:dyDescent="0.3">
      <c r="A326" t="s">
        <v>56</v>
      </c>
      <c r="B326">
        <v>2019</v>
      </c>
      <c r="C326">
        <v>2302701</v>
      </c>
      <c r="D326">
        <v>0.48080000000000001</v>
      </c>
      <c r="E326">
        <v>3</v>
      </c>
      <c r="F326">
        <v>29.17</v>
      </c>
      <c r="G326">
        <v>27426</v>
      </c>
      <c r="H326">
        <v>4233</v>
      </c>
      <c r="I326">
        <v>2092</v>
      </c>
      <c r="J326">
        <v>2141</v>
      </c>
      <c r="K326">
        <v>267501</v>
      </c>
      <c r="L326">
        <v>9753.5550000000003</v>
      </c>
      <c r="M326">
        <v>91</v>
      </c>
      <c r="N326">
        <v>466</v>
      </c>
      <c r="O326">
        <v>3773</v>
      </c>
      <c r="P326">
        <v>72.348370523325002</v>
      </c>
      <c r="Q326">
        <v>23</v>
      </c>
      <c r="R326">
        <v>25824411.969999999</v>
      </c>
      <c r="S326">
        <v>64674843.939999998</v>
      </c>
      <c r="T326">
        <f t="shared" si="5"/>
        <v>0.241774213703874</v>
      </c>
      <c r="U326">
        <v>1082.5820000000001</v>
      </c>
      <c r="V326">
        <v>25.333877710880099</v>
      </c>
      <c r="W326">
        <v>1059</v>
      </c>
      <c r="X326">
        <v>8.593012275731822E-2</v>
      </c>
    </row>
    <row r="327" spans="1:24" x14ac:dyDescent="0.3">
      <c r="A327" t="s">
        <v>56</v>
      </c>
      <c r="B327">
        <v>2020</v>
      </c>
      <c r="C327">
        <v>2302701</v>
      </c>
      <c r="D327">
        <v>0.47260000000000002</v>
      </c>
      <c r="E327">
        <v>1</v>
      </c>
      <c r="F327">
        <v>94.65</v>
      </c>
      <c r="G327">
        <v>27470</v>
      </c>
      <c r="H327">
        <v>4140</v>
      </c>
      <c r="I327">
        <v>2047</v>
      </c>
      <c r="J327">
        <v>2092</v>
      </c>
      <c r="K327">
        <v>309895</v>
      </c>
      <c r="L327">
        <v>11281.216</v>
      </c>
      <c r="M327">
        <v>57</v>
      </c>
      <c r="N327">
        <v>395</v>
      </c>
      <c r="O327">
        <v>3962</v>
      </c>
      <c r="P327">
        <v>72.388470077683337</v>
      </c>
      <c r="Q327">
        <v>8</v>
      </c>
      <c r="R327">
        <v>21891082.370000001</v>
      </c>
      <c r="S327">
        <v>65265799.75</v>
      </c>
      <c r="T327">
        <f t="shared" si="5"/>
        <v>0.21060617225189177</v>
      </c>
      <c r="U327">
        <v>1082.5820000000001</v>
      </c>
      <c r="V327">
        <v>25.374521283376222</v>
      </c>
      <c r="W327">
        <v>1029</v>
      </c>
      <c r="X327">
        <v>5.5393586005830907E-2</v>
      </c>
    </row>
    <row r="328" spans="1:24" x14ac:dyDescent="0.3">
      <c r="A328" t="s">
        <v>56</v>
      </c>
      <c r="B328">
        <v>2021</v>
      </c>
      <c r="C328">
        <v>2302701</v>
      </c>
      <c r="D328">
        <v>0.50180000000000002</v>
      </c>
      <c r="E328">
        <v>0</v>
      </c>
      <c r="F328">
        <v>39.979999999999997</v>
      </c>
      <c r="G328">
        <v>27513</v>
      </c>
      <c r="H328">
        <v>4046</v>
      </c>
      <c r="I328">
        <v>2002</v>
      </c>
      <c r="J328">
        <v>2044</v>
      </c>
      <c r="K328">
        <v>292357</v>
      </c>
      <c r="L328">
        <v>10626.14</v>
      </c>
      <c r="M328">
        <v>54</v>
      </c>
      <c r="N328">
        <v>460</v>
      </c>
      <c r="O328">
        <v>3959</v>
      </c>
      <c r="P328">
        <v>72.428569632041672</v>
      </c>
      <c r="Q328" t="s">
        <v>208</v>
      </c>
      <c r="R328">
        <v>29416102.210000001</v>
      </c>
      <c r="S328">
        <v>80263842.650000006</v>
      </c>
      <c r="T328">
        <f t="shared" si="5"/>
        <v>0.27454051946763719</v>
      </c>
      <c r="U328">
        <v>1082.5820000000001</v>
      </c>
      <c r="V328">
        <v>25.414241138315621</v>
      </c>
      <c r="W328">
        <v>998</v>
      </c>
      <c r="X328">
        <v>5.410821643286573E-2</v>
      </c>
    </row>
    <row r="329" spans="1:24" x14ac:dyDescent="0.3">
      <c r="A329" t="s">
        <v>56</v>
      </c>
      <c r="B329">
        <v>2022</v>
      </c>
      <c r="C329">
        <v>2302701</v>
      </c>
      <c r="D329">
        <v>0.54320000000000002</v>
      </c>
      <c r="E329">
        <v>2</v>
      </c>
      <c r="F329">
        <v>15.91</v>
      </c>
      <c r="G329">
        <v>26266</v>
      </c>
      <c r="H329">
        <v>3952</v>
      </c>
      <c r="I329">
        <v>1957</v>
      </c>
      <c r="J329">
        <v>1995</v>
      </c>
      <c r="K329">
        <v>314915</v>
      </c>
      <c r="L329" t="s">
        <v>208</v>
      </c>
      <c r="M329">
        <v>59</v>
      </c>
      <c r="N329">
        <v>412</v>
      </c>
      <c r="O329">
        <v>4323</v>
      </c>
      <c r="P329">
        <v>72.468669186400007</v>
      </c>
      <c r="Q329" t="s">
        <v>208</v>
      </c>
      <c r="R329">
        <v>35519927.350000001</v>
      </c>
      <c r="S329">
        <v>96263166.540000007</v>
      </c>
      <c r="T329">
        <f t="shared" si="5"/>
        <v>0.30567983913119418</v>
      </c>
      <c r="U329">
        <v>1082.5820000000001</v>
      </c>
      <c r="V329">
        <v>24.26236534507316</v>
      </c>
      <c r="W329">
        <v>968</v>
      </c>
      <c r="X329">
        <v>6.0950413223140487E-2</v>
      </c>
    </row>
    <row r="330" spans="1:24" x14ac:dyDescent="0.3">
      <c r="A330" t="s">
        <v>56</v>
      </c>
      <c r="B330">
        <v>2023</v>
      </c>
      <c r="C330">
        <v>2302701</v>
      </c>
      <c r="D330">
        <v>0.54349999999999998</v>
      </c>
      <c r="E330">
        <v>1</v>
      </c>
      <c r="F330">
        <v>19.11</v>
      </c>
      <c r="G330">
        <v>26166</v>
      </c>
      <c r="H330" t="s">
        <v>208</v>
      </c>
      <c r="I330" t="s">
        <v>208</v>
      </c>
      <c r="J330" t="s">
        <v>208</v>
      </c>
      <c r="K330">
        <v>370107</v>
      </c>
      <c r="L330" t="s">
        <v>208</v>
      </c>
      <c r="M330">
        <v>56</v>
      </c>
      <c r="N330">
        <v>623</v>
      </c>
      <c r="O330">
        <v>4167</v>
      </c>
      <c r="P330" t="s">
        <v>208</v>
      </c>
      <c r="Q330">
        <v>42</v>
      </c>
      <c r="R330">
        <v>39748928.579999998</v>
      </c>
      <c r="S330">
        <v>102899460.43000001</v>
      </c>
      <c r="T330">
        <f t="shared" si="5"/>
        <v>0.27802624762568662</v>
      </c>
      <c r="U330">
        <v>1082.5820000000001</v>
      </c>
      <c r="V330">
        <v>24.16999358940015</v>
      </c>
      <c r="W330" t="s">
        <v>208</v>
      </c>
      <c r="X330" t="s">
        <v>208</v>
      </c>
    </row>
    <row r="331" spans="1:24" x14ac:dyDescent="0.3">
      <c r="A331" t="s">
        <v>56</v>
      </c>
      <c r="B331">
        <v>2024</v>
      </c>
      <c r="C331">
        <v>2302701</v>
      </c>
      <c r="D331" t="s">
        <v>208</v>
      </c>
      <c r="E331">
        <v>1</v>
      </c>
      <c r="F331">
        <v>30.67</v>
      </c>
      <c r="G331">
        <v>26082</v>
      </c>
      <c r="H331" t="s">
        <v>208</v>
      </c>
      <c r="I331" t="s">
        <v>208</v>
      </c>
      <c r="J331" t="s">
        <v>208</v>
      </c>
      <c r="K331" t="s">
        <v>208</v>
      </c>
      <c r="L331" t="s">
        <v>208</v>
      </c>
      <c r="M331" t="s">
        <v>208</v>
      </c>
      <c r="N331">
        <v>380</v>
      </c>
      <c r="O331">
        <v>4115</v>
      </c>
      <c r="P331" t="s">
        <v>208</v>
      </c>
      <c r="Q331" t="s">
        <v>208</v>
      </c>
      <c r="R331">
        <v>44458857.109999999</v>
      </c>
      <c r="S331">
        <v>117773997.13</v>
      </c>
      <c r="T331" t="str">
        <f t="shared" si="5"/>
        <v>na</v>
      </c>
      <c r="U331">
        <v>1082.5820000000001</v>
      </c>
      <c r="V331">
        <v>24.09240131463482</v>
      </c>
      <c r="W331" t="s">
        <v>208</v>
      </c>
      <c r="X331" t="s">
        <v>208</v>
      </c>
    </row>
    <row r="332" spans="1:24" x14ac:dyDescent="0.3">
      <c r="A332" t="s">
        <v>57</v>
      </c>
      <c r="B332">
        <v>2015</v>
      </c>
      <c r="C332">
        <v>2302800</v>
      </c>
      <c r="D332">
        <v>0.4501</v>
      </c>
      <c r="E332">
        <v>5</v>
      </c>
      <c r="F332">
        <v>23.69</v>
      </c>
      <c r="G332">
        <v>75976</v>
      </c>
      <c r="H332">
        <v>13733</v>
      </c>
      <c r="I332">
        <v>6942</v>
      </c>
      <c r="J332">
        <v>6791</v>
      </c>
      <c r="K332">
        <v>615599</v>
      </c>
      <c r="L332">
        <v>8102.5460000000003</v>
      </c>
      <c r="M332">
        <v>250</v>
      </c>
      <c r="N332">
        <v>1901</v>
      </c>
      <c r="O332">
        <v>13243</v>
      </c>
      <c r="P332">
        <v>65.312937394633337</v>
      </c>
      <c r="Q332">
        <v>45</v>
      </c>
      <c r="R332">
        <v>49706775.710000001</v>
      </c>
      <c r="S332">
        <v>146482883.02000001</v>
      </c>
      <c r="T332">
        <f t="shared" si="5"/>
        <v>0.23795178845319764</v>
      </c>
      <c r="U332">
        <v>3218.4810000000002</v>
      </c>
      <c r="V332">
        <v>23.606167008598149</v>
      </c>
      <c r="W332">
        <v>3484</v>
      </c>
      <c r="X332">
        <v>7.175660160734787E-2</v>
      </c>
    </row>
    <row r="333" spans="1:24" x14ac:dyDescent="0.3">
      <c r="A333" t="s">
        <v>57</v>
      </c>
      <c r="B333">
        <v>2016</v>
      </c>
      <c r="C333">
        <v>2302800</v>
      </c>
      <c r="D333">
        <v>0.43590000000000001</v>
      </c>
      <c r="E333">
        <v>5</v>
      </c>
      <c r="F333">
        <v>23.61</v>
      </c>
      <c r="G333">
        <v>76235</v>
      </c>
      <c r="H333">
        <v>13445</v>
      </c>
      <c r="I333">
        <v>6808</v>
      </c>
      <c r="J333">
        <v>6636</v>
      </c>
      <c r="K333">
        <v>643018</v>
      </c>
      <c r="L333">
        <v>8434.6820000000007</v>
      </c>
      <c r="M333">
        <v>205</v>
      </c>
      <c r="N333">
        <v>1706</v>
      </c>
      <c r="O333">
        <v>13000</v>
      </c>
      <c r="P333">
        <v>65.787069997299994</v>
      </c>
      <c r="Q333">
        <v>38</v>
      </c>
      <c r="R333">
        <v>53013620.130000003</v>
      </c>
      <c r="S333">
        <v>158406995.44</v>
      </c>
      <c r="T333">
        <f t="shared" si="5"/>
        <v>0.24634923974134471</v>
      </c>
      <c r="U333">
        <v>3218.4810000000002</v>
      </c>
      <c r="V333">
        <v>23.686639753349478</v>
      </c>
      <c r="W333">
        <v>3378</v>
      </c>
      <c r="X333">
        <v>6.0686796921255177E-2</v>
      </c>
    </row>
    <row r="334" spans="1:24" x14ac:dyDescent="0.3">
      <c r="A334" t="s">
        <v>57</v>
      </c>
      <c r="B334">
        <v>2017</v>
      </c>
      <c r="C334">
        <v>2302800</v>
      </c>
      <c r="D334">
        <v>0.48149999999999998</v>
      </c>
      <c r="E334">
        <v>3</v>
      </c>
      <c r="F334">
        <v>35.299999999999997</v>
      </c>
      <c r="G334">
        <v>76485</v>
      </c>
      <c r="H334">
        <v>13157</v>
      </c>
      <c r="I334">
        <v>6675</v>
      </c>
      <c r="J334">
        <v>6482</v>
      </c>
      <c r="K334">
        <v>713727</v>
      </c>
      <c r="L334">
        <v>9331.5939999999991</v>
      </c>
      <c r="M334">
        <v>249</v>
      </c>
      <c r="N334">
        <v>1713</v>
      </c>
      <c r="O334">
        <v>12998</v>
      </c>
      <c r="P334">
        <v>66.261202599966666</v>
      </c>
      <c r="Q334">
        <v>108</v>
      </c>
      <c r="R334">
        <v>87985214.560000002</v>
      </c>
      <c r="S334">
        <v>198932367.47999999</v>
      </c>
      <c r="T334">
        <f t="shared" si="5"/>
        <v>0.27872333186218257</v>
      </c>
      <c r="U334">
        <v>3218.4810000000002</v>
      </c>
      <c r="V334">
        <v>23.764316147897102</v>
      </c>
      <c r="W334">
        <v>3271</v>
      </c>
      <c r="X334">
        <v>7.6123509630082548E-2</v>
      </c>
    </row>
    <row r="335" spans="1:24" x14ac:dyDescent="0.3">
      <c r="A335" t="s">
        <v>57</v>
      </c>
      <c r="B335">
        <v>2018</v>
      </c>
      <c r="C335">
        <v>2302800</v>
      </c>
      <c r="D335">
        <v>0.47539999999999999</v>
      </c>
      <c r="E335">
        <v>2</v>
      </c>
      <c r="F335">
        <v>49.52</v>
      </c>
      <c r="G335">
        <v>76744</v>
      </c>
      <c r="H335">
        <v>12870</v>
      </c>
      <c r="I335">
        <v>6542</v>
      </c>
      <c r="J335">
        <v>6328</v>
      </c>
      <c r="K335">
        <v>655467</v>
      </c>
      <c r="L335">
        <v>8540.9539999999997</v>
      </c>
      <c r="M335">
        <v>246</v>
      </c>
      <c r="N335">
        <v>1685</v>
      </c>
      <c r="O335">
        <v>13031</v>
      </c>
      <c r="P335">
        <v>66.735335202633337</v>
      </c>
      <c r="Q335">
        <v>60</v>
      </c>
      <c r="R335">
        <v>62440770.280000001</v>
      </c>
      <c r="S335">
        <v>178810648.12</v>
      </c>
      <c r="T335">
        <f t="shared" si="5"/>
        <v>0.27279885657096392</v>
      </c>
      <c r="U335">
        <v>3218.4810000000002</v>
      </c>
      <c r="V335">
        <v>23.84478889264842</v>
      </c>
      <c r="W335">
        <v>3164</v>
      </c>
      <c r="X335">
        <v>7.7749683944374204E-2</v>
      </c>
    </row>
    <row r="336" spans="1:24" x14ac:dyDescent="0.3">
      <c r="A336" t="s">
        <v>57</v>
      </c>
      <c r="B336">
        <v>2019</v>
      </c>
      <c r="C336">
        <v>2302800</v>
      </c>
      <c r="D336">
        <v>0.52859999999999996</v>
      </c>
      <c r="E336">
        <v>2</v>
      </c>
      <c r="F336">
        <v>19.48</v>
      </c>
      <c r="G336">
        <v>76997</v>
      </c>
      <c r="H336">
        <v>12582</v>
      </c>
      <c r="I336">
        <v>6409</v>
      </c>
      <c r="J336">
        <v>6173</v>
      </c>
      <c r="K336">
        <v>888885</v>
      </c>
      <c r="L336">
        <v>11544.411</v>
      </c>
      <c r="M336">
        <v>221</v>
      </c>
      <c r="N336">
        <v>1911</v>
      </c>
      <c r="O336">
        <v>12449</v>
      </c>
      <c r="P336">
        <v>67.209467805299994</v>
      </c>
      <c r="Q336">
        <v>26</v>
      </c>
      <c r="R336">
        <v>71150997.140000001</v>
      </c>
      <c r="S336">
        <v>197148607.12</v>
      </c>
      <c r="T336">
        <f t="shared" si="5"/>
        <v>0.22179315335504593</v>
      </c>
      <c r="U336">
        <v>3032.39</v>
      </c>
      <c r="V336">
        <v>25.391522858207551</v>
      </c>
      <c r="W336">
        <v>3057</v>
      </c>
      <c r="X336">
        <v>7.2293097808308796E-2</v>
      </c>
    </row>
    <row r="337" spans="1:24" x14ac:dyDescent="0.3">
      <c r="A337" t="s">
        <v>57</v>
      </c>
      <c r="B337">
        <v>2020</v>
      </c>
      <c r="C337">
        <v>2302800</v>
      </c>
      <c r="D337">
        <v>0.54139999999999999</v>
      </c>
      <c r="E337">
        <v>1</v>
      </c>
      <c r="F337">
        <v>38.840000000000003</v>
      </c>
      <c r="G337">
        <v>77244</v>
      </c>
      <c r="H337">
        <v>12294</v>
      </c>
      <c r="I337">
        <v>6276</v>
      </c>
      <c r="J337">
        <v>6019</v>
      </c>
      <c r="K337">
        <v>882668</v>
      </c>
      <c r="L337">
        <v>11427.011</v>
      </c>
      <c r="M337">
        <v>170</v>
      </c>
      <c r="N337">
        <v>1821</v>
      </c>
      <c r="O337">
        <v>13078</v>
      </c>
      <c r="P337">
        <v>67.683600407966665</v>
      </c>
      <c r="Q337">
        <v>52</v>
      </c>
      <c r="R337">
        <v>73835844.989999995</v>
      </c>
      <c r="S337">
        <v>222337537.53999999</v>
      </c>
      <c r="T337">
        <f t="shared" si="5"/>
        <v>0.25189260009425968</v>
      </c>
      <c r="U337">
        <v>3032.39</v>
      </c>
      <c r="V337">
        <v>25.472976760904771</v>
      </c>
      <c r="W337">
        <v>2950</v>
      </c>
      <c r="X337">
        <v>5.7627118644067797E-2</v>
      </c>
    </row>
    <row r="338" spans="1:24" x14ac:dyDescent="0.3">
      <c r="A338" t="s">
        <v>57</v>
      </c>
      <c r="B338">
        <v>2021</v>
      </c>
      <c r="C338">
        <v>2302800</v>
      </c>
      <c r="D338">
        <v>0.56789999999999996</v>
      </c>
      <c r="E338">
        <v>1</v>
      </c>
      <c r="F338">
        <v>27.1</v>
      </c>
      <c r="G338">
        <v>77484</v>
      </c>
      <c r="H338">
        <v>12007</v>
      </c>
      <c r="I338">
        <v>6142</v>
      </c>
      <c r="J338">
        <v>5864</v>
      </c>
      <c r="K338">
        <v>911356</v>
      </c>
      <c r="L338">
        <v>11761.861000000001</v>
      </c>
      <c r="M338">
        <v>154</v>
      </c>
      <c r="N338">
        <v>1921</v>
      </c>
      <c r="O338">
        <v>13021</v>
      </c>
      <c r="P338">
        <v>68.157733010633322</v>
      </c>
      <c r="Q338" t="s">
        <v>208</v>
      </c>
      <c r="R338">
        <v>85753571.609999999</v>
      </c>
      <c r="S338">
        <v>245187503.11000001</v>
      </c>
      <c r="T338">
        <f t="shared" si="5"/>
        <v>0.2690359235139726</v>
      </c>
      <c r="U338">
        <v>3032.39</v>
      </c>
      <c r="V338">
        <v>25.552122253404079</v>
      </c>
      <c r="W338">
        <v>2844</v>
      </c>
      <c r="X338">
        <v>5.4149085794655417E-2</v>
      </c>
    </row>
    <row r="339" spans="1:24" x14ac:dyDescent="0.3">
      <c r="A339" t="s">
        <v>57</v>
      </c>
      <c r="B339">
        <v>2022</v>
      </c>
      <c r="C339">
        <v>2302800</v>
      </c>
      <c r="D339">
        <v>0.60309999999999997</v>
      </c>
      <c r="E339">
        <v>2</v>
      </c>
      <c r="F339">
        <v>14.83</v>
      </c>
      <c r="G339">
        <v>77003</v>
      </c>
      <c r="H339">
        <v>11719</v>
      </c>
      <c r="I339">
        <v>6009</v>
      </c>
      <c r="J339">
        <v>5710</v>
      </c>
      <c r="K339">
        <v>1021411</v>
      </c>
      <c r="L339" t="s">
        <v>208</v>
      </c>
      <c r="M339">
        <v>138</v>
      </c>
      <c r="N339">
        <v>2461</v>
      </c>
      <c r="O339">
        <v>16065</v>
      </c>
      <c r="P339">
        <v>68.631865613299993</v>
      </c>
      <c r="Q339" t="s">
        <v>208</v>
      </c>
      <c r="R339">
        <v>122160064.09999999</v>
      </c>
      <c r="S339">
        <v>320965691.5</v>
      </c>
      <c r="T339">
        <f t="shared" si="5"/>
        <v>0.31423755128934389</v>
      </c>
      <c r="U339">
        <v>3032.39</v>
      </c>
      <c r="V339">
        <v>25.393501495520042</v>
      </c>
      <c r="W339">
        <v>2737</v>
      </c>
      <c r="X339">
        <v>5.0420168067226892E-2</v>
      </c>
    </row>
    <row r="340" spans="1:24" x14ac:dyDescent="0.3">
      <c r="A340" t="s">
        <v>57</v>
      </c>
      <c r="B340">
        <v>2023</v>
      </c>
      <c r="C340">
        <v>2302800</v>
      </c>
      <c r="D340">
        <v>0.62019999999999997</v>
      </c>
      <c r="E340">
        <v>2</v>
      </c>
      <c r="F340">
        <v>24.64</v>
      </c>
      <c r="G340">
        <v>77097</v>
      </c>
      <c r="H340" t="s">
        <v>208</v>
      </c>
      <c r="I340" t="s">
        <v>208</v>
      </c>
      <c r="J340" t="s">
        <v>208</v>
      </c>
      <c r="K340">
        <v>1194867</v>
      </c>
      <c r="L340" t="s">
        <v>208</v>
      </c>
      <c r="M340">
        <v>148</v>
      </c>
      <c r="N340">
        <v>2228</v>
      </c>
      <c r="O340">
        <v>15497</v>
      </c>
      <c r="P340" t="s">
        <v>208</v>
      </c>
      <c r="Q340">
        <v>101</v>
      </c>
      <c r="R340">
        <v>141996945.05000001</v>
      </c>
      <c r="S340">
        <v>355881171.35000002</v>
      </c>
      <c r="T340">
        <f t="shared" si="5"/>
        <v>0.29784166049443161</v>
      </c>
      <c r="U340">
        <v>3032.39</v>
      </c>
      <c r="V340">
        <v>25.42450014674894</v>
      </c>
      <c r="W340" t="s">
        <v>208</v>
      </c>
      <c r="X340" t="s">
        <v>208</v>
      </c>
    </row>
    <row r="341" spans="1:24" x14ac:dyDescent="0.3">
      <c r="A341" t="s">
        <v>57</v>
      </c>
      <c r="B341">
        <v>2024</v>
      </c>
      <c r="C341">
        <v>2302800</v>
      </c>
      <c r="D341" t="s">
        <v>208</v>
      </c>
      <c r="E341">
        <v>2</v>
      </c>
      <c r="F341">
        <v>37.56</v>
      </c>
      <c r="G341">
        <v>77207</v>
      </c>
      <c r="H341" t="s">
        <v>208</v>
      </c>
      <c r="I341" t="s">
        <v>208</v>
      </c>
      <c r="J341" t="s">
        <v>208</v>
      </c>
      <c r="K341" t="s">
        <v>208</v>
      </c>
      <c r="L341" t="s">
        <v>208</v>
      </c>
      <c r="M341" t="s">
        <v>208</v>
      </c>
      <c r="N341">
        <v>2046</v>
      </c>
      <c r="O341">
        <v>15685</v>
      </c>
      <c r="P341" t="s">
        <v>208</v>
      </c>
      <c r="Q341" t="s">
        <v>208</v>
      </c>
      <c r="R341">
        <v>165491328.38999999</v>
      </c>
      <c r="S341">
        <v>417814978.89999998</v>
      </c>
      <c r="T341" t="str">
        <f t="shared" si="5"/>
        <v>na</v>
      </c>
      <c r="U341">
        <v>3032.39</v>
      </c>
      <c r="V341">
        <v>25.460775164144451</v>
      </c>
      <c r="W341" t="s">
        <v>208</v>
      </c>
      <c r="X341" t="s">
        <v>208</v>
      </c>
    </row>
    <row r="342" spans="1:24" x14ac:dyDescent="0.3">
      <c r="A342" t="s">
        <v>58</v>
      </c>
      <c r="B342">
        <v>2015</v>
      </c>
      <c r="C342">
        <v>2302909</v>
      </c>
      <c r="D342">
        <v>0.44440000000000002</v>
      </c>
      <c r="E342">
        <v>9</v>
      </c>
      <c r="F342">
        <v>34.200000000000003</v>
      </c>
      <c r="G342">
        <v>17545</v>
      </c>
      <c r="H342">
        <v>3146</v>
      </c>
      <c r="I342">
        <v>1614</v>
      </c>
      <c r="J342">
        <v>1532</v>
      </c>
      <c r="K342">
        <v>110870</v>
      </c>
      <c r="L342">
        <v>6319.1790000000001</v>
      </c>
      <c r="M342">
        <v>56</v>
      </c>
      <c r="N342">
        <v>208</v>
      </c>
      <c r="O342">
        <v>3138</v>
      </c>
      <c r="P342">
        <v>40.772346895775001</v>
      </c>
      <c r="Q342">
        <v>13</v>
      </c>
      <c r="R342">
        <v>15058670.16</v>
      </c>
      <c r="S342">
        <v>39904920.969999999</v>
      </c>
      <c r="T342">
        <f t="shared" si="5"/>
        <v>0.35992532668891491</v>
      </c>
      <c r="U342">
        <v>222.54900000000001</v>
      </c>
      <c r="V342">
        <v>78.836570822605353</v>
      </c>
      <c r="W342">
        <v>807</v>
      </c>
      <c r="X342">
        <v>6.9392812887236685E-2</v>
      </c>
    </row>
    <row r="343" spans="1:24" x14ac:dyDescent="0.3">
      <c r="A343" t="s">
        <v>58</v>
      </c>
      <c r="B343">
        <v>2016</v>
      </c>
      <c r="C343">
        <v>2302909</v>
      </c>
      <c r="D343">
        <v>0.4214</v>
      </c>
      <c r="E343">
        <v>19</v>
      </c>
      <c r="F343">
        <v>51.15</v>
      </c>
      <c r="G343">
        <v>17594</v>
      </c>
      <c r="H343">
        <v>3078</v>
      </c>
      <c r="I343">
        <v>1582</v>
      </c>
      <c r="J343">
        <v>1497</v>
      </c>
      <c r="K343">
        <v>113574</v>
      </c>
      <c r="L343">
        <v>6455.2690000000002</v>
      </c>
      <c r="M343">
        <v>48</v>
      </c>
      <c r="N343">
        <v>211</v>
      </c>
      <c r="O343">
        <v>2890</v>
      </c>
      <c r="P343">
        <v>41.645137690950001</v>
      </c>
      <c r="Q343">
        <v>27</v>
      </c>
      <c r="R343">
        <v>16087001.630000001</v>
      </c>
      <c r="S343">
        <v>42973393.079999998</v>
      </c>
      <c r="T343">
        <f t="shared" si="5"/>
        <v>0.37837351048655499</v>
      </c>
      <c r="U343">
        <v>222.54900000000001</v>
      </c>
      <c r="V343">
        <v>79.056747053457883</v>
      </c>
      <c r="W343">
        <v>784</v>
      </c>
      <c r="X343">
        <v>6.1224489795918373E-2</v>
      </c>
    </row>
    <row r="344" spans="1:24" x14ac:dyDescent="0.3">
      <c r="A344" t="s">
        <v>58</v>
      </c>
      <c r="B344">
        <v>2017</v>
      </c>
      <c r="C344">
        <v>2302909</v>
      </c>
      <c r="D344">
        <v>0.45479999999999998</v>
      </c>
      <c r="E344">
        <v>11</v>
      </c>
      <c r="F344">
        <v>39.68</v>
      </c>
      <c r="G344">
        <v>17642</v>
      </c>
      <c r="H344">
        <v>3011</v>
      </c>
      <c r="I344">
        <v>1549</v>
      </c>
      <c r="J344">
        <v>1462</v>
      </c>
      <c r="K344">
        <v>148379</v>
      </c>
      <c r="L344">
        <v>8410.5540000000001</v>
      </c>
      <c r="M344">
        <v>37</v>
      </c>
      <c r="N344">
        <v>207</v>
      </c>
      <c r="O344">
        <v>2925</v>
      </c>
      <c r="P344">
        <v>42.517928486125001</v>
      </c>
      <c r="Q344">
        <v>27</v>
      </c>
      <c r="R344">
        <v>17199278.379999999</v>
      </c>
      <c r="S344">
        <v>47389116.049999997</v>
      </c>
      <c r="T344">
        <f t="shared" si="5"/>
        <v>0.31937886122699299</v>
      </c>
      <c r="U344">
        <v>222.54900000000001</v>
      </c>
      <c r="V344">
        <v>79.272429891844041</v>
      </c>
      <c r="W344">
        <v>762</v>
      </c>
      <c r="X344">
        <v>4.8556430446194232E-2</v>
      </c>
    </row>
    <row r="345" spans="1:24" x14ac:dyDescent="0.3">
      <c r="A345" t="s">
        <v>58</v>
      </c>
      <c r="B345">
        <v>2018</v>
      </c>
      <c r="C345">
        <v>2302909</v>
      </c>
      <c r="D345">
        <v>0.41320000000000001</v>
      </c>
      <c r="E345">
        <v>7</v>
      </c>
      <c r="F345">
        <v>62.18</v>
      </c>
      <c r="G345">
        <v>17690</v>
      </c>
      <c r="H345">
        <v>2943</v>
      </c>
      <c r="I345">
        <v>1516</v>
      </c>
      <c r="J345">
        <v>1427</v>
      </c>
      <c r="K345">
        <v>178074</v>
      </c>
      <c r="L345">
        <v>10066.365</v>
      </c>
      <c r="M345">
        <v>34</v>
      </c>
      <c r="N345">
        <v>176</v>
      </c>
      <c r="O345">
        <v>3040</v>
      </c>
      <c r="P345">
        <v>43.390719281300001</v>
      </c>
      <c r="Q345">
        <v>20</v>
      </c>
      <c r="R345">
        <v>16125648.27</v>
      </c>
      <c r="S345">
        <v>45289797.060000002</v>
      </c>
      <c r="T345">
        <f t="shared" si="5"/>
        <v>0.25433132888574417</v>
      </c>
      <c r="U345">
        <v>222.54900000000001</v>
      </c>
      <c r="V345">
        <v>79.488112730230199</v>
      </c>
      <c r="W345">
        <v>740</v>
      </c>
      <c r="X345">
        <v>4.5945945945945948E-2</v>
      </c>
    </row>
    <row r="346" spans="1:24" x14ac:dyDescent="0.3">
      <c r="A346" t="s">
        <v>58</v>
      </c>
      <c r="B346">
        <v>2019</v>
      </c>
      <c r="C346">
        <v>2302909</v>
      </c>
      <c r="D346">
        <v>0.45329999999999998</v>
      </c>
      <c r="E346">
        <v>3</v>
      </c>
      <c r="F346">
        <v>28.19</v>
      </c>
      <c r="G346">
        <v>17738</v>
      </c>
      <c r="H346">
        <v>2876</v>
      </c>
      <c r="I346">
        <v>1483</v>
      </c>
      <c r="J346">
        <v>1392</v>
      </c>
      <c r="K346">
        <v>154909</v>
      </c>
      <c r="L346">
        <v>8733.1720000000005</v>
      </c>
      <c r="M346">
        <v>34</v>
      </c>
      <c r="N346">
        <v>180</v>
      </c>
      <c r="O346">
        <v>2935</v>
      </c>
      <c r="P346">
        <v>44.263510076475001</v>
      </c>
      <c r="Q346">
        <v>30</v>
      </c>
      <c r="R346">
        <v>17236634.18</v>
      </c>
      <c r="S346">
        <v>56104890.579999998</v>
      </c>
      <c r="T346">
        <f t="shared" si="5"/>
        <v>0.36217967051623856</v>
      </c>
      <c r="U346">
        <v>226.54900000000001</v>
      </c>
      <c r="V346">
        <v>78.29652746205015</v>
      </c>
      <c r="W346">
        <v>718</v>
      </c>
      <c r="X346">
        <v>4.7353760445682451E-2</v>
      </c>
    </row>
    <row r="347" spans="1:24" x14ac:dyDescent="0.3">
      <c r="A347" t="s">
        <v>58</v>
      </c>
      <c r="B347">
        <v>2020</v>
      </c>
      <c r="C347">
        <v>2302909</v>
      </c>
      <c r="D347">
        <v>0.51319999999999999</v>
      </c>
      <c r="E347">
        <v>2</v>
      </c>
      <c r="F347">
        <v>33.729999999999997</v>
      </c>
      <c r="G347">
        <v>17786</v>
      </c>
      <c r="H347">
        <v>2808</v>
      </c>
      <c r="I347">
        <v>1450</v>
      </c>
      <c r="J347">
        <v>1358</v>
      </c>
      <c r="K347">
        <v>190414</v>
      </c>
      <c r="L347">
        <v>10705.835999999999</v>
      </c>
      <c r="M347">
        <v>35</v>
      </c>
      <c r="N347">
        <v>241</v>
      </c>
      <c r="O347">
        <v>3102</v>
      </c>
      <c r="P347">
        <v>45.13630087165</v>
      </c>
      <c r="Q347">
        <v>19</v>
      </c>
      <c r="R347">
        <v>17916042.079999998</v>
      </c>
      <c r="S347">
        <v>60740422.219999999</v>
      </c>
      <c r="T347">
        <f t="shared" si="5"/>
        <v>0.31899136733643535</v>
      </c>
      <c r="U347">
        <v>226.54900000000001</v>
      </c>
      <c r="V347">
        <v>78.50840215582501</v>
      </c>
      <c r="W347">
        <v>696</v>
      </c>
      <c r="X347">
        <v>5.0287356321839081E-2</v>
      </c>
    </row>
    <row r="348" spans="1:24" x14ac:dyDescent="0.3">
      <c r="A348" t="s">
        <v>58</v>
      </c>
      <c r="B348">
        <v>2021</v>
      </c>
      <c r="C348">
        <v>2302909</v>
      </c>
      <c r="D348">
        <v>0.47739999999999999</v>
      </c>
      <c r="E348">
        <v>4</v>
      </c>
      <c r="F348">
        <v>50.48</v>
      </c>
      <c r="G348">
        <v>17830</v>
      </c>
      <c r="H348">
        <v>2741</v>
      </c>
      <c r="I348">
        <v>1418</v>
      </c>
      <c r="J348">
        <v>1323</v>
      </c>
      <c r="K348">
        <v>176809</v>
      </c>
      <c r="L348">
        <v>9916.3770000000004</v>
      </c>
      <c r="M348">
        <v>33</v>
      </c>
      <c r="N348">
        <v>211</v>
      </c>
      <c r="O348">
        <v>3094</v>
      </c>
      <c r="P348">
        <v>46.009091666825</v>
      </c>
      <c r="Q348" t="s">
        <v>208</v>
      </c>
      <c r="R348">
        <v>16904949.609999999</v>
      </c>
      <c r="S348">
        <v>62495631.649999999</v>
      </c>
      <c r="T348">
        <f t="shared" si="5"/>
        <v>0.35346408638700516</v>
      </c>
      <c r="U348">
        <v>226.54900000000001</v>
      </c>
      <c r="V348">
        <v>78.702620625118627</v>
      </c>
      <c r="W348">
        <v>673</v>
      </c>
      <c r="X348">
        <v>4.9034175334323922E-2</v>
      </c>
    </row>
    <row r="349" spans="1:24" x14ac:dyDescent="0.3">
      <c r="A349" t="s">
        <v>58</v>
      </c>
      <c r="B349">
        <v>2022</v>
      </c>
      <c r="C349">
        <v>2302909</v>
      </c>
      <c r="D349">
        <v>0.50549999999999995</v>
      </c>
      <c r="E349">
        <v>6</v>
      </c>
      <c r="F349">
        <v>57.96</v>
      </c>
      <c r="G349">
        <v>17725</v>
      </c>
      <c r="H349">
        <v>2673</v>
      </c>
      <c r="I349">
        <v>1385</v>
      </c>
      <c r="J349">
        <v>1288</v>
      </c>
      <c r="K349">
        <v>190140</v>
      </c>
      <c r="L349" t="s">
        <v>208</v>
      </c>
      <c r="M349">
        <v>29</v>
      </c>
      <c r="N349">
        <v>182</v>
      </c>
      <c r="O349">
        <v>4182</v>
      </c>
      <c r="P349">
        <v>46.881882462</v>
      </c>
      <c r="Q349" t="s">
        <v>208</v>
      </c>
      <c r="R349">
        <v>26852762.34</v>
      </c>
      <c r="S349">
        <v>86991847.030000001</v>
      </c>
      <c r="T349">
        <f t="shared" si="5"/>
        <v>0.45751471037130537</v>
      </c>
      <c r="U349">
        <v>226.54900000000001</v>
      </c>
      <c r="V349">
        <v>78.239144732486125</v>
      </c>
      <c r="W349">
        <v>651</v>
      </c>
      <c r="X349">
        <v>4.4546850998463901E-2</v>
      </c>
    </row>
    <row r="350" spans="1:24" x14ac:dyDescent="0.3">
      <c r="A350" t="s">
        <v>58</v>
      </c>
      <c r="B350">
        <v>2023</v>
      </c>
      <c r="C350">
        <v>2302909</v>
      </c>
      <c r="D350">
        <v>0.53310000000000002</v>
      </c>
      <c r="E350">
        <v>1</v>
      </c>
      <c r="F350">
        <v>39.47</v>
      </c>
      <c r="G350">
        <v>17735</v>
      </c>
      <c r="H350" t="s">
        <v>208</v>
      </c>
      <c r="I350" t="s">
        <v>208</v>
      </c>
      <c r="J350" t="s">
        <v>208</v>
      </c>
      <c r="K350">
        <v>226541</v>
      </c>
      <c r="L350" t="s">
        <v>208</v>
      </c>
      <c r="M350">
        <v>28</v>
      </c>
      <c r="N350">
        <v>407</v>
      </c>
      <c r="O350">
        <v>3900</v>
      </c>
      <c r="P350" t="s">
        <v>208</v>
      </c>
      <c r="Q350">
        <v>30</v>
      </c>
      <c r="R350">
        <v>32041227.629999999</v>
      </c>
      <c r="S350">
        <v>92830476.260000005</v>
      </c>
      <c r="T350">
        <f t="shared" si="5"/>
        <v>0.40977340198904394</v>
      </c>
      <c r="U350">
        <v>226.54900000000001</v>
      </c>
      <c r="V350">
        <v>78.283285293689218</v>
      </c>
      <c r="W350" t="s">
        <v>208</v>
      </c>
      <c r="X350" t="s">
        <v>208</v>
      </c>
    </row>
    <row r="351" spans="1:24" x14ac:dyDescent="0.3">
      <c r="A351" t="s">
        <v>58</v>
      </c>
      <c r="B351">
        <v>2024</v>
      </c>
      <c r="C351">
        <v>2302909</v>
      </c>
      <c r="D351" t="s">
        <v>208</v>
      </c>
      <c r="E351">
        <v>1</v>
      </c>
      <c r="F351">
        <v>16.89</v>
      </c>
      <c r="G351">
        <v>17760</v>
      </c>
      <c r="H351" t="s">
        <v>208</v>
      </c>
      <c r="I351" t="s">
        <v>208</v>
      </c>
      <c r="J351" t="s">
        <v>208</v>
      </c>
      <c r="K351" t="s">
        <v>208</v>
      </c>
      <c r="L351" t="s">
        <v>208</v>
      </c>
      <c r="M351" t="s">
        <v>208</v>
      </c>
      <c r="N351">
        <v>106</v>
      </c>
      <c r="O351">
        <v>3706</v>
      </c>
      <c r="P351" t="s">
        <v>208</v>
      </c>
      <c r="Q351" t="s">
        <v>208</v>
      </c>
      <c r="R351">
        <v>36053164.469999999</v>
      </c>
      <c r="S351">
        <v>99280575.909999996</v>
      </c>
      <c r="T351" t="str">
        <f t="shared" si="5"/>
        <v>na</v>
      </c>
      <c r="U351">
        <v>226.54900000000001</v>
      </c>
      <c r="V351">
        <v>78.393636696696959</v>
      </c>
      <c r="W351" t="s">
        <v>208</v>
      </c>
      <c r="X351" t="s">
        <v>208</v>
      </c>
    </row>
    <row r="352" spans="1:24" x14ac:dyDescent="0.3">
      <c r="A352" t="s">
        <v>59</v>
      </c>
      <c r="B352">
        <v>2015</v>
      </c>
      <c r="C352">
        <v>2303006</v>
      </c>
      <c r="D352">
        <v>0.41799999999999998</v>
      </c>
      <c r="E352">
        <v>4</v>
      </c>
      <c r="F352">
        <v>27.82</v>
      </c>
      <c r="G352">
        <v>21569</v>
      </c>
      <c r="H352">
        <v>3440</v>
      </c>
      <c r="I352">
        <v>1750</v>
      </c>
      <c r="J352">
        <v>1689</v>
      </c>
      <c r="K352">
        <v>111431</v>
      </c>
      <c r="L352">
        <v>5166.2569999999996</v>
      </c>
      <c r="M352">
        <v>56</v>
      </c>
      <c r="N352">
        <v>263</v>
      </c>
      <c r="O352">
        <v>3261</v>
      </c>
      <c r="P352">
        <v>60.230952236566672</v>
      </c>
      <c r="Q352">
        <v>20</v>
      </c>
      <c r="R352">
        <v>14554985.630000001</v>
      </c>
      <c r="S352">
        <v>36915507.5</v>
      </c>
      <c r="T352">
        <f t="shared" si="5"/>
        <v>0.33128579569419642</v>
      </c>
      <c r="U352">
        <v>846.505</v>
      </c>
      <c r="V352">
        <v>25.48006213784916</v>
      </c>
      <c r="W352">
        <v>883</v>
      </c>
      <c r="X352">
        <v>6.3420158550396372E-2</v>
      </c>
    </row>
    <row r="353" spans="1:24" x14ac:dyDescent="0.3">
      <c r="A353" t="s">
        <v>59</v>
      </c>
      <c r="B353">
        <v>2016</v>
      </c>
      <c r="C353">
        <v>2303006</v>
      </c>
      <c r="D353">
        <v>0.40689999999999998</v>
      </c>
      <c r="E353">
        <v>5</v>
      </c>
      <c r="F353">
        <v>27.5</v>
      </c>
      <c r="G353">
        <v>21816</v>
      </c>
      <c r="H353">
        <v>3322</v>
      </c>
      <c r="I353">
        <v>1689</v>
      </c>
      <c r="J353">
        <v>1633</v>
      </c>
      <c r="K353">
        <v>116149</v>
      </c>
      <c r="L353">
        <v>5324.0280000000002</v>
      </c>
      <c r="M353">
        <v>71</v>
      </c>
      <c r="N353">
        <v>204</v>
      </c>
      <c r="O353">
        <v>3274</v>
      </c>
      <c r="P353">
        <v>60.765654172399998</v>
      </c>
      <c r="Q353">
        <v>15</v>
      </c>
      <c r="R353">
        <v>17651588.73</v>
      </c>
      <c r="S353">
        <v>44993103.07</v>
      </c>
      <c r="T353">
        <f t="shared" si="5"/>
        <v>0.38737400296171298</v>
      </c>
      <c r="U353">
        <v>846.505</v>
      </c>
      <c r="V353">
        <v>25.77185013673871</v>
      </c>
      <c r="W353">
        <v>855</v>
      </c>
      <c r="X353">
        <v>8.3040935672514624E-2</v>
      </c>
    </row>
    <row r="354" spans="1:24" x14ac:dyDescent="0.3">
      <c r="A354" t="s">
        <v>59</v>
      </c>
      <c r="B354">
        <v>2017</v>
      </c>
      <c r="C354">
        <v>2303006</v>
      </c>
      <c r="D354">
        <v>0.4672</v>
      </c>
      <c r="E354">
        <v>5</v>
      </c>
      <c r="F354">
        <v>40.81</v>
      </c>
      <c r="G354">
        <v>22056</v>
      </c>
      <c r="H354">
        <v>3204</v>
      </c>
      <c r="I354">
        <v>1628</v>
      </c>
      <c r="J354">
        <v>1577</v>
      </c>
      <c r="K354">
        <v>126878</v>
      </c>
      <c r="L354">
        <v>5752.5389999999998</v>
      </c>
      <c r="M354">
        <v>62</v>
      </c>
      <c r="N354">
        <v>145</v>
      </c>
      <c r="O354">
        <v>3396</v>
      </c>
      <c r="P354">
        <v>61.300356108233338</v>
      </c>
      <c r="Q354">
        <v>16</v>
      </c>
      <c r="R354">
        <v>18530434.559999999</v>
      </c>
      <c r="S354">
        <v>44059925.719999999</v>
      </c>
      <c r="T354">
        <f t="shared" si="5"/>
        <v>0.34726213937798517</v>
      </c>
      <c r="U354">
        <v>846.505</v>
      </c>
      <c r="V354">
        <v>26.055368840113172</v>
      </c>
      <c r="W354">
        <v>827</v>
      </c>
      <c r="X354">
        <v>7.4969770253929868E-2</v>
      </c>
    </row>
    <row r="355" spans="1:24" x14ac:dyDescent="0.3">
      <c r="A355" t="s">
        <v>59</v>
      </c>
      <c r="B355">
        <v>2018</v>
      </c>
      <c r="C355">
        <v>2303006</v>
      </c>
      <c r="D355">
        <v>0.4667</v>
      </c>
      <c r="E355">
        <v>2</v>
      </c>
      <c r="F355">
        <v>53.8</v>
      </c>
      <c r="G355">
        <v>22304</v>
      </c>
      <c r="H355">
        <v>3087</v>
      </c>
      <c r="I355">
        <v>1567</v>
      </c>
      <c r="J355">
        <v>1520</v>
      </c>
      <c r="K355">
        <v>129629</v>
      </c>
      <c r="L355">
        <v>5811.9170000000004</v>
      </c>
      <c r="M355">
        <v>45</v>
      </c>
      <c r="N355">
        <v>115</v>
      </c>
      <c r="O355">
        <v>3588</v>
      </c>
      <c r="P355">
        <v>61.83505804406667</v>
      </c>
      <c r="Q355">
        <v>18</v>
      </c>
      <c r="R355">
        <v>19331286.489999998</v>
      </c>
      <c r="S355">
        <v>47363208.18</v>
      </c>
      <c r="T355">
        <f t="shared" si="5"/>
        <v>0.36537509492474679</v>
      </c>
      <c r="U355">
        <v>846.505</v>
      </c>
      <c r="V355">
        <v>26.348338166933448</v>
      </c>
      <c r="W355">
        <v>798</v>
      </c>
      <c r="X355">
        <v>5.6390977443609019E-2</v>
      </c>
    </row>
    <row r="356" spans="1:24" x14ac:dyDescent="0.3">
      <c r="A356" t="s">
        <v>59</v>
      </c>
      <c r="B356">
        <v>2019</v>
      </c>
      <c r="C356">
        <v>2303006</v>
      </c>
      <c r="D356">
        <v>0.43030000000000002</v>
      </c>
      <c r="E356">
        <v>3</v>
      </c>
      <c r="F356">
        <v>39.92</v>
      </c>
      <c r="G356">
        <v>22547</v>
      </c>
      <c r="H356">
        <v>2970</v>
      </c>
      <c r="I356">
        <v>1506</v>
      </c>
      <c r="J356">
        <v>1464</v>
      </c>
      <c r="K356">
        <v>154519</v>
      </c>
      <c r="L356">
        <v>6853.1959999999999</v>
      </c>
      <c r="M356">
        <v>66</v>
      </c>
      <c r="N356">
        <v>124</v>
      </c>
      <c r="O356">
        <v>3519</v>
      </c>
      <c r="P356">
        <v>62.369759979900003</v>
      </c>
      <c r="Q356">
        <v>23</v>
      </c>
      <c r="R356">
        <v>25923419.93</v>
      </c>
      <c r="S356">
        <v>56792154.840000004</v>
      </c>
      <c r="T356">
        <f t="shared" si="5"/>
        <v>0.36754156343232874</v>
      </c>
      <c r="U356">
        <v>926.27099999999996</v>
      </c>
      <c r="V356">
        <v>24.341688339589599</v>
      </c>
      <c r="W356">
        <v>770</v>
      </c>
      <c r="X356">
        <v>8.5714285714285715E-2</v>
      </c>
    </row>
    <row r="357" spans="1:24" x14ac:dyDescent="0.3">
      <c r="A357" t="s">
        <v>59</v>
      </c>
      <c r="B357">
        <v>2020</v>
      </c>
      <c r="C357">
        <v>2303006</v>
      </c>
      <c r="D357">
        <v>0.42399999999999999</v>
      </c>
      <c r="E357">
        <v>2</v>
      </c>
      <c r="F357">
        <v>65.84</v>
      </c>
      <c r="G357">
        <v>22782</v>
      </c>
      <c r="H357">
        <v>2852</v>
      </c>
      <c r="I357">
        <v>1444</v>
      </c>
      <c r="J357">
        <v>1408</v>
      </c>
      <c r="K357">
        <v>181529</v>
      </c>
      <c r="L357">
        <v>7968.0889999999999</v>
      </c>
      <c r="M357">
        <v>32</v>
      </c>
      <c r="N357">
        <v>116</v>
      </c>
      <c r="O357">
        <v>3684</v>
      </c>
      <c r="P357">
        <v>62.904461915733343</v>
      </c>
      <c r="Q357">
        <v>19</v>
      </c>
      <c r="R357">
        <v>17477456.25</v>
      </c>
      <c r="S357">
        <v>54369766.840000004</v>
      </c>
      <c r="T357">
        <f t="shared" si="5"/>
        <v>0.2995100884156251</v>
      </c>
      <c r="U357">
        <v>926.27099999999996</v>
      </c>
      <c r="V357">
        <v>24.595393788642848</v>
      </c>
      <c r="W357">
        <v>742</v>
      </c>
      <c r="X357">
        <v>4.3126684636118601E-2</v>
      </c>
    </row>
    <row r="358" spans="1:24" x14ac:dyDescent="0.3">
      <c r="A358" t="s">
        <v>59</v>
      </c>
      <c r="B358">
        <v>2021</v>
      </c>
      <c r="C358">
        <v>2303006</v>
      </c>
      <c r="D358">
        <v>0.4829</v>
      </c>
      <c r="E358">
        <v>1</v>
      </c>
      <c r="F358">
        <v>52.15</v>
      </c>
      <c r="G358">
        <v>23011</v>
      </c>
      <c r="H358">
        <v>2734</v>
      </c>
      <c r="I358">
        <v>1383</v>
      </c>
      <c r="J358">
        <v>1351</v>
      </c>
      <c r="K358">
        <v>186169</v>
      </c>
      <c r="L358">
        <v>8090.4350000000004</v>
      </c>
      <c r="M358">
        <v>37</v>
      </c>
      <c r="N358">
        <v>181</v>
      </c>
      <c r="O358">
        <v>3674</v>
      </c>
      <c r="P358">
        <v>63.439163851566668</v>
      </c>
      <c r="Q358" t="s">
        <v>208</v>
      </c>
      <c r="R358">
        <v>21787774.789999999</v>
      </c>
      <c r="S358">
        <v>63265508.43</v>
      </c>
      <c r="T358">
        <f t="shared" si="5"/>
        <v>0.33982837330597465</v>
      </c>
      <c r="U358">
        <v>926.27099999999996</v>
      </c>
      <c r="V358">
        <v>24.842621651762819</v>
      </c>
      <c r="W358">
        <v>713</v>
      </c>
      <c r="X358">
        <v>5.1893408134642348E-2</v>
      </c>
    </row>
    <row r="359" spans="1:24" x14ac:dyDescent="0.3">
      <c r="A359" t="s">
        <v>59</v>
      </c>
      <c r="B359">
        <v>2022</v>
      </c>
      <c r="C359">
        <v>2303006</v>
      </c>
      <c r="D359">
        <v>0.52990000000000004</v>
      </c>
      <c r="E359">
        <v>6</v>
      </c>
      <c r="F359">
        <v>36.64</v>
      </c>
      <c r="G359">
        <v>16833</v>
      </c>
      <c r="H359">
        <v>2617</v>
      </c>
      <c r="I359">
        <v>1322</v>
      </c>
      <c r="J359">
        <v>1295</v>
      </c>
      <c r="K359">
        <v>187437</v>
      </c>
      <c r="L359" t="s">
        <v>208</v>
      </c>
      <c r="M359">
        <v>39</v>
      </c>
      <c r="N359">
        <v>242</v>
      </c>
      <c r="O359">
        <v>4592</v>
      </c>
      <c r="P359">
        <v>63.973865787400001</v>
      </c>
      <c r="Q359" t="s">
        <v>208</v>
      </c>
      <c r="R359">
        <v>40042837.109999999</v>
      </c>
      <c r="S359">
        <v>104211645.09</v>
      </c>
      <c r="T359">
        <f t="shared" si="5"/>
        <v>0.55598225051617345</v>
      </c>
      <c r="U359">
        <v>926.27099999999996</v>
      </c>
      <c r="V359">
        <v>18.172867335801289</v>
      </c>
      <c r="W359">
        <v>685</v>
      </c>
      <c r="X359">
        <v>5.6934306569343063E-2</v>
      </c>
    </row>
    <row r="360" spans="1:24" x14ac:dyDescent="0.3">
      <c r="A360" t="s">
        <v>59</v>
      </c>
      <c r="B360">
        <v>2023</v>
      </c>
      <c r="C360">
        <v>2303006</v>
      </c>
      <c r="D360">
        <v>0.55200000000000005</v>
      </c>
      <c r="E360">
        <v>5</v>
      </c>
      <c r="F360">
        <v>36.119999999999997</v>
      </c>
      <c r="G360">
        <v>16610</v>
      </c>
      <c r="H360" t="s">
        <v>208</v>
      </c>
      <c r="I360" t="s">
        <v>208</v>
      </c>
      <c r="J360" t="s">
        <v>208</v>
      </c>
      <c r="K360">
        <v>209728</v>
      </c>
      <c r="L360" t="s">
        <v>208</v>
      </c>
      <c r="M360">
        <v>31</v>
      </c>
      <c r="N360">
        <v>317</v>
      </c>
      <c r="O360">
        <v>4384</v>
      </c>
      <c r="P360" t="s">
        <v>208</v>
      </c>
      <c r="Q360">
        <v>15</v>
      </c>
      <c r="R360">
        <v>45797343.590000004</v>
      </c>
      <c r="S360">
        <v>112907234.8</v>
      </c>
      <c r="T360">
        <f t="shared" si="5"/>
        <v>0.53835079150137322</v>
      </c>
      <c r="U360">
        <v>926.27099999999996</v>
      </c>
      <c r="V360">
        <v>17.932117058614601</v>
      </c>
      <c r="W360" t="s">
        <v>208</v>
      </c>
      <c r="X360" t="s">
        <v>208</v>
      </c>
    </row>
    <row r="361" spans="1:24" x14ac:dyDescent="0.3">
      <c r="A361" t="s">
        <v>59</v>
      </c>
      <c r="B361">
        <v>2024</v>
      </c>
      <c r="C361">
        <v>2303006</v>
      </c>
      <c r="D361" t="s">
        <v>208</v>
      </c>
      <c r="E361">
        <v>4</v>
      </c>
      <c r="F361">
        <v>36.54</v>
      </c>
      <c r="G361">
        <v>16419</v>
      </c>
      <c r="H361" t="s">
        <v>208</v>
      </c>
      <c r="I361" t="s">
        <v>208</v>
      </c>
      <c r="J361" t="s">
        <v>208</v>
      </c>
      <c r="K361" t="s">
        <v>208</v>
      </c>
      <c r="L361" t="s">
        <v>208</v>
      </c>
      <c r="M361" t="s">
        <v>208</v>
      </c>
      <c r="N361">
        <v>288</v>
      </c>
      <c r="O361">
        <v>3344</v>
      </c>
      <c r="P361" t="s">
        <v>208</v>
      </c>
      <c r="Q361" t="s">
        <v>208</v>
      </c>
      <c r="R361">
        <v>50446854.890000001</v>
      </c>
      <c r="S361">
        <v>116984904.20999999</v>
      </c>
      <c r="T361" t="str">
        <f t="shared" si="5"/>
        <v>na</v>
      </c>
      <c r="U361">
        <v>926.27099999999996</v>
      </c>
      <c r="V361">
        <v>17.72591390640536</v>
      </c>
      <c r="W361" t="s">
        <v>208</v>
      </c>
      <c r="X361" t="s">
        <v>208</v>
      </c>
    </row>
    <row r="362" spans="1:24" x14ac:dyDescent="0.3">
      <c r="A362" t="s">
        <v>60</v>
      </c>
      <c r="B362">
        <v>2015</v>
      </c>
      <c r="C362">
        <v>2303105</v>
      </c>
      <c r="D362">
        <v>0.41689999999999999</v>
      </c>
      <c r="E362">
        <v>4</v>
      </c>
      <c r="F362">
        <v>10.87</v>
      </c>
      <c r="G362">
        <v>18406</v>
      </c>
      <c r="H362">
        <v>4642</v>
      </c>
      <c r="I362">
        <v>2311</v>
      </c>
      <c r="J362">
        <v>2332</v>
      </c>
      <c r="K362">
        <v>110727</v>
      </c>
      <c r="L362">
        <v>6015.81</v>
      </c>
      <c r="M362">
        <v>46</v>
      </c>
      <c r="N362">
        <v>200</v>
      </c>
      <c r="O362">
        <v>3145</v>
      </c>
      <c r="P362">
        <v>46.89981996303333</v>
      </c>
      <c r="Q362">
        <v>16</v>
      </c>
      <c r="R362">
        <v>17755062.280000001</v>
      </c>
      <c r="S362">
        <v>45560166.490000002</v>
      </c>
      <c r="T362">
        <f t="shared" si="5"/>
        <v>0.41146392921329034</v>
      </c>
      <c r="U362">
        <v>756.875</v>
      </c>
      <c r="V362">
        <v>24.318414533443431</v>
      </c>
      <c r="W362">
        <v>874</v>
      </c>
      <c r="X362">
        <v>5.2631578947368418E-2</v>
      </c>
    </row>
    <row r="363" spans="1:24" x14ac:dyDescent="0.3">
      <c r="A363" t="s">
        <v>60</v>
      </c>
      <c r="B363">
        <v>2016</v>
      </c>
      <c r="C363">
        <v>2303105</v>
      </c>
      <c r="D363">
        <v>0.497</v>
      </c>
      <c r="E363">
        <v>4</v>
      </c>
      <c r="F363">
        <v>27.15</v>
      </c>
      <c r="G363">
        <v>18416</v>
      </c>
      <c r="H363">
        <v>4591</v>
      </c>
      <c r="I363">
        <v>2296</v>
      </c>
      <c r="J363">
        <v>2296</v>
      </c>
      <c r="K363">
        <v>119520</v>
      </c>
      <c r="L363">
        <v>6490.009</v>
      </c>
      <c r="M363">
        <v>54</v>
      </c>
      <c r="N363">
        <v>197</v>
      </c>
      <c r="O363">
        <v>3012</v>
      </c>
      <c r="P363">
        <v>47.230893128799998</v>
      </c>
      <c r="Q363">
        <v>22</v>
      </c>
      <c r="R363">
        <v>17848245.850000001</v>
      </c>
      <c r="S363">
        <v>43389566.75</v>
      </c>
      <c r="T363">
        <f t="shared" si="5"/>
        <v>0.36303185031793844</v>
      </c>
      <c r="U363">
        <v>756.875</v>
      </c>
      <c r="V363">
        <v>24.33162675474814</v>
      </c>
      <c r="W363">
        <v>840</v>
      </c>
      <c r="X363">
        <v>6.4285714285714279E-2</v>
      </c>
    </row>
    <row r="364" spans="1:24" x14ac:dyDescent="0.3">
      <c r="A364" t="s">
        <v>60</v>
      </c>
      <c r="B364">
        <v>2017</v>
      </c>
      <c r="C364">
        <v>2303105</v>
      </c>
      <c r="D364">
        <v>0.45550000000000002</v>
      </c>
      <c r="E364">
        <v>3</v>
      </c>
      <c r="F364">
        <v>16.28</v>
      </c>
      <c r="G364">
        <v>18426</v>
      </c>
      <c r="H364">
        <v>4540</v>
      </c>
      <c r="I364">
        <v>2280</v>
      </c>
      <c r="J364">
        <v>2259</v>
      </c>
      <c r="K364">
        <v>141115</v>
      </c>
      <c r="L364">
        <v>7658.4719999999998</v>
      </c>
      <c r="M364">
        <v>30</v>
      </c>
      <c r="N364">
        <v>223</v>
      </c>
      <c r="O364">
        <v>2948</v>
      </c>
      <c r="P364">
        <v>47.561966294566673</v>
      </c>
      <c r="Q364">
        <v>19</v>
      </c>
      <c r="R364">
        <v>16216259.130000001</v>
      </c>
      <c r="S364">
        <v>45628315.270000003</v>
      </c>
      <c r="T364">
        <f t="shared" si="5"/>
        <v>0.32334135471069697</v>
      </c>
      <c r="U364">
        <v>756.875</v>
      </c>
      <c r="V364">
        <v>24.344838976052849</v>
      </c>
      <c r="W364">
        <v>807</v>
      </c>
      <c r="X364">
        <v>3.717472118959108E-2</v>
      </c>
    </row>
    <row r="365" spans="1:24" x14ac:dyDescent="0.3">
      <c r="A365" t="s">
        <v>60</v>
      </c>
      <c r="B365">
        <v>2018</v>
      </c>
      <c r="C365">
        <v>2303105</v>
      </c>
      <c r="D365">
        <v>0.52270000000000005</v>
      </c>
      <c r="E365">
        <v>5</v>
      </c>
      <c r="F365">
        <v>43.39</v>
      </c>
      <c r="G365">
        <v>18438</v>
      </c>
      <c r="H365">
        <v>4488</v>
      </c>
      <c r="I365">
        <v>2265</v>
      </c>
      <c r="J365">
        <v>2223</v>
      </c>
      <c r="K365">
        <v>155243</v>
      </c>
      <c r="L365">
        <v>8419.7309999999998</v>
      </c>
      <c r="M365">
        <v>26</v>
      </c>
      <c r="N365">
        <v>329</v>
      </c>
      <c r="O365">
        <v>2837</v>
      </c>
      <c r="P365">
        <v>47.893039460333327</v>
      </c>
      <c r="Q365">
        <v>20</v>
      </c>
      <c r="R365">
        <v>17352063.25</v>
      </c>
      <c r="S365">
        <v>52235944.539999999</v>
      </c>
      <c r="T365">
        <f t="shared" si="5"/>
        <v>0.33647858222270893</v>
      </c>
      <c r="U365">
        <v>756.875</v>
      </c>
      <c r="V365">
        <v>24.3606936416185</v>
      </c>
      <c r="W365">
        <v>773</v>
      </c>
      <c r="X365">
        <v>3.3635187580853813E-2</v>
      </c>
    </row>
    <row r="366" spans="1:24" x14ac:dyDescent="0.3">
      <c r="A366" t="s">
        <v>60</v>
      </c>
      <c r="B366">
        <v>2019</v>
      </c>
      <c r="C366">
        <v>2303105</v>
      </c>
      <c r="D366">
        <v>0.54890000000000005</v>
      </c>
      <c r="E366">
        <v>4</v>
      </c>
      <c r="F366">
        <v>10.84</v>
      </c>
      <c r="G366">
        <v>18448</v>
      </c>
      <c r="H366">
        <v>4437</v>
      </c>
      <c r="I366">
        <v>2250</v>
      </c>
      <c r="J366">
        <v>2187</v>
      </c>
      <c r="K366">
        <v>163447</v>
      </c>
      <c r="L366">
        <v>8859.8760000000002</v>
      </c>
      <c r="M366">
        <v>28</v>
      </c>
      <c r="N366">
        <v>348</v>
      </c>
      <c r="O366">
        <v>2689</v>
      </c>
      <c r="P366">
        <v>48.224112626099988</v>
      </c>
      <c r="Q366">
        <v>9</v>
      </c>
      <c r="R366">
        <v>21159341.77</v>
      </c>
      <c r="S366">
        <v>58090028.890000001</v>
      </c>
      <c r="T366">
        <f t="shared" si="5"/>
        <v>0.35540590460516253</v>
      </c>
      <c r="U366">
        <v>755.59699999999998</v>
      </c>
      <c r="V366">
        <v>24.415131346471728</v>
      </c>
      <c r="W366">
        <v>739</v>
      </c>
      <c r="X366">
        <v>3.7889039242219223E-2</v>
      </c>
    </row>
    <row r="367" spans="1:24" x14ac:dyDescent="0.3">
      <c r="A367" t="s">
        <v>60</v>
      </c>
      <c r="B367">
        <v>2020</v>
      </c>
      <c r="C367">
        <v>2303105</v>
      </c>
      <c r="D367">
        <v>0.55210000000000004</v>
      </c>
      <c r="E367">
        <v>3</v>
      </c>
      <c r="F367">
        <v>16.25</v>
      </c>
      <c r="G367">
        <v>18459</v>
      </c>
      <c r="H367">
        <v>4386</v>
      </c>
      <c r="I367">
        <v>2235</v>
      </c>
      <c r="J367">
        <v>2150</v>
      </c>
      <c r="K367">
        <v>175185</v>
      </c>
      <c r="L367">
        <v>9490.4920000000002</v>
      </c>
      <c r="M367">
        <v>29</v>
      </c>
      <c r="N367">
        <v>220</v>
      </c>
      <c r="O367">
        <v>2781</v>
      </c>
      <c r="P367">
        <v>48.555185791866663</v>
      </c>
      <c r="Q367">
        <v>20</v>
      </c>
      <c r="R367">
        <v>18340290.16</v>
      </c>
      <c r="S367">
        <v>60148302.479999997</v>
      </c>
      <c r="T367">
        <f t="shared" si="5"/>
        <v>0.34334162445414845</v>
      </c>
      <c r="U367">
        <v>755.59699999999998</v>
      </c>
      <c r="V367">
        <v>24.42968937145066</v>
      </c>
      <c r="W367">
        <v>705</v>
      </c>
      <c r="X367">
        <v>4.1134751773049642E-2</v>
      </c>
    </row>
    <row r="368" spans="1:24" x14ac:dyDescent="0.3">
      <c r="A368" t="s">
        <v>60</v>
      </c>
      <c r="B368">
        <v>2021</v>
      </c>
      <c r="C368">
        <v>2303105</v>
      </c>
      <c r="D368">
        <v>0.5413</v>
      </c>
      <c r="E368">
        <v>5</v>
      </c>
      <c r="F368">
        <v>37.9</v>
      </c>
      <c r="G368">
        <v>18470</v>
      </c>
      <c r="H368">
        <v>4334</v>
      </c>
      <c r="I368">
        <v>2220</v>
      </c>
      <c r="J368">
        <v>2114</v>
      </c>
      <c r="K368">
        <v>193105</v>
      </c>
      <c r="L368">
        <v>10455.062</v>
      </c>
      <c r="M368">
        <v>35</v>
      </c>
      <c r="N368">
        <v>227</v>
      </c>
      <c r="O368">
        <v>2937</v>
      </c>
      <c r="P368">
        <v>48.886258957633331</v>
      </c>
      <c r="Q368" t="s">
        <v>208</v>
      </c>
      <c r="R368">
        <v>19786278.989999998</v>
      </c>
      <c r="S368">
        <v>55686715.390000001</v>
      </c>
      <c r="T368">
        <f t="shared" si="5"/>
        <v>0.2883753159679967</v>
      </c>
      <c r="U368">
        <v>755.59699999999998</v>
      </c>
      <c r="V368">
        <v>24.444247396429581</v>
      </c>
      <c r="W368">
        <v>671</v>
      </c>
      <c r="X368">
        <v>5.216095380029806E-2</v>
      </c>
    </row>
    <row r="369" spans="1:24" x14ac:dyDescent="0.3">
      <c r="A369" t="s">
        <v>60</v>
      </c>
      <c r="B369">
        <v>2022</v>
      </c>
      <c r="C369">
        <v>2303105</v>
      </c>
      <c r="D369">
        <v>0.5978</v>
      </c>
      <c r="E369">
        <v>3</v>
      </c>
      <c r="F369">
        <v>22.69</v>
      </c>
      <c r="G369">
        <v>18092</v>
      </c>
      <c r="H369">
        <v>4283</v>
      </c>
      <c r="I369">
        <v>2205</v>
      </c>
      <c r="J369">
        <v>2078</v>
      </c>
      <c r="K369">
        <v>208196</v>
      </c>
      <c r="L369" t="s">
        <v>208</v>
      </c>
      <c r="M369">
        <v>26</v>
      </c>
      <c r="N369">
        <v>212</v>
      </c>
      <c r="O369">
        <v>3414</v>
      </c>
      <c r="P369">
        <v>49.217332123399999</v>
      </c>
      <c r="Q369" t="s">
        <v>208</v>
      </c>
      <c r="R369">
        <v>31088262.899999999</v>
      </c>
      <c r="S369">
        <v>78417320.069999993</v>
      </c>
      <c r="T369">
        <f t="shared" si="5"/>
        <v>0.37665142495533049</v>
      </c>
      <c r="U369">
        <v>755.59699999999998</v>
      </c>
      <c r="V369">
        <v>23.9439807198811</v>
      </c>
      <c r="W369">
        <v>637</v>
      </c>
      <c r="X369">
        <v>4.0816326530612242E-2</v>
      </c>
    </row>
    <row r="370" spans="1:24" x14ac:dyDescent="0.3">
      <c r="A370" t="s">
        <v>60</v>
      </c>
      <c r="B370">
        <v>2023</v>
      </c>
      <c r="C370">
        <v>2303105</v>
      </c>
      <c r="D370">
        <v>0.57389999999999997</v>
      </c>
      <c r="E370">
        <v>2</v>
      </c>
      <c r="F370">
        <v>33.200000000000003</v>
      </c>
      <c r="G370">
        <v>18073</v>
      </c>
      <c r="H370" t="s">
        <v>208</v>
      </c>
      <c r="I370" t="s">
        <v>208</v>
      </c>
      <c r="J370" t="s">
        <v>208</v>
      </c>
      <c r="K370">
        <v>244538</v>
      </c>
      <c r="L370" t="s">
        <v>208</v>
      </c>
      <c r="M370">
        <v>27</v>
      </c>
      <c r="N370">
        <v>209</v>
      </c>
      <c r="O370">
        <v>5764</v>
      </c>
      <c r="P370" t="s">
        <v>208</v>
      </c>
      <c r="Q370">
        <v>42</v>
      </c>
      <c r="R370">
        <v>44349521.310000002</v>
      </c>
      <c r="S370">
        <v>106397120.31</v>
      </c>
      <c r="T370">
        <f t="shared" si="5"/>
        <v>0.43509442422036659</v>
      </c>
      <c r="U370">
        <v>755.59699999999998</v>
      </c>
      <c r="V370">
        <v>23.918835040372048</v>
      </c>
      <c r="W370" t="s">
        <v>208</v>
      </c>
      <c r="X370" t="s">
        <v>208</v>
      </c>
    </row>
    <row r="371" spans="1:24" x14ac:dyDescent="0.3">
      <c r="A371" t="s">
        <v>60</v>
      </c>
      <c r="B371">
        <v>2024</v>
      </c>
      <c r="C371">
        <v>2303105</v>
      </c>
      <c r="D371" t="s">
        <v>208</v>
      </c>
      <c r="E371">
        <v>3</v>
      </c>
      <c r="F371">
        <v>71.92</v>
      </c>
      <c r="G371">
        <v>18075</v>
      </c>
      <c r="H371" t="s">
        <v>208</v>
      </c>
      <c r="I371" t="s">
        <v>208</v>
      </c>
      <c r="J371" t="s">
        <v>208</v>
      </c>
      <c r="K371" t="s">
        <v>208</v>
      </c>
      <c r="L371" t="s">
        <v>208</v>
      </c>
      <c r="M371" t="s">
        <v>208</v>
      </c>
      <c r="N371">
        <v>94</v>
      </c>
      <c r="O371">
        <v>3252</v>
      </c>
      <c r="P371" t="s">
        <v>208</v>
      </c>
      <c r="Q371" t="s">
        <v>208</v>
      </c>
      <c r="R371">
        <v>54173591.009999998</v>
      </c>
      <c r="S371">
        <v>126740922.77</v>
      </c>
      <c r="T371" t="str">
        <f t="shared" si="5"/>
        <v>na</v>
      </c>
      <c r="U371">
        <v>755.59699999999998</v>
      </c>
      <c r="V371">
        <v>23.92148195400458</v>
      </c>
      <c r="W371" t="s">
        <v>208</v>
      </c>
      <c r="X371" t="s">
        <v>208</v>
      </c>
    </row>
    <row r="372" spans="1:24" x14ac:dyDescent="0.3">
      <c r="A372" t="s">
        <v>61</v>
      </c>
      <c r="B372">
        <v>2015</v>
      </c>
      <c r="C372">
        <v>2303204</v>
      </c>
      <c r="D372">
        <v>0.39500000000000002</v>
      </c>
      <c r="E372">
        <v>5</v>
      </c>
      <c r="F372">
        <v>18.600000000000001</v>
      </c>
      <c r="G372">
        <v>26877</v>
      </c>
      <c r="H372">
        <v>3210</v>
      </c>
      <c r="I372">
        <v>1654</v>
      </c>
      <c r="J372">
        <v>1556</v>
      </c>
      <c r="K372">
        <v>156561</v>
      </c>
      <c r="L372">
        <v>5825.0919999999996</v>
      </c>
      <c r="M372">
        <v>72</v>
      </c>
      <c r="N372">
        <v>397</v>
      </c>
      <c r="O372">
        <v>4409</v>
      </c>
      <c r="P372">
        <v>54.45172969965833</v>
      </c>
      <c r="Q372">
        <v>52</v>
      </c>
      <c r="R372">
        <v>23903050.809999999</v>
      </c>
      <c r="S372">
        <v>54735962.840000004</v>
      </c>
      <c r="T372">
        <f t="shared" si="5"/>
        <v>0.34961428989339621</v>
      </c>
      <c r="U372">
        <v>623.56399999999996</v>
      </c>
      <c r="V372">
        <v>43.102231687525261</v>
      </c>
      <c r="W372">
        <v>1216</v>
      </c>
      <c r="X372">
        <v>5.921052631578947E-2</v>
      </c>
    </row>
    <row r="373" spans="1:24" x14ac:dyDescent="0.3">
      <c r="A373" t="s">
        <v>61</v>
      </c>
      <c r="B373">
        <v>2016</v>
      </c>
      <c r="C373">
        <v>2303204</v>
      </c>
      <c r="D373">
        <v>0.40500000000000003</v>
      </c>
      <c r="E373">
        <v>6</v>
      </c>
      <c r="F373">
        <v>37.18</v>
      </c>
      <c r="G373">
        <v>26899</v>
      </c>
      <c r="H373">
        <v>3141</v>
      </c>
      <c r="I373">
        <v>1619</v>
      </c>
      <c r="J373">
        <v>1522</v>
      </c>
      <c r="K373">
        <v>177432</v>
      </c>
      <c r="L373">
        <v>6596.23</v>
      </c>
      <c r="M373">
        <v>81</v>
      </c>
      <c r="N373">
        <v>609</v>
      </c>
      <c r="O373">
        <v>4473</v>
      </c>
      <c r="P373">
        <v>54.709710997450003</v>
      </c>
      <c r="Q373">
        <v>42</v>
      </c>
      <c r="R373">
        <v>23467474.809999999</v>
      </c>
      <c r="S373">
        <v>58986459.759999998</v>
      </c>
      <c r="T373">
        <f t="shared" si="5"/>
        <v>0.33244544253573199</v>
      </c>
      <c r="U373">
        <v>623.56399999999996</v>
      </c>
      <c r="V373">
        <v>43.137512749292767</v>
      </c>
      <c r="W373">
        <v>1188</v>
      </c>
      <c r="X373">
        <v>6.8181818181818177E-2</v>
      </c>
    </row>
    <row r="374" spans="1:24" x14ac:dyDescent="0.3">
      <c r="A374" t="s">
        <v>61</v>
      </c>
      <c r="B374">
        <v>2017</v>
      </c>
      <c r="C374">
        <v>2303204</v>
      </c>
      <c r="D374">
        <v>0.41810000000000003</v>
      </c>
      <c r="E374">
        <v>7</v>
      </c>
      <c r="F374">
        <v>33.43</v>
      </c>
      <c r="G374">
        <v>26921</v>
      </c>
      <c r="H374">
        <v>3072</v>
      </c>
      <c r="I374">
        <v>1584</v>
      </c>
      <c r="J374">
        <v>1488</v>
      </c>
      <c r="K374">
        <v>199735</v>
      </c>
      <c r="L374">
        <v>7419.3010000000004</v>
      </c>
      <c r="M374">
        <v>67</v>
      </c>
      <c r="N374">
        <v>397</v>
      </c>
      <c r="O374">
        <v>4979</v>
      </c>
      <c r="P374">
        <v>54.967692295241669</v>
      </c>
      <c r="Q374">
        <v>51</v>
      </c>
      <c r="R374">
        <v>22806731.699999999</v>
      </c>
      <c r="S374">
        <v>55442101.469999999</v>
      </c>
      <c r="T374">
        <f t="shared" si="5"/>
        <v>0.27757829859563921</v>
      </c>
      <c r="U374">
        <v>623.56399999999996</v>
      </c>
      <c r="V374">
        <v>43.172793811060288</v>
      </c>
      <c r="W374">
        <v>1159</v>
      </c>
      <c r="X374">
        <v>5.7808455565142372E-2</v>
      </c>
    </row>
    <row r="375" spans="1:24" x14ac:dyDescent="0.3">
      <c r="A375" t="s">
        <v>61</v>
      </c>
      <c r="B375">
        <v>2018</v>
      </c>
      <c r="C375">
        <v>2303204</v>
      </c>
      <c r="D375">
        <v>0.43940000000000001</v>
      </c>
      <c r="E375">
        <v>4</v>
      </c>
      <c r="F375">
        <v>33.4</v>
      </c>
      <c r="G375">
        <v>26943</v>
      </c>
      <c r="H375">
        <v>3003</v>
      </c>
      <c r="I375">
        <v>1549</v>
      </c>
      <c r="J375">
        <v>1454</v>
      </c>
      <c r="K375">
        <v>205795</v>
      </c>
      <c r="L375">
        <v>7638.1620000000003</v>
      </c>
      <c r="M375">
        <v>73</v>
      </c>
      <c r="N375">
        <v>382</v>
      </c>
      <c r="O375">
        <v>5036</v>
      </c>
      <c r="P375">
        <v>55.225673593033328</v>
      </c>
      <c r="Q375">
        <v>54</v>
      </c>
      <c r="R375">
        <v>23791153.109999999</v>
      </c>
      <c r="S375">
        <v>61264587.57</v>
      </c>
      <c r="T375">
        <f t="shared" si="5"/>
        <v>0.29769716256468814</v>
      </c>
      <c r="U375">
        <v>623.56399999999996</v>
      </c>
      <c r="V375">
        <v>43.208074872827808</v>
      </c>
      <c r="W375">
        <v>1130</v>
      </c>
      <c r="X375">
        <v>6.4601769911504431E-2</v>
      </c>
    </row>
    <row r="376" spans="1:24" x14ac:dyDescent="0.3">
      <c r="A376" t="s">
        <v>61</v>
      </c>
      <c r="B376">
        <v>2019</v>
      </c>
      <c r="C376">
        <v>2303204</v>
      </c>
      <c r="D376">
        <v>0.45050000000000001</v>
      </c>
      <c r="E376">
        <v>5</v>
      </c>
      <c r="F376">
        <v>11.13</v>
      </c>
      <c r="G376">
        <v>26965</v>
      </c>
      <c r="H376">
        <v>2934</v>
      </c>
      <c r="I376">
        <v>1514</v>
      </c>
      <c r="J376">
        <v>1420</v>
      </c>
      <c r="K376">
        <v>209969</v>
      </c>
      <c r="L376">
        <v>7786.7240000000002</v>
      </c>
      <c r="M376">
        <v>65</v>
      </c>
      <c r="N376">
        <v>317</v>
      </c>
      <c r="O376">
        <v>4819</v>
      </c>
      <c r="P376">
        <v>55.483654890825001</v>
      </c>
      <c r="Q376">
        <v>40</v>
      </c>
      <c r="R376">
        <v>25927850.219999999</v>
      </c>
      <c r="S376">
        <v>67635540.920000002</v>
      </c>
      <c r="T376">
        <f t="shared" si="5"/>
        <v>0.32212155565821621</v>
      </c>
      <c r="U376">
        <v>634.17899999999997</v>
      </c>
      <c r="V376">
        <v>42.519541012868608</v>
      </c>
      <c r="W376">
        <v>1101</v>
      </c>
      <c r="X376">
        <v>5.9037238873751133E-2</v>
      </c>
    </row>
    <row r="377" spans="1:24" x14ac:dyDescent="0.3">
      <c r="A377" t="s">
        <v>61</v>
      </c>
      <c r="B377">
        <v>2020</v>
      </c>
      <c r="C377">
        <v>2303204</v>
      </c>
      <c r="D377">
        <v>0.47489999999999999</v>
      </c>
      <c r="E377">
        <v>9</v>
      </c>
      <c r="F377">
        <v>7.41</v>
      </c>
      <c r="G377">
        <v>26987</v>
      </c>
      <c r="H377">
        <v>2865</v>
      </c>
      <c r="I377">
        <v>1478</v>
      </c>
      <c r="J377">
        <v>1387</v>
      </c>
      <c r="K377">
        <v>248330</v>
      </c>
      <c r="L377">
        <v>9201.8379999999997</v>
      </c>
      <c r="M377">
        <v>42</v>
      </c>
      <c r="N377">
        <v>175</v>
      </c>
      <c r="O377">
        <v>4759</v>
      </c>
      <c r="P377">
        <v>55.741636188616667</v>
      </c>
      <c r="Q377">
        <v>34</v>
      </c>
      <c r="R377">
        <v>24662596.120000001</v>
      </c>
      <c r="S377">
        <v>71083744.730000004</v>
      </c>
      <c r="T377">
        <f t="shared" si="5"/>
        <v>0.28624710961220956</v>
      </c>
      <c r="U377">
        <v>634.17899999999997</v>
      </c>
      <c r="V377">
        <v>42.554231533999079</v>
      </c>
      <c r="W377">
        <v>1072</v>
      </c>
      <c r="X377">
        <v>3.9179104477611942E-2</v>
      </c>
    </row>
    <row r="378" spans="1:24" x14ac:dyDescent="0.3">
      <c r="A378" t="s">
        <v>61</v>
      </c>
      <c r="B378">
        <v>2021</v>
      </c>
      <c r="C378">
        <v>2303204</v>
      </c>
      <c r="D378">
        <v>0.48770000000000002</v>
      </c>
      <c r="E378">
        <v>0</v>
      </c>
      <c r="F378">
        <v>0</v>
      </c>
      <c r="G378">
        <v>27008</v>
      </c>
      <c r="H378">
        <v>2796</v>
      </c>
      <c r="I378">
        <v>1443</v>
      </c>
      <c r="J378">
        <v>1353</v>
      </c>
      <c r="K378">
        <v>253127</v>
      </c>
      <c r="L378">
        <v>9372.2970000000005</v>
      </c>
      <c r="M378">
        <v>57</v>
      </c>
      <c r="N378">
        <v>300</v>
      </c>
      <c r="O378">
        <v>4757</v>
      </c>
      <c r="P378">
        <v>55.999617486408333</v>
      </c>
      <c r="Q378" t="s">
        <v>208</v>
      </c>
      <c r="R378">
        <v>28728126.84</v>
      </c>
      <c r="S378">
        <v>80458134.909999996</v>
      </c>
      <c r="T378">
        <f t="shared" si="5"/>
        <v>0.31785678694884384</v>
      </c>
      <c r="U378">
        <v>634.17899999999997</v>
      </c>
      <c r="V378">
        <v>42.587345213259979</v>
      </c>
      <c r="W378">
        <v>1043</v>
      </c>
      <c r="X378">
        <v>5.4650047938638542E-2</v>
      </c>
    </row>
    <row r="379" spans="1:24" x14ac:dyDescent="0.3">
      <c r="A379" t="s">
        <v>61</v>
      </c>
      <c r="B379">
        <v>2022</v>
      </c>
      <c r="C379">
        <v>2303204</v>
      </c>
      <c r="D379">
        <v>0.53159999999999996</v>
      </c>
      <c r="E379">
        <v>4</v>
      </c>
      <c r="F379">
        <v>7.6</v>
      </c>
      <c r="G379">
        <v>27427</v>
      </c>
      <c r="H379">
        <v>2727</v>
      </c>
      <c r="I379">
        <v>1408</v>
      </c>
      <c r="J379">
        <v>1319</v>
      </c>
      <c r="K379">
        <v>271670</v>
      </c>
      <c r="L379" t="s">
        <v>208</v>
      </c>
      <c r="M379">
        <v>51</v>
      </c>
      <c r="N379">
        <v>267</v>
      </c>
      <c r="O379">
        <v>5805</v>
      </c>
      <c r="P379">
        <v>56.257598784199999</v>
      </c>
      <c r="Q379" t="s">
        <v>208</v>
      </c>
      <c r="R379">
        <v>43219562.990000002</v>
      </c>
      <c r="S379">
        <v>107593418.5</v>
      </c>
      <c r="T379">
        <f t="shared" si="5"/>
        <v>0.39604453380940113</v>
      </c>
      <c r="U379">
        <v>634.17899999999997</v>
      </c>
      <c r="V379">
        <v>43.248041956608468</v>
      </c>
      <c r="W379">
        <v>1014</v>
      </c>
      <c r="X379">
        <v>5.0295857988165681E-2</v>
      </c>
    </row>
    <row r="380" spans="1:24" x14ac:dyDescent="0.3">
      <c r="A380" t="s">
        <v>61</v>
      </c>
      <c r="B380">
        <v>2023</v>
      </c>
      <c r="C380">
        <v>2303204</v>
      </c>
      <c r="D380">
        <v>0.54600000000000004</v>
      </c>
      <c r="E380">
        <v>4</v>
      </c>
      <c r="F380">
        <v>10.93</v>
      </c>
      <c r="G380">
        <v>27445</v>
      </c>
      <c r="H380" t="s">
        <v>208</v>
      </c>
      <c r="I380" t="s">
        <v>208</v>
      </c>
      <c r="J380" t="s">
        <v>208</v>
      </c>
      <c r="K380">
        <v>295136</v>
      </c>
      <c r="L380" t="s">
        <v>208</v>
      </c>
      <c r="M380">
        <v>40</v>
      </c>
      <c r="N380">
        <v>251</v>
      </c>
      <c r="O380">
        <v>3360</v>
      </c>
      <c r="P380" t="s">
        <v>208</v>
      </c>
      <c r="Q380">
        <v>48</v>
      </c>
      <c r="R380">
        <v>44982561.75</v>
      </c>
      <c r="S380">
        <v>116035021.98</v>
      </c>
      <c r="T380">
        <f t="shared" si="5"/>
        <v>0.39315780514745746</v>
      </c>
      <c r="U380">
        <v>634.17899999999997</v>
      </c>
      <c r="V380">
        <v>43.276425110260668</v>
      </c>
      <c r="W380" t="s">
        <v>208</v>
      </c>
      <c r="X380" t="s">
        <v>208</v>
      </c>
    </row>
    <row r="381" spans="1:24" x14ac:dyDescent="0.3">
      <c r="A381" t="s">
        <v>61</v>
      </c>
      <c r="B381">
        <v>2024</v>
      </c>
      <c r="C381">
        <v>2303204</v>
      </c>
      <c r="D381" t="s">
        <v>208</v>
      </c>
      <c r="E381">
        <v>1</v>
      </c>
      <c r="F381">
        <v>32.75</v>
      </c>
      <c r="G381">
        <v>27482</v>
      </c>
      <c r="H381" t="s">
        <v>208</v>
      </c>
      <c r="I381" t="s">
        <v>208</v>
      </c>
      <c r="J381" t="s">
        <v>208</v>
      </c>
      <c r="K381" t="s">
        <v>208</v>
      </c>
      <c r="L381" t="s">
        <v>208</v>
      </c>
      <c r="M381" t="s">
        <v>208</v>
      </c>
      <c r="N381">
        <v>96</v>
      </c>
      <c r="O381">
        <v>4321</v>
      </c>
      <c r="P381" t="s">
        <v>208</v>
      </c>
      <c r="Q381" t="s">
        <v>208</v>
      </c>
      <c r="R381">
        <v>52235318.399999999</v>
      </c>
      <c r="S381">
        <v>143003888.63</v>
      </c>
      <c r="T381" t="str">
        <f t="shared" si="5"/>
        <v>na</v>
      </c>
      <c r="U381">
        <v>634.17899999999997</v>
      </c>
      <c r="V381">
        <v>43.33476825943464</v>
      </c>
      <c r="W381" t="s">
        <v>208</v>
      </c>
      <c r="X381" t="s">
        <v>208</v>
      </c>
    </row>
    <row r="382" spans="1:24" x14ac:dyDescent="0.3">
      <c r="A382" t="s">
        <v>62</v>
      </c>
      <c r="B382">
        <v>2015</v>
      </c>
      <c r="C382">
        <v>2303303</v>
      </c>
      <c r="D382">
        <v>0.41949999999999998</v>
      </c>
      <c r="E382">
        <v>2</v>
      </c>
      <c r="F382">
        <v>5.35</v>
      </c>
      <c r="G382">
        <v>18695</v>
      </c>
      <c r="H382">
        <v>3004</v>
      </c>
      <c r="I382">
        <v>1569</v>
      </c>
      <c r="J382">
        <v>1434</v>
      </c>
      <c r="K382">
        <v>104195</v>
      </c>
      <c r="L382">
        <v>5573.415</v>
      </c>
      <c r="M382">
        <v>43</v>
      </c>
      <c r="N382">
        <v>131</v>
      </c>
      <c r="O382">
        <v>3076</v>
      </c>
      <c r="P382">
        <v>47.356557133483328</v>
      </c>
      <c r="Q382">
        <v>19</v>
      </c>
      <c r="R382">
        <v>12342963.449999999</v>
      </c>
      <c r="S382">
        <v>33579348.280000001</v>
      </c>
      <c r="T382">
        <f t="shared" si="5"/>
        <v>0.32227408493689719</v>
      </c>
      <c r="U382">
        <v>1061.8030000000001</v>
      </c>
      <c r="V382">
        <v>17.606844207447139</v>
      </c>
      <c r="W382">
        <v>765</v>
      </c>
      <c r="X382">
        <v>5.6209150326797387E-2</v>
      </c>
    </row>
    <row r="383" spans="1:24" x14ac:dyDescent="0.3">
      <c r="A383" t="s">
        <v>62</v>
      </c>
      <c r="B383">
        <v>2016</v>
      </c>
      <c r="C383">
        <v>2303303</v>
      </c>
      <c r="D383">
        <v>0.37059999999999998</v>
      </c>
      <c r="E383">
        <v>5</v>
      </c>
      <c r="F383">
        <v>21.39</v>
      </c>
      <c r="G383">
        <v>18696</v>
      </c>
      <c r="H383">
        <v>2905</v>
      </c>
      <c r="I383">
        <v>1513</v>
      </c>
      <c r="J383">
        <v>1392</v>
      </c>
      <c r="K383">
        <v>129647</v>
      </c>
      <c r="L383">
        <v>6934.4780000000001</v>
      </c>
      <c r="M383">
        <v>39</v>
      </c>
      <c r="N383">
        <v>133</v>
      </c>
      <c r="O383">
        <v>2881</v>
      </c>
      <c r="P383">
        <v>47.876503234599987</v>
      </c>
      <c r="Q383">
        <v>29</v>
      </c>
      <c r="R383">
        <v>12449836.16</v>
      </c>
      <c r="S383">
        <v>34592118.659999996</v>
      </c>
      <c r="T383">
        <f t="shared" si="5"/>
        <v>0.26681773322946151</v>
      </c>
      <c r="U383">
        <v>1061.8030000000001</v>
      </c>
      <c r="V383">
        <v>17.60778600173478</v>
      </c>
      <c r="W383">
        <v>736</v>
      </c>
      <c r="X383">
        <v>5.2989130434782608E-2</v>
      </c>
    </row>
    <row r="384" spans="1:24" x14ac:dyDescent="0.3">
      <c r="A384" t="s">
        <v>62</v>
      </c>
      <c r="B384">
        <v>2017</v>
      </c>
      <c r="C384">
        <v>2303303</v>
      </c>
      <c r="D384">
        <v>0.3977</v>
      </c>
      <c r="E384">
        <v>1</v>
      </c>
      <c r="F384">
        <v>48.14</v>
      </c>
      <c r="G384">
        <v>18697</v>
      </c>
      <c r="H384">
        <v>2806</v>
      </c>
      <c r="I384">
        <v>1457</v>
      </c>
      <c r="J384">
        <v>1350</v>
      </c>
      <c r="K384">
        <v>138687</v>
      </c>
      <c r="L384">
        <v>7417.607</v>
      </c>
      <c r="M384">
        <v>37</v>
      </c>
      <c r="N384">
        <v>147</v>
      </c>
      <c r="O384">
        <v>2861</v>
      </c>
      <c r="P384">
        <v>48.396449335716667</v>
      </c>
      <c r="Q384">
        <v>14</v>
      </c>
      <c r="R384">
        <v>12852217.84</v>
      </c>
      <c r="S384">
        <v>38533898.399999999</v>
      </c>
      <c r="T384">
        <f t="shared" si="5"/>
        <v>0.27784794825758724</v>
      </c>
      <c r="U384">
        <v>1061.8030000000001</v>
      </c>
      <c r="V384">
        <v>17.608727796022421</v>
      </c>
      <c r="W384">
        <v>706</v>
      </c>
      <c r="X384">
        <v>5.2407932011331447E-2</v>
      </c>
    </row>
    <row r="385" spans="1:24" x14ac:dyDescent="0.3">
      <c r="A385" t="s">
        <v>62</v>
      </c>
      <c r="B385">
        <v>2018</v>
      </c>
      <c r="C385">
        <v>2303303</v>
      </c>
      <c r="D385">
        <v>0.41689999999999999</v>
      </c>
      <c r="E385" t="s">
        <v>208</v>
      </c>
      <c r="F385">
        <v>32.090000000000003</v>
      </c>
      <c r="G385">
        <v>18698</v>
      </c>
      <c r="H385">
        <v>2708</v>
      </c>
      <c r="I385">
        <v>1400</v>
      </c>
      <c r="J385">
        <v>1308</v>
      </c>
      <c r="K385">
        <v>141766</v>
      </c>
      <c r="L385">
        <v>7581.88</v>
      </c>
      <c r="M385">
        <v>28</v>
      </c>
      <c r="N385">
        <v>152</v>
      </c>
      <c r="O385">
        <v>2831</v>
      </c>
      <c r="P385">
        <v>48.916395436833326</v>
      </c>
      <c r="Q385">
        <v>1</v>
      </c>
      <c r="R385">
        <v>12629203.300000001</v>
      </c>
      <c r="S385">
        <v>43728958.340000004</v>
      </c>
      <c r="T385">
        <f t="shared" si="5"/>
        <v>0.30845871605321445</v>
      </c>
      <c r="U385">
        <v>1061.8030000000001</v>
      </c>
      <c r="V385">
        <v>17.60966959031007</v>
      </c>
      <c r="W385">
        <v>676</v>
      </c>
      <c r="X385">
        <v>4.142011834319527E-2</v>
      </c>
    </row>
    <row r="386" spans="1:24" x14ac:dyDescent="0.3">
      <c r="A386" t="s">
        <v>62</v>
      </c>
      <c r="B386">
        <v>2019</v>
      </c>
      <c r="C386">
        <v>2303303</v>
      </c>
      <c r="D386">
        <v>0.45140000000000002</v>
      </c>
      <c r="E386" t="s">
        <v>208</v>
      </c>
      <c r="F386">
        <v>16.04</v>
      </c>
      <c r="G386">
        <v>18699</v>
      </c>
      <c r="H386">
        <v>2610</v>
      </c>
      <c r="I386">
        <v>1344</v>
      </c>
      <c r="J386">
        <v>1266</v>
      </c>
      <c r="K386">
        <v>144539</v>
      </c>
      <c r="L386">
        <v>7729.7719999999999</v>
      </c>
      <c r="M386">
        <v>35</v>
      </c>
      <c r="N386">
        <v>134</v>
      </c>
      <c r="O386">
        <v>2639</v>
      </c>
      <c r="P386">
        <v>49.43634153795</v>
      </c>
      <c r="Q386">
        <v>0</v>
      </c>
      <c r="R386">
        <v>13475014.029999999</v>
      </c>
      <c r="S386">
        <v>48078118.719999999</v>
      </c>
      <c r="T386">
        <f t="shared" si="5"/>
        <v>0.33263076899660299</v>
      </c>
      <c r="U386">
        <v>1036.4169999999999</v>
      </c>
      <c r="V386">
        <v>18.04196573386967</v>
      </c>
      <c r="W386">
        <v>647</v>
      </c>
      <c r="X386">
        <v>5.4095826893353939E-2</v>
      </c>
    </row>
    <row r="387" spans="1:24" x14ac:dyDescent="0.3">
      <c r="A387" t="s">
        <v>62</v>
      </c>
      <c r="B387">
        <v>2020</v>
      </c>
      <c r="C387">
        <v>2303303</v>
      </c>
      <c r="D387">
        <v>0.45750000000000002</v>
      </c>
      <c r="E387" t="s">
        <v>208</v>
      </c>
      <c r="F387">
        <v>32.090000000000003</v>
      </c>
      <c r="G387">
        <v>18699</v>
      </c>
      <c r="H387">
        <v>2511</v>
      </c>
      <c r="I387">
        <v>1288</v>
      </c>
      <c r="J387">
        <v>1223</v>
      </c>
      <c r="K387">
        <v>164688</v>
      </c>
      <c r="L387">
        <v>8807.3160000000007</v>
      </c>
      <c r="M387">
        <v>28</v>
      </c>
      <c r="N387">
        <v>72</v>
      </c>
      <c r="O387">
        <v>2775</v>
      </c>
      <c r="P387">
        <v>49.956287639066673</v>
      </c>
      <c r="Q387">
        <v>0</v>
      </c>
      <c r="R387">
        <v>12674077.199999999</v>
      </c>
      <c r="S387">
        <v>45799516.289999999</v>
      </c>
      <c r="T387">
        <f t="shared" ref="T387:T450" si="6">IFERROR(S387/(K387*1000), "na")</f>
        <v>0.27809868533226462</v>
      </c>
      <c r="U387">
        <v>1036.4169999999999</v>
      </c>
      <c r="V387">
        <v>18.04196573386967</v>
      </c>
      <c r="W387">
        <v>617</v>
      </c>
      <c r="X387">
        <v>4.5380875202593193E-2</v>
      </c>
    </row>
    <row r="388" spans="1:24" x14ac:dyDescent="0.3">
      <c r="A388" t="s">
        <v>62</v>
      </c>
      <c r="B388">
        <v>2021</v>
      </c>
      <c r="C388">
        <v>2303303</v>
      </c>
      <c r="D388">
        <v>0.51919999999999999</v>
      </c>
      <c r="E388">
        <v>0</v>
      </c>
      <c r="F388">
        <v>26.74</v>
      </c>
      <c r="G388">
        <v>18700</v>
      </c>
      <c r="H388">
        <v>2412</v>
      </c>
      <c r="I388">
        <v>1231</v>
      </c>
      <c r="J388">
        <v>1181</v>
      </c>
      <c r="K388">
        <v>180984</v>
      </c>
      <c r="L388">
        <v>9678.2890000000007</v>
      </c>
      <c r="M388">
        <v>19</v>
      </c>
      <c r="N388">
        <v>147</v>
      </c>
      <c r="O388">
        <v>2913</v>
      </c>
      <c r="P388">
        <v>50.476233740183332</v>
      </c>
      <c r="Q388" t="s">
        <v>208</v>
      </c>
      <c r="R388">
        <v>20901161.219999999</v>
      </c>
      <c r="S388">
        <v>51910984.380000003</v>
      </c>
      <c r="T388">
        <f t="shared" si="6"/>
        <v>0.28682637349157936</v>
      </c>
      <c r="U388">
        <v>1036.4169999999999</v>
      </c>
      <c r="V388">
        <v>18.042930596468409</v>
      </c>
      <c r="W388">
        <v>588</v>
      </c>
      <c r="X388">
        <v>3.2312925170068028E-2</v>
      </c>
    </row>
    <row r="389" spans="1:24" x14ac:dyDescent="0.3">
      <c r="A389" t="s">
        <v>62</v>
      </c>
      <c r="B389">
        <v>2022</v>
      </c>
      <c r="C389">
        <v>2303303</v>
      </c>
      <c r="D389">
        <v>0.55379999999999996</v>
      </c>
      <c r="E389">
        <v>0</v>
      </c>
      <c r="F389">
        <v>23.51</v>
      </c>
      <c r="G389">
        <v>17565</v>
      </c>
      <c r="H389">
        <v>2314</v>
      </c>
      <c r="I389">
        <v>1175</v>
      </c>
      <c r="J389">
        <v>1139</v>
      </c>
      <c r="K389">
        <v>193985</v>
      </c>
      <c r="L389" t="s">
        <v>208</v>
      </c>
      <c r="M389">
        <v>21</v>
      </c>
      <c r="N389">
        <v>188</v>
      </c>
      <c r="O389">
        <v>3363</v>
      </c>
      <c r="P389">
        <v>50.996179841299998</v>
      </c>
      <c r="Q389" t="s">
        <v>208</v>
      </c>
      <c r="R389">
        <v>30129094.16</v>
      </c>
      <c r="S389">
        <v>65815722.829999998</v>
      </c>
      <c r="T389">
        <f t="shared" si="6"/>
        <v>0.33928253643322936</v>
      </c>
      <c r="U389">
        <v>1036.4169999999999</v>
      </c>
      <c r="V389">
        <v>16.94781154689667</v>
      </c>
      <c r="W389">
        <v>558</v>
      </c>
      <c r="X389">
        <v>3.7634408602150539E-2</v>
      </c>
    </row>
    <row r="390" spans="1:24" x14ac:dyDescent="0.3">
      <c r="A390" t="s">
        <v>62</v>
      </c>
      <c r="B390">
        <v>2023</v>
      </c>
      <c r="C390">
        <v>2303303</v>
      </c>
      <c r="D390">
        <v>0.55320000000000003</v>
      </c>
      <c r="E390">
        <v>0</v>
      </c>
      <c r="F390">
        <v>11.46</v>
      </c>
      <c r="G390">
        <v>17446</v>
      </c>
      <c r="H390" t="s">
        <v>208</v>
      </c>
      <c r="I390" t="s">
        <v>208</v>
      </c>
      <c r="J390" t="s">
        <v>208</v>
      </c>
      <c r="K390">
        <v>229771</v>
      </c>
      <c r="L390" t="s">
        <v>208</v>
      </c>
      <c r="M390">
        <v>20</v>
      </c>
      <c r="N390">
        <v>190</v>
      </c>
      <c r="O390">
        <v>3291</v>
      </c>
      <c r="P390" t="s">
        <v>208</v>
      </c>
      <c r="Q390">
        <v>3</v>
      </c>
      <c r="R390">
        <v>33808255.140000001</v>
      </c>
      <c r="S390">
        <v>78326500.040000007</v>
      </c>
      <c r="T390">
        <f t="shared" si="6"/>
        <v>0.3408894074535081</v>
      </c>
      <c r="U390">
        <v>1036.4169999999999</v>
      </c>
      <c r="V390">
        <v>16.83299289764641</v>
      </c>
      <c r="W390" t="s">
        <v>208</v>
      </c>
      <c r="X390" t="s">
        <v>208</v>
      </c>
    </row>
    <row r="391" spans="1:24" x14ac:dyDescent="0.3">
      <c r="A391" t="s">
        <v>62</v>
      </c>
      <c r="B391">
        <v>2024</v>
      </c>
      <c r="C391">
        <v>2303303</v>
      </c>
      <c r="D391" t="s">
        <v>208</v>
      </c>
      <c r="E391">
        <v>0</v>
      </c>
      <c r="F391">
        <v>23.08</v>
      </c>
      <c r="G391">
        <v>17333</v>
      </c>
      <c r="H391" t="s">
        <v>208</v>
      </c>
      <c r="I391" t="s">
        <v>208</v>
      </c>
      <c r="J391" t="s">
        <v>208</v>
      </c>
      <c r="K391" t="s">
        <v>208</v>
      </c>
      <c r="L391" t="s">
        <v>208</v>
      </c>
      <c r="M391" t="s">
        <v>208</v>
      </c>
      <c r="N391">
        <v>98</v>
      </c>
      <c r="O391">
        <v>5708</v>
      </c>
      <c r="P391" t="s">
        <v>208</v>
      </c>
      <c r="Q391" t="s">
        <v>208</v>
      </c>
      <c r="R391">
        <v>37476528.899999999</v>
      </c>
      <c r="S391">
        <v>84997775.670000002</v>
      </c>
      <c r="T391" t="str">
        <f t="shared" si="6"/>
        <v>na</v>
      </c>
      <c r="U391">
        <v>1036.4169999999999</v>
      </c>
      <c r="V391">
        <v>16.723963423988611</v>
      </c>
      <c r="W391" t="s">
        <v>208</v>
      </c>
      <c r="X391" t="s">
        <v>208</v>
      </c>
    </row>
    <row r="392" spans="1:24" x14ac:dyDescent="0.3">
      <c r="A392" t="s">
        <v>63</v>
      </c>
      <c r="B392">
        <v>2015</v>
      </c>
      <c r="C392">
        <v>2303402</v>
      </c>
      <c r="D392">
        <v>0.45810000000000001</v>
      </c>
      <c r="E392">
        <v>6</v>
      </c>
      <c r="F392">
        <v>23.15</v>
      </c>
      <c r="G392">
        <v>17279</v>
      </c>
      <c r="H392">
        <v>2977</v>
      </c>
      <c r="I392">
        <v>1504</v>
      </c>
      <c r="J392">
        <v>1474</v>
      </c>
      <c r="K392">
        <v>96758</v>
      </c>
      <c r="L392">
        <v>5599.7449999999999</v>
      </c>
      <c r="M392">
        <v>54</v>
      </c>
      <c r="N392">
        <v>177</v>
      </c>
      <c r="O392">
        <v>2125</v>
      </c>
      <c r="P392">
        <v>51.699058616958332</v>
      </c>
      <c r="Q392">
        <v>4</v>
      </c>
      <c r="R392">
        <v>13480762.220000001</v>
      </c>
      <c r="S392">
        <v>36699542.159999996</v>
      </c>
      <c r="T392">
        <f t="shared" si="6"/>
        <v>0.37929207052646807</v>
      </c>
      <c r="U392">
        <v>364.839</v>
      </c>
      <c r="V392">
        <v>47.360616600747178</v>
      </c>
      <c r="W392">
        <v>799</v>
      </c>
      <c r="X392">
        <v>6.7584480600750937E-2</v>
      </c>
    </row>
    <row r="393" spans="1:24" x14ac:dyDescent="0.3">
      <c r="A393" t="s">
        <v>63</v>
      </c>
      <c r="B393">
        <v>2016</v>
      </c>
      <c r="C393">
        <v>2303402</v>
      </c>
      <c r="D393">
        <v>0.45240000000000002</v>
      </c>
      <c r="E393">
        <v>5</v>
      </c>
      <c r="F393">
        <v>11.52</v>
      </c>
      <c r="G393">
        <v>17362</v>
      </c>
      <c r="H393">
        <v>2942</v>
      </c>
      <c r="I393">
        <v>1488</v>
      </c>
      <c r="J393">
        <v>1454</v>
      </c>
      <c r="K393">
        <v>108308</v>
      </c>
      <c r="L393">
        <v>6238.2209999999995</v>
      </c>
      <c r="M393">
        <v>54</v>
      </c>
      <c r="N393">
        <v>183</v>
      </c>
      <c r="O393">
        <v>2203</v>
      </c>
      <c r="P393">
        <v>52.532122460249987</v>
      </c>
      <c r="Q393">
        <v>17</v>
      </c>
      <c r="R393">
        <v>16194703.49</v>
      </c>
      <c r="S393">
        <v>38798648.630000003</v>
      </c>
      <c r="T393">
        <f t="shared" si="6"/>
        <v>0.3582251415407911</v>
      </c>
      <c r="U393">
        <v>364.839</v>
      </c>
      <c r="V393">
        <v>47.588114209281358</v>
      </c>
      <c r="W393">
        <v>779</v>
      </c>
      <c r="X393">
        <v>6.9319640564826701E-2</v>
      </c>
    </row>
    <row r="394" spans="1:24" x14ac:dyDescent="0.3">
      <c r="A394" t="s">
        <v>63</v>
      </c>
      <c r="B394">
        <v>2017</v>
      </c>
      <c r="C394">
        <v>2303402</v>
      </c>
      <c r="D394">
        <v>0.43440000000000001</v>
      </c>
      <c r="E394">
        <v>5</v>
      </c>
      <c r="F394">
        <v>5.73</v>
      </c>
      <c r="G394">
        <v>17443</v>
      </c>
      <c r="H394">
        <v>2907</v>
      </c>
      <c r="I394">
        <v>1473</v>
      </c>
      <c r="J394">
        <v>1433</v>
      </c>
      <c r="K394">
        <v>119644</v>
      </c>
      <c r="L394">
        <v>6859.1409999999996</v>
      </c>
      <c r="M394">
        <v>54</v>
      </c>
      <c r="N394">
        <v>185</v>
      </c>
      <c r="O394">
        <v>2249</v>
      </c>
      <c r="P394">
        <v>53.365186303541662</v>
      </c>
      <c r="Q394">
        <v>8</v>
      </c>
      <c r="R394">
        <v>17158153.43</v>
      </c>
      <c r="S394">
        <v>39292329.439999998</v>
      </c>
      <c r="T394">
        <f t="shared" si="6"/>
        <v>0.32841036274280361</v>
      </c>
      <c r="U394">
        <v>364.839</v>
      </c>
      <c r="V394">
        <v>47.810129947730367</v>
      </c>
      <c r="W394">
        <v>759</v>
      </c>
      <c r="X394">
        <v>7.1146245059288543E-2</v>
      </c>
    </row>
    <row r="395" spans="1:24" x14ac:dyDescent="0.3">
      <c r="A395" t="s">
        <v>63</v>
      </c>
      <c r="B395">
        <v>2018</v>
      </c>
      <c r="C395">
        <v>2303402</v>
      </c>
      <c r="D395">
        <v>0.43830000000000002</v>
      </c>
      <c r="E395">
        <v>3</v>
      </c>
      <c r="F395">
        <v>5.71</v>
      </c>
      <c r="G395">
        <v>17526</v>
      </c>
      <c r="H395">
        <v>2871</v>
      </c>
      <c r="I395">
        <v>1458</v>
      </c>
      <c r="J395">
        <v>1413</v>
      </c>
      <c r="K395">
        <v>121779</v>
      </c>
      <c r="L395">
        <v>6948.4769999999999</v>
      </c>
      <c r="M395">
        <v>57</v>
      </c>
      <c r="N395">
        <v>146</v>
      </c>
      <c r="O395">
        <v>2204</v>
      </c>
      <c r="P395">
        <v>54.198250146833331</v>
      </c>
      <c r="Q395">
        <v>18</v>
      </c>
      <c r="R395">
        <v>16876296.379999999</v>
      </c>
      <c r="S395">
        <v>44506288.460000001</v>
      </c>
      <c r="T395">
        <f t="shared" si="6"/>
        <v>0.36546767882804099</v>
      </c>
      <c r="U395">
        <v>364.839</v>
      </c>
      <c r="V395">
        <v>48.037627556264553</v>
      </c>
      <c r="W395">
        <v>740</v>
      </c>
      <c r="X395">
        <v>7.7027027027027031E-2</v>
      </c>
    </row>
    <row r="396" spans="1:24" x14ac:dyDescent="0.3">
      <c r="A396" t="s">
        <v>63</v>
      </c>
      <c r="B396">
        <v>2019</v>
      </c>
      <c r="C396">
        <v>2303402</v>
      </c>
      <c r="D396">
        <v>0.47689999999999999</v>
      </c>
      <c r="E396">
        <v>1</v>
      </c>
      <c r="F396">
        <v>11.36</v>
      </c>
      <c r="G396">
        <v>17606</v>
      </c>
      <c r="H396">
        <v>2836</v>
      </c>
      <c r="I396">
        <v>1443</v>
      </c>
      <c r="J396">
        <v>1393</v>
      </c>
      <c r="K396">
        <v>131300</v>
      </c>
      <c r="L396">
        <v>7457.6850000000004</v>
      </c>
      <c r="M396">
        <v>37</v>
      </c>
      <c r="N396">
        <v>166</v>
      </c>
      <c r="O396">
        <v>2029</v>
      </c>
      <c r="P396">
        <v>55.031313990125</v>
      </c>
      <c r="Q396">
        <v>6</v>
      </c>
      <c r="R396">
        <v>16771985.289999999</v>
      </c>
      <c r="S396">
        <v>43644157.009999998</v>
      </c>
      <c r="T396">
        <f t="shared" si="6"/>
        <v>0.33240028187357196</v>
      </c>
      <c r="U396">
        <v>363.22</v>
      </c>
      <c r="V396">
        <v>48.472000440504367</v>
      </c>
      <c r="W396">
        <v>720</v>
      </c>
      <c r="X396">
        <v>5.1388888888888887E-2</v>
      </c>
    </row>
    <row r="397" spans="1:24" x14ac:dyDescent="0.3">
      <c r="A397" t="s">
        <v>63</v>
      </c>
      <c r="B397">
        <v>2020</v>
      </c>
      <c r="C397">
        <v>2303402</v>
      </c>
      <c r="D397">
        <v>0.47849999999999998</v>
      </c>
      <c r="E397">
        <v>0</v>
      </c>
      <c r="F397">
        <v>5.65</v>
      </c>
      <c r="G397">
        <v>17685</v>
      </c>
      <c r="H397">
        <v>2801</v>
      </c>
      <c r="I397">
        <v>1428</v>
      </c>
      <c r="J397">
        <v>1372</v>
      </c>
      <c r="K397">
        <v>153577</v>
      </c>
      <c r="L397">
        <v>8684.0259999999998</v>
      </c>
      <c r="M397">
        <v>32</v>
      </c>
      <c r="N397">
        <v>125</v>
      </c>
      <c r="O397">
        <v>2194</v>
      </c>
      <c r="P397">
        <v>55.864377833416668</v>
      </c>
      <c r="Q397">
        <v>11</v>
      </c>
      <c r="R397">
        <v>17750472.949999999</v>
      </c>
      <c r="S397">
        <v>52991236.049999997</v>
      </c>
      <c r="T397">
        <f t="shared" si="6"/>
        <v>0.34504669351530498</v>
      </c>
      <c r="U397">
        <v>363.22</v>
      </c>
      <c r="V397">
        <v>48.689499476901048</v>
      </c>
      <c r="W397">
        <v>700</v>
      </c>
      <c r="X397">
        <v>4.5714285714285707E-2</v>
      </c>
    </row>
    <row r="398" spans="1:24" x14ac:dyDescent="0.3">
      <c r="A398" t="s">
        <v>63</v>
      </c>
      <c r="B398">
        <v>2021</v>
      </c>
      <c r="C398">
        <v>2303402</v>
      </c>
      <c r="D398">
        <v>0.52669999999999995</v>
      </c>
      <c r="E398">
        <v>0</v>
      </c>
      <c r="F398">
        <v>16.89</v>
      </c>
      <c r="G398">
        <v>17763</v>
      </c>
      <c r="H398">
        <v>2765</v>
      </c>
      <c r="I398">
        <v>1413</v>
      </c>
      <c r="J398">
        <v>1352</v>
      </c>
      <c r="K398">
        <v>166772</v>
      </c>
      <c r="L398">
        <v>9388.7289999999994</v>
      </c>
      <c r="M398">
        <v>48</v>
      </c>
      <c r="N398">
        <v>225</v>
      </c>
      <c r="O398">
        <v>2392</v>
      </c>
      <c r="P398">
        <v>56.69744167670833</v>
      </c>
      <c r="Q398" t="s">
        <v>208</v>
      </c>
      <c r="R398">
        <v>22047210.98</v>
      </c>
      <c r="S398">
        <v>56547277.259999998</v>
      </c>
      <c r="T398">
        <f t="shared" si="6"/>
        <v>0.3390693717170748</v>
      </c>
      <c r="U398">
        <v>363.22</v>
      </c>
      <c r="V398">
        <v>48.904245360938269</v>
      </c>
      <c r="W398">
        <v>681</v>
      </c>
      <c r="X398">
        <v>7.0484581497797363E-2</v>
      </c>
    </row>
    <row r="399" spans="1:24" x14ac:dyDescent="0.3">
      <c r="A399" t="s">
        <v>63</v>
      </c>
      <c r="B399">
        <v>2022</v>
      </c>
      <c r="C399">
        <v>2303402</v>
      </c>
      <c r="D399">
        <v>0.54649999999999999</v>
      </c>
      <c r="E399">
        <v>2</v>
      </c>
      <c r="F399">
        <v>17.43</v>
      </c>
      <c r="G399">
        <v>17650</v>
      </c>
      <c r="H399">
        <v>2730</v>
      </c>
      <c r="I399">
        <v>1398</v>
      </c>
      <c r="J399">
        <v>1332</v>
      </c>
      <c r="K399" t="s">
        <v>208</v>
      </c>
      <c r="L399" t="s">
        <v>208</v>
      </c>
      <c r="M399">
        <v>26</v>
      </c>
      <c r="N399">
        <v>291</v>
      </c>
      <c r="O399">
        <v>2914</v>
      </c>
      <c r="P399">
        <v>57.530505519999998</v>
      </c>
      <c r="Q399" t="s">
        <v>208</v>
      </c>
      <c r="R399">
        <v>32407773.09</v>
      </c>
      <c r="S399">
        <v>74648343.359999999</v>
      </c>
      <c r="T399" t="str">
        <f t="shared" si="6"/>
        <v>na</v>
      </c>
      <c r="U399">
        <v>363.22</v>
      </c>
      <c r="V399">
        <v>48.59313914432024</v>
      </c>
      <c r="W399">
        <v>661</v>
      </c>
      <c r="X399">
        <v>3.9334341906202733E-2</v>
      </c>
    </row>
    <row r="400" spans="1:24" x14ac:dyDescent="0.3">
      <c r="A400" t="s">
        <v>63</v>
      </c>
      <c r="B400">
        <v>2023</v>
      </c>
      <c r="C400">
        <v>2303402</v>
      </c>
      <c r="D400">
        <v>0.62439999999999996</v>
      </c>
      <c r="E400">
        <v>1</v>
      </c>
      <c r="F400">
        <v>16.96</v>
      </c>
      <c r="G400">
        <v>17693</v>
      </c>
      <c r="H400" t="s">
        <v>208</v>
      </c>
      <c r="I400" t="s">
        <v>208</v>
      </c>
      <c r="J400" t="s">
        <v>208</v>
      </c>
      <c r="K400" t="s">
        <v>208</v>
      </c>
      <c r="L400" t="s">
        <v>208</v>
      </c>
      <c r="M400">
        <v>34</v>
      </c>
      <c r="N400">
        <v>313</v>
      </c>
      <c r="O400">
        <v>2914</v>
      </c>
      <c r="P400" t="s">
        <v>208</v>
      </c>
      <c r="Q400">
        <v>4</v>
      </c>
      <c r="R400">
        <v>36121605.170000002</v>
      </c>
      <c r="S400">
        <v>83565633.099999994</v>
      </c>
      <c r="T400" t="str">
        <f t="shared" si="6"/>
        <v>na</v>
      </c>
      <c r="U400">
        <v>363.22</v>
      </c>
      <c r="V400">
        <v>48.71152469577666</v>
      </c>
      <c r="W400" t="s">
        <v>208</v>
      </c>
      <c r="X400" t="s">
        <v>208</v>
      </c>
    </row>
    <row r="401" spans="1:24" x14ac:dyDescent="0.3">
      <c r="A401" t="s">
        <v>63</v>
      </c>
      <c r="B401">
        <v>2024</v>
      </c>
      <c r="C401">
        <v>2303402</v>
      </c>
      <c r="D401" t="s">
        <v>208</v>
      </c>
      <c r="E401">
        <v>1</v>
      </c>
      <c r="F401">
        <v>33.79</v>
      </c>
      <c r="G401">
        <v>17758</v>
      </c>
      <c r="H401" t="s">
        <v>208</v>
      </c>
      <c r="I401" t="s">
        <v>208</v>
      </c>
      <c r="J401" t="s">
        <v>208</v>
      </c>
      <c r="K401" t="s">
        <v>208</v>
      </c>
      <c r="L401" t="s">
        <v>208</v>
      </c>
      <c r="M401" t="s">
        <v>208</v>
      </c>
      <c r="N401">
        <v>151</v>
      </c>
      <c r="O401">
        <v>2866</v>
      </c>
      <c r="P401" t="s">
        <v>208</v>
      </c>
      <c r="Q401" t="s">
        <v>208</v>
      </c>
      <c r="R401">
        <v>47036977.520000003</v>
      </c>
      <c r="S401">
        <v>101924639.56999999</v>
      </c>
      <c r="T401" t="str">
        <f t="shared" si="6"/>
        <v>na</v>
      </c>
      <c r="U401">
        <v>363.21199999999999</v>
      </c>
      <c r="V401">
        <v>48.891556446372917</v>
      </c>
      <c r="W401" t="s">
        <v>208</v>
      </c>
      <c r="X401" t="s">
        <v>208</v>
      </c>
    </row>
    <row r="402" spans="1:24" x14ac:dyDescent="0.3">
      <c r="A402" t="s">
        <v>64</v>
      </c>
      <c r="B402">
        <v>2015</v>
      </c>
      <c r="C402">
        <v>2303501</v>
      </c>
      <c r="D402">
        <v>0.52010000000000001</v>
      </c>
      <c r="E402">
        <v>5</v>
      </c>
      <c r="F402">
        <v>32.99</v>
      </c>
      <c r="G402">
        <v>69726</v>
      </c>
      <c r="H402">
        <v>11974</v>
      </c>
      <c r="I402">
        <v>6052</v>
      </c>
      <c r="J402">
        <v>5921</v>
      </c>
      <c r="K402">
        <v>822905</v>
      </c>
      <c r="L402">
        <v>11801.982</v>
      </c>
      <c r="M402">
        <v>149</v>
      </c>
      <c r="N402">
        <v>2767</v>
      </c>
      <c r="O402">
        <v>9996</v>
      </c>
      <c r="P402">
        <v>78.97629653058334</v>
      </c>
      <c r="Q402">
        <v>30</v>
      </c>
      <c r="R402">
        <v>48905299.030000001</v>
      </c>
      <c r="S402">
        <v>126699148.84</v>
      </c>
      <c r="T402">
        <f t="shared" si="6"/>
        <v>0.15396570544595062</v>
      </c>
      <c r="U402">
        <v>835.00300000000004</v>
      </c>
      <c r="V402">
        <v>83.503891602784662</v>
      </c>
      <c r="W402">
        <v>3003</v>
      </c>
      <c r="X402">
        <v>4.9617049617049623E-2</v>
      </c>
    </row>
    <row r="403" spans="1:24" x14ac:dyDescent="0.3">
      <c r="A403" t="s">
        <v>64</v>
      </c>
      <c r="B403">
        <v>2016</v>
      </c>
      <c r="C403">
        <v>2303501</v>
      </c>
      <c r="D403">
        <v>0.52529999999999999</v>
      </c>
      <c r="E403">
        <v>9</v>
      </c>
      <c r="F403">
        <v>25.63</v>
      </c>
      <c r="G403">
        <v>70237</v>
      </c>
      <c r="H403">
        <v>11808</v>
      </c>
      <c r="I403">
        <v>5970</v>
      </c>
      <c r="J403">
        <v>5838</v>
      </c>
      <c r="K403">
        <v>874540</v>
      </c>
      <c r="L403">
        <v>12451.272000000001</v>
      </c>
      <c r="M403">
        <v>146</v>
      </c>
      <c r="N403">
        <v>2498</v>
      </c>
      <c r="O403">
        <v>10191</v>
      </c>
      <c r="P403">
        <v>77.790817425400007</v>
      </c>
      <c r="Q403">
        <v>70</v>
      </c>
      <c r="R403">
        <v>54768110.710000001</v>
      </c>
      <c r="S403">
        <v>147923209.63</v>
      </c>
      <c r="T403">
        <f t="shared" si="6"/>
        <v>0.16914401814668281</v>
      </c>
      <c r="U403">
        <v>835.00300000000004</v>
      </c>
      <c r="V403">
        <v>84.115865451980412</v>
      </c>
      <c r="W403">
        <v>2938</v>
      </c>
      <c r="X403">
        <v>4.9693669162695707E-2</v>
      </c>
    </row>
    <row r="404" spans="1:24" x14ac:dyDescent="0.3">
      <c r="A404" t="s">
        <v>64</v>
      </c>
      <c r="B404">
        <v>2017</v>
      </c>
      <c r="C404">
        <v>2303501</v>
      </c>
      <c r="D404">
        <v>0.54020000000000001</v>
      </c>
      <c r="E404">
        <v>6</v>
      </c>
      <c r="F404">
        <v>56.55</v>
      </c>
      <c r="G404">
        <v>70732</v>
      </c>
      <c r="H404">
        <v>11641</v>
      </c>
      <c r="I404">
        <v>5887</v>
      </c>
      <c r="J404">
        <v>5755</v>
      </c>
      <c r="K404">
        <v>896071</v>
      </c>
      <c r="L404">
        <v>12668.538</v>
      </c>
      <c r="M404">
        <v>155</v>
      </c>
      <c r="N404">
        <v>2344</v>
      </c>
      <c r="O404">
        <v>10747</v>
      </c>
      <c r="P404">
        <v>76.605338320216674</v>
      </c>
      <c r="Q404">
        <v>77</v>
      </c>
      <c r="R404">
        <v>56486198.359999999</v>
      </c>
      <c r="S404">
        <v>146954712.00999999</v>
      </c>
      <c r="T404">
        <f t="shared" si="6"/>
        <v>0.16399895991500674</v>
      </c>
      <c r="U404">
        <v>835.00300000000004</v>
      </c>
      <c r="V404">
        <v>84.708677693373559</v>
      </c>
      <c r="W404">
        <v>2874</v>
      </c>
      <c r="X404">
        <v>5.3931802366040359E-2</v>
      </c>
    </row>
    <row r="405" spans="1:24" x14ac:dyDescent="0.3">
      <c r="A405" t="s">
        <v>64</v>
      </c>
      <c r="B405">
        <v>2018</v>
      </c>
      <c r="C405">
        <v>2303501</v>
      </c>
      <c r="D405">
        <v>0.57050000000000001</v>
      </c>
      <c r="E405">
        <v>4</v>
      </c>
      <c r="F405">
        <v>50.53</v>
      </c>
      <c r="G405">
        <v>71244</v>
      </c>
      <c r="H405">
        <v>11475</v>
      </c>
      <c r="I405">
        <v>5804</v>
      </c>
      <c r="J405">
        <v>5671</v>
      </c>
      <c r="K405">
        <v>751069</v>
      </c>
      <c r="L405">
        <v>10542.207</v>
      </c>
      <c r="M405">
        <v>143</v>
      </c>
      <c r="N405">
        <v>2453</v>
      </c>
      <c r="O405">
        <v>10438</v>
      </c>
      <c r="P405">
        <v>75.419859215033327</v>
      </c>
      <c r="Q405">
        <v>53</v>
      </c>
      <c r="R405">
        <v>54816803.909999996</v>
      </c>
      <c r="S405">
        <v>158837057.25</v>
      </c>
      <c r="T405">
        <f t="shared" si="6"/>
        <v>0.21148131163714651</v>
      </c>
      <c r="U405">
        <v>834.96299999999997</v>
      </c>
      <c r="V405">
        <v>85.325936598388196</v>
      </c>
      <c r="W405">
        <v>2810</v>
      </c>
      <c r="X405">
        <v>5.0889679715302491E-2</v>
      </c>
    </row>
    <row r="406" spans="1:24" x14ac:dyDescent="0.3">
      <c r="A406" t="s">
        <v>64</v>
      </c>
      <c r="B406">
        <v>2019</v>
      </c>
      <c r="C406">
        <v>2303501</v>
      </c>
      <c r="D406">
        <v>0.56110000000000004</v>
      </c>
      <c r="E406">
        <v>2</v>
      </c>
      <c r="F406">
        <v>36.24</v>
      </c>
      <c r="G406">
        <v>71743</v>
      </c>
      <c r="H406">
        <v>11309</v>
      </c>
      <c r="I406">
        <v>5721</v>
      </c>
      <c r="J406">
        <v>5588</v>
      </c>
      <c r="K406">
        <v>919612</v>
      </c>
      <c r="L406">
        <v>12818.143</v>
      </c>
      <c r="M406">
        <v>141</v>
      </c>
      <c r="N406">
        <v>2125</v>
      </c>
      <c r="O406">
        <v>9851</v>
      </c>
      <c r="P406">
        <v>74.234380109849994</v>
      </c>
      <c r="Q406">
        <v>54</v>
      </c>
      <c r="R406">
        <v>58106360.670000002</v>
      </c>
      <c r="S406">
        <v>169279114.18000001</v>
      </c>
      <c r="T406">
        <f t="shared" si="6"/>
        <v>0.18407666948669657</v>
      </c>
      <c r="U406">
        <v>838.11500000000001</v>
      </c>
      <c r="V406">
        <v>85.600424762711555</v>
      </c>
      <c r="W406">
        <v>2745</v>
      </c>
      <c r="X406">
        <v>5.1366120218579232E-2</v>
      </c>
    </row>
    <row r="407" spans="1:24" x14ac:dyDescent="0.3">
      <c r="A407" t="s">
        <v>64</v>
      </c>
      <c r="B407">
        <v>2020</v>
      </c>
      <c r="C407">
        <v>2303501</v>
      </c>
      <c r="D407">
        <v>0.61829999999999996</v>
      </c>
      <c r="E407">
        <v>4</v>
      </c>
      <c r="F407">
        <v>87.22</v>
      </c>
      <c r="G407">
        <v>72232</v>
      </c>
      <c r="H407">
        <v>11143</v>
      </c>
      <c r="I407">
        <v>5638</v>
      </c>
      <c r="J407">
        <v>5505</v>
      </c>
      <c r="K407">
        <v>958315</v>
      </c>
      <c r="L407">
        <v>13267.181</v>
      </c>
      <c r="M407">
        <v>134</v>
      </c>
      <c r="N407">
        <v>2278</v>
      </c>
      <c r="O407">
        <v>10581</v>
      </c>
      <c r="P407">
        <v>73.048901004666661</v>
      </c>
      <c r="Q407">
        <v>35</v>
      </c>
      <c r="R407">
        <v>60912555.219999999</v>
      </c>
      <c r="S407">
        <v>188732551.72999999</v>
      </c>
      <c r="T407">
        <f t="shared" si="6"/>
        <v>0.19694208243635963</v>
      </c>
      <c r="U407">
        <v>838.11500000000001</v>
      </c>
      <c r="V407">
        <v>86.183876914265937</v>
      </c>
      <c r="W407">
        <v>2681</v>
      </c>
      <c r="X407">
        <v>4.9981350242446848E-2</v>
      </c>
    </row>
    <row r="408" spans="1:24" x14ac:dyDescent="0.3">
      <c r="A408" t="s">
        <v>64</v>
      </c>
      <c r="B408">
        <v>2021</v>
      </c>
      <c r="C408">
        <v>2303501</v>
      </c>
      <c r="D408">
        <v>0.621</v>
      </c>
      <c r="E408">
        <v>3</v>
      </c>
      <c r="F408">
        <v>88.03</v>
      </c>
      <c r="G408">
        <v>72706</v>
      </c>
      <c r="H408">
        <v>10977</v>
      </c>
      <c r="I408">
        <v>5556</v>
      </c>
      <c r="J408">
        <v>5421</v>
      </c>
      <c r="K408">
        <v>1074377</v>
      </c>
      <c r="L408">
        <v>14777.005999999999</v>
      </c>
      <c r="M408">
        <v>147</v>
      </c>
      <c r="N408">
        <v>2530</v>
      </c>
      <c r="O408">
        <v>10568</v>
      </c>
      <c r="P408">
        <v>71.863421899483328</v>
      </c>
      <c r="Q408" t="s">
        <v>208</v>
      </c>
      <c r="R408">
        <v>83719876.790000007</v>
      </c>
      <c r="S408">
        <v>234717088.62</v>
      </c>
      <c r="T408">
        <f t="shared" si="6"/>
        <v>0.2184680876638275</v>
      </c>
      <c r="U408">
        <v>838.11500000000001</v>
      </c>
      <c r="V408">
        <v>86.749431760557911</v>
      </c>
      <c r="W408">
        <v>2616</v>
      </c>
      <c r="X408">
        <v>5.6192660550458719E-2</v>
      </c>
    </row>
    <row r="409" spans="1:24" x14ac:dyDescent="0.3">
      <c r="A409" t="s">
        <v>64</v>
      </c>
      <c r="B409">
        <v>2022</v>
      </c>
      <c r="C409">
        <v>2303501</v>
      </c>
      <c r="D409">
        <v>0.64190000000000003</v>
      </c>
      <c r="E409">
        <v>4</v>
      </c>
      <c r="F409">
        <v>81.13</v>
      </c>
      <c r="G409">
        <v>75101</v>
      </c>
      <c r="H409">
        <v>10811</v>
      </c>
      <c r="I409">
        <v>5473</v>
      </c>
      <c r="J409">
        <v>5338</v>
      </c>
      <c r="K409">
        <v>1182740</v>
      </c>
      <c r="L409" t="s">
        <v>208</v>
      </c>
      <c r="M409">
        <v>115</v>
      </c>
      <c r="N409">
        <v>2751</v>
      </c>
      <c r="O409">
        <v>14920</v>
      </c>
      <c r="P409">
        <v>70.677942794299994</v>
      </c>
      <c r="Q409" t="s">
        <v>208</v>
      </c>
      <c r="R409">
        <v>111665396.28</v>
      </c>
      <c r="S409">
        <v>285076500.29000002</v>
      </c>
      <c r="T409">
        <f t="shared" si="6"/>
        <v>0.24103057332127095</v>
      </c>
      <c r="U409">
        <v>838.11500000000001</v>
      </c>
      <c r="V409">
        <v>89.607034834121805</v>
      </c>
      <c r="W409">
        <v>2552</v>
      </c>
      <c r="X409">
        <v>4.5062695924764889E-2</v>
      </c>
    </row>
    <row r="410" spans="1:24" x14ac:dyDescent="0.3">
      <c r="A410" t="s">
        <v>64</v>
      </c>
      <c r="B410">
        <v>2023</v>
      </c>
      <c r="C410">
        <v>2303501</v>
      </c>
      <c r="D410">
        <v>0.68420000000000003</v>
      </c>
      <c r="E410">
        <v>2</v>
      </c>
      <c r="F410">
        <v>60.75</v>
      </c>
      <c r="G410">
        <v>75721</v>
      </c>
      <c r="H410" t="s">
        <v>208</v>
      </c>
      <c r="I410" t="s">
        <v>208</v>
      </c>
      <c r="J410" t="s">
        <v>208</v>
      </c>
      <c r="K410">
        <v>1334364</v>
      </c>
      <c r="L410" t="s">
        <v>208</v>
      </c>
      <c r="M410">
        <v>93</v>
      </c>
      <c r="N410">
        <v>2974</v>
      </c>
      <c r="O410">
        <v>14344</v>
      </c>
      <c r="P410" t="s">
        <v>208</v>
      </c>
      <c r="Q410">
        <v>16</v>
      </c>
      <c r="R410">
        <v>119930335.69</v>
      </c>
      <c r="S410">
        <v>321502458.35000002</v>
      </c>
      <c r="T410">
        <f t="shared" si="6"/>
        <v>0.24094059668126541</v>
      </c>
      <c r="U410">
        <v>838.11500000000001</v>
      </c>
      <c r="V410">
        <v>90.346790118301186</v>
      </c>
      <c r="W410" t="s">
        <v>208</v>
      </c>
      <c r="X410" t="s">
        <v>208</v>
      </c>
    </row>
    <row r="411" spans="1:24" x14ac:dyDescent="0.3">
      <c r="A411" t="s">
        <v>64</v>
      </c>
      <c r="B411">
        <v>2024</v>
      </c>
      <c r="C411">
        <v>2303501</v>
      </c>
      <c r="D411" t="s">
        <v>208</v>
      </c>
      <c r="E411">
        <v>2</v>
      </c>
      <c r="F411">
        <v>49.76</v>
      </c>
      <c r="G411">
        <v>76365</v>
      </c>
      <c r="H411" t="s">
        <v>208</v>
      </c>
      <c r="I411" t="s">
        <v>208</v>
      </c>
      <c r="J411" t="s">
        <v>208</v>
      </c>
      <c r="K411" t="s">
        <v>208</v>
      </c>
      <c r="L411" t="s">
        <v>208</v>
      </c>
      <c r="M411" t="s">
        <v>208</v>
      </c>
      <c r="N411">
        <v>2739</v>
      </c>
      <c r="O411">
        <v>14070</v>
      </c>
      <c r="P411" t="s">
        <v>208</v>
      </c>
      <c r="Q411" t="s">
        <v>208</v>
      </c>
      <c r="R411">
        <v>149784981.77000001</v>
      </c>
      <c r="S411">
        <v>412898662.05000001</v>
      </c>
      <c r="T411" t="str">
        <f t="shared" si="6"/>
        <v>na</v>
      </c>
      <c r="U411">
        <v>838.11500000000001</v>
      </c>
      <c r="V411">
        <v>91.115181090900407</v>
      </c>
      <c r="W411" t="s">
        <v>208</v>
      </c>
      <c r="X411" t="s">
        <v>208</v>
      </c>
    </row>
    <row r="412" spans="1:24" x14ac:dyDescent="0.3">
      <c r="A412" t="s">
        <v>65</v>
      </c>
      <c r="B412">
        <v>2015</v>
      </c>
      <c r="C412">
        <v>2303600</v>
      </c>
      <c r="D412">
        <v>0.44890000000000002</v>
      </c>
      <c r="E412">
        <v>6</v>
      </c>
      <c r="F412">
        <v>20.02</v>
      </c>
      <c r="G412">
        <v>19976</v>
      </c>
      <c r="H412">
        <v>2828</v>
      </c>
      <c r="I412">
        <v>1335</v>
      </c>
      <c r="J412">
        <v>1494</v>
      </c>
      <c r="K412">
        <v>98351</v>
      </c>
      <c r="L412">
        <v>4923.4579999999996</v>
      </c>
      <c r="M412">
        <v>28</v>
      </c>
      <c r="N412">
        <v>107</v>
      </c>
      <c r="O412">
        <v>1855</v>
      </c>
      <c r="P412">
        <v>50.762504656858333</v>
      </c>
      <c r="Q412">
        <v>25</v>
      </c>
      <c r="R412">
        <v>10759845.52</v>
      </c>
      <c r="S412">
        <v>30339610.859999999</v>
      </c>
      <c r="T412">
        <f t="shared" si="6"/>
        <v>0.3084829931571616</v>
      </c>
      <c r="U412">
        <v>486.86399999999998</v>
      </c>
      <c r="V412">
        <v>41.0299385454665</v>
      </c>
      <c r="W412">
        <v>692</v>
      </c>
      <c r="X412">
        <v>4.046242774566474E-2</v>
      </c>
    </row>
    <row r="413" spans="1:24" x14ac:dyDescent="0.3">
      <c r="A413" t="s">
        <v>65</v>
      </c>
      <c r="B413">
        <v>2016</v>
      </c>
      <c r="C413">
        <v>2303600</v>
      </c>
      <c r="D413">
        <v>0.40639999999999998</v>
      </c>
      <c r="E413">
        <v>6</v>
      </c>
      <c r="F413">
        <v>24.8</v>
      </c>
      <c r="G413">
        <v>20159</v>
      </c>
      <c r="H413">
        <v>2639</v>
      </c>
      <c r="I413">
        <v>1248</v>
      </c>
      <c r="J413">
        <v>1390</v>
      </c>
      <c r="K413">
        <v>104171</v>
      </c>
      <c r="L413">
        <v>5167.4690000000001</v>
      </c>
      <c r="M413">
        <v>38</v>
      </c>
      <c r="N413">
        <v>84</v>
      </c>
      <c r="O413">
        <v>1651</v>
      </c>
      <c r="P413">
        <v>51.602655628249998</v>
      </c>
      <c r="Q413">
        <v>18</v>
      </c>
      <c r="R413">
        <v>11499536.16</v>
      </c>
      <c r="S413">
        <v>35516004.649999999</v>
      </c>
      <c r="T413">
        <f t="shared" si="6"/>
        <v>0.34093946155839916</v>
      </c>
      <c r="U413">
        <v>486.86399999999998</v>
      </c>
      <c r="V413">
        <v>41.405813533142727</v>
      </c>
      <c r="W413">
        <v>653</v>
      </c>
      <c r="X413">
        <v>5.8192955589586523E-2</v>
      </c>
    </row>
    <row r="414" spans="1:24" x14ac:dyDescent="0.3">
      <c r="A414" t="s">
        <v>65</v>
      </c>
      <c r="B414">
        <v>2017</v>
      </c>
      <c r="C414">
        <v>2303600</v>
      </c>
      <c r="D414">
        <v>0.41399999999999998</v>
      </c>
      <c r="E414">
        <v>8</v>
      </c>
      <c r="F414">
        <v>29.5</v>
      </c>
      <c r="G414">
        <v>20336</v>
      </c>
      <c r="H414">
        <v>2450</v>
      </c>
      <c r="I414">
        <v>1162</v>
      </c>
      <c r="J414">
        <v>1287</v>
      </c>
      <c r="K414">
        <v>111491</v>
      </c>
      <c r="L414">
        <v>5482.4449999999997</v>
      </c>
      <c r="M414">
        <v>34</v>
      </c>
      <c r="N414">
        <v>77</v>
      </c>
      <c r="O414">
        <v>1598</v>
      </c>
      <c r="P414">
        <v>52.442806599641663</v>
      </c>
      <c r="Q414">
        <v>16</v>
      </c>
      <c r="R414">
        <v>12495701.109999999</v>
      </c>
      <c r="S414">
        <v>40082538.520000003</v>
      </c>
      <c r="T414">
        <f t="shared" si="6"/>
        <v>0.3595136694441704</v>
      </c>
      <c r="U414">
        <v>486.86399999999998</v>
      </c>
      <c r="V414">
        <v>41.769364750731206</v>
      </c>
      <c r="W414">
        <v>614</v>
      </c>
      <c r="X414">
        <v>5.5374592833876218E-2</v>
      </c>
    </row>
    <row r="415" spans="1:24" x14ac:dyDescent="0.3">
      <c r="A415" t="s">
        <v>65</v>
      </c>
      <c r="B415">
        <v>2018</v>
      </c>
      <c r="C415">
        <v>2303600</v>
      </c>
      <c r="D415">
        <v>0.46200000000000002</v>
      </c>
      <c r="E415">
        <v>2</v>
      </c>
      <c r="F415">
        <v>9.75</v>
      </c>
      <c r="G415">
        <v>20518</v>
      </c>
      <c r="H415">
        <v>2260</v>
      </c>
      <c r="I415">
        <v>1076</v>
      </c>
      <c r="J415">
        <v>1184</v>
      </c>
      <c r="K415">
        <v>121876</v>
      </c>
      <c r="L415">
        <v>5939.9549999999999</v>
      </c>
      <c r="M415">
        <v>34</v>
      </c>
      <c r="N415">
        <v>71</v>
      </c>
      <c r="O415">
        <v>1587</v>
      </c>
      <c r="P415">
        <v>53.282957571033329</v>
      </c>
      <c r="Q415">
        <v>14</v>
      </c>
      <c r="R415">
        <v>17269090.100000001</v>
      </c>
      <c r="S415">
        <v>45339004.25</v>
      </c>
      <c r="T415">
        <f t="shared" si="6"/>
        <v>0.37200929018018314</v>
      </c>
      <c r="U415">
        <v>486.86399999999998</v>
      </c>
      <c r="V415">
        <v>42.143185776726149</v>
      </c>
      <c r="W415">
        <v>576</v>
      </c>
      <c r="X415">
        <v>5.9027777777777783E-2</v>
      </c>
    </row>
    <row r="416" spans="1:24" x14ac:dyDescent="0.3">
      <c r="A416" t="s">
        <v>65</v>
      </c>
      <c r="B416">
        <v>2019</v>
      </c>
      <c r="C416">
        <v>2303600</v>
      </c>
      <c r="D416">
        <v>0.42949999999999999</v>
      </c>
      <c r="E416">
        <v>1</v>
      </c>
      <c r="F416">
        <v>4.83</v>
      </c>
      <c r="G416">
        <v>20698</v>
      </c>
      <c r="H416">
        <v>2071</v>
      </c>
      <c r="I416">
        <v>990</v>
      </c>
      <c r="J416">
        <v>1081</v>
      </c>
      <c r="K416">
        <v>118973</v>
      </c>
      <c r="L416">
        <v>5748.0429999999997</v>
      </c>
      <c r="M416">
        <v>22</v>
      </c>
      <c r="N416">
        <v>73</v>
      </c>
      <c r="O416">
        <v>1468</v>
      </c>
      <c r="P416">
        <v>54.123108542425001</v>
      </c>
      <c r="Q416">
        <v>13</v>
      </c>
      <c r="R416">
        <v>11559627.01</v>
      </c>
      <c r="S416">
        <v>39066338.369999997</v>
      </c>
      <c r="T416">
        <f t="shared" si="6"/>
        <v>0.32836306027417983</v>
      </c>
      <c r="U416">
        <v>488.15300000000002</v>
      </c>
      <c r="V416">
        <v>42.400640782705423</v>
      </c>
      <c r="W416">
        <v>537</v>
      </c>
      <c r="X416">
        <v>4.0968342644320303E-2</v>
      </c>
    </row>
    <row r="417" spans="1:24" x14ac:dyDescent="0.3">
      <c r="A417" t="s">
        <v>65</v>
      </c>
      <c r="B417">
        <v>2020</v>
      </c>
      <c r="C417">
        <v>2303600</v>
      </c>
      <c r="D417">
        <v>0.51359999999999995</v>
      </c>
      <c r="E417" t="s">
        <v>208</v>
      </c>
      <c r="F417">
        <v>9.58</v>
      </c>
      <c r="G417">
        <v>20871</v>
      </c>
      <c r="H417">
        <v>1882</v>
      </c>
      <c r="I417">
        <v>904</v>
      </c>
      <c r="J417">
        <v>978</v>
      </c>
      <c r="K417">
        <v>139921</v>
      </c>
      <c r="L417">
        <v>6704.0870000000004</v>
      </c>
      <c r="M417">
        <v>20</v>
      </c>
      <c r="N417">
        <v>41</v>
      </c>
      <c r="O417">
        <v>1592</v>
      </c>
      <c r="P417">
        <v>54.963259513816674</v>
      </c>
      <c r="Q417">
        <v>8</v>
      </c>
      <c r="R417">
        <v>11380782.529999999</v>
      </c>
      <c r="S417">
        <v>44748690.490000002</v>
      </c>
      <c r="T417">
        <f t="shared" si="6"/>
        <v>0.31981396995447431</v>
      </c>
      <c r="U417">
        <v>488.15300000000002</v>
      </c>
      <c r="V417">
        <v>42.755037867226051</v>
      </c>
      <c r="W417">
        <v>498</v>
      </c>
      <c r="X417">
        <v>4.0160642570281117E-2</v>
      </c>
    </row>
    <row r="418" spans="1:24" x14ac:dyDescent="0.3">
      <c r="A418" t="s">
        <v>65</v>
      </c>
      <c r="B418">
        <v>2021</v>
      </c>
      <c r="C418">
        <v>2303600</v>
      </c>
      <c r="D418">
        <v>0.4884</v>
      </c>
      <c r="E418">
        <v>0</v>
      </c>
      <c r="F418">
        <v>0</v>
      </c>
      <c r="G418">
        <v>21041</v>
      </c>
      <c r="H418">
        <v>1692</v>
      </c>
      <c r="I418">
        <v>818</v>
      </c>
      <c r="J418">
        <v>874</v>
      </c>
      <c r="K418">
        <v>154108</v>
      </c>
      <c r="L418">
        <v>7324.1769999999997</v>
      </c>
      <c r="M418">
        <v>24</v>
      </c>
      <c r="N418">
        <v>76</v>
      </c>
      <c r="O418">
        <v>1744</v>
      </c>
      <c r="P418">
        <v>55.803410485208332</v>
      </c>
      <c r="Q418" t="s">
        <v>208</v>
      </c>
      <c r="R418">
        <v>13968897.23</v>
      </c>
      <c r="S418">
        <v>47795520.140000001</v>
      </c>
      <c r="T418">
        <f t="shared" si="6"/>
        <v>0.31014301749422485</v>
      </c>
      <c r="U418">
        <v>488.15300000000002</v>
      </c>
      <c r="V418">
        <v>43.103289337564249</v>
      </c>
      <c r="W418">
        <v>460</v>
      </c>
      <c r="X418">
        <v>5.2173913043478258E-2</v>
      </c>
    </row>
    <row r="419" spans="1:24" x14ac:dyDescent="0.3">
      <c r="A419" t="s">
        <v>65</v>
      </c>
      <c r="B419">
        <v>2022</v>
      </c>
      <c r="C419">
        <v>2303600</v>
      </c>
      <c r="D419">
        <v>0.51139999999999997</v>
      </c>
      <c r="E419">
        <v>0</v>
      </c>
      <c r="F419">
        <v>29.29</v>
      </c>
      <c r="G419">
        <v>10380</v>
      </c>
      <c r="H419">
        <v>1503</v>
      </c>
      <c r="I419">
        <v>732</v>
      </c>
      <c r="J419">
        <v>771</v>
      </c>
      <c r="K419">
        <v>132473</v>
      </c>
      <c r="L419" t="s">
        <v>208</v>
      </c>
      <c r="M419">
        <v>24</v>
      </c>
      <c r="N419">
        <v>75</v>
      </c>
      <c r="O419">
        <v>2069</v>
      </c>
      <c r="P419">
        <v>56.643561456599997</v>
      </c>
      <c r="Q419" t="s">
        <v>208</v>
      </c>
      <c r="R419">
        <v>17496174.420000002</v>
      </c>
      <c r="S419">
        <v>52120591.810000002</v>
      </c>
      <c r="T419">
        <f t="shared" si="6"/>
        <v>0.39344313037373657</v>
      </c>
      <c r="U419">
        <v>488.15300000000002</v>
      </c>
      <c r="V419">
        <v>21.26382507123791</v>
      </c>
      <c r="W419">
        <v>421</v>
      </c>
      <c r="X419">
        <v>5.7007125890736338E-2</v>
      </c>
    </row>
    <row r="420" spans="1:24" x14ac:dyDescent="0.3">
      <c r="A420" t="s">
        <v>65</v>
      </c>
      <c r="B420">
        <v>2023</v>
      </c>
      <c r="C420">
        <v>2303600</v>
      </c>
      <c r="D420">
        <v>0.55179999999999996</v>
      </c>
      <c r="E420">
        <v>1</v>
      </c>
      <c r="F420">
        <v>10.050000000000001</v>
      </c>
      <c r="G420">
        <v>9946</v>
      </c>
      <c r="H420" t="s">
        <v>208</v>
      </c>
      <c r="I420" t="s">
        <v>208</v>
      </c>
      <c r="J420" t="s">
        <v>208</v>
      </c>
      <c r="K420">
        <v>151959</v>
      </c>
      <c r="L420" t="s">
        <v>208</v>
      </c>
      <c r="M420">
        <v>20</v>
      </c>
      <c r="N420">
        <v>96</v>
      </c>
      <c r="O420">
        <v>1947</v>
      </c>
      <c r="P420" t="s">
        <v>208</v>
      </c>
      <c r="Q420">
        <v>9</v>
      </c>
      <c r="R420">
        <v>20641750.969999999</v>
      </c>
      <c r="S420">
        <v>60869565.549999997</v>
      </c>
      <c r="T420">
        <f t="shared" si="6"/>
        <v>0.40056571542323915</v>
      </c>
      <c r="U420">
        <v>488.15300000000002</v>
      </c>
      <c r="V420">
        <v>20.374759552845109</v>
      </c>
      <c r="W420" t="s">
        <v>208</v>
      </c>
      <c r="X420" t="s">
        <v>208</v>
      </c>
    </row>
    <row r="421" spans="1:24" x14ac:dyDescent="0.3">
      <c r="A421" t="s">
        <v>65</v>
      </c>
      <c r="B421">
        <v>2024</v>
      </c>
      <c r="C421">
        <v>2303600</v>
      </c>
      <c r="D421" t="s">
        <v>208</v>
      </c>
      <c r="E421">
        <v>0</v>
      </c>
      <c r="F421">
        <v>20.88</v>
      </c>
      <c r="G421">
        <v>9577</v>
      </c>
      <c r="H421" t="s">
        <v>208</v>
      </c>
      <c r="I421" t="s">
        <v>208</v>
      </c>
      <c r="J421" t="s">
        <v>208</v>
      </c>
      <c r="K421" t="s">
        <v>208</v>
      </c>
      <c r="L421" t="s">
        <v>208</v>
      </c>
      <c r="M421" t="s">
        <v>208</v>
      </c>
      <c r="N421">
        <v>47</v>
      </c>
      <c r="O421">
        <v>1981</v>
      </c>
      <c r="P421" t="s">
        <v>208</v>
      </c>
      <c r="Q421" t="s">
        <v>208</v>
      </c>
      <c r="R421">
        <v>24842302.300000001</v>
      </c>
      <c r="S421">
        <v>71726291.379999995</v>
      </c>
      <c r="T421" t="str">
        <f t="shared" si="6"/>
        <v>na</v>
      </c>
      <c r="U421">
        <v>488.15300000000002</v>
      </c>
      <c r="V421">
        <v>19.618849008405149</v>
      </c>
      <c r="W421" t="s">
        <v>208</v>
      </c>
      <c r="X421" t="s">
        <v>208</v>
      </c>
    </row>
    <row r="422" spans="1:24" x14ac:dyDescent="0.3">
      <c r="A422" t="s">
        <v>66</v>
      </c>
      <c r="B422">
        <v>2015</v>
      </c>
      <c r="C422">
        <v>2303659</v>
      </c>
      <c r="D422">
        <v>0.41639999999999999</v>
      </c>
      <c r="E422">
        <v>13</v>
      </c>
      <c r="F422">
        <v>9.8000000000000007</v>
      </c>
      <c r="G422">
        <v>10202</v>
      </c>
      <c r="H422">
        <v>1770</v>
      </c>
      <c r="I422">
        <v>912</v>
      </c>
      <c r="J422">
        <v>858</v>
      </c>
      <c r="K422">
        <v>76508</v>
      </c>
      <c r="L422">
        <v>7499.3140000000003</v>
      </c>
      <c r="M422">
        <v>25</v>
      </c>
      <c r="N422">
        <v>97</v>
      </c>
      <c r="O422">
        <v>1995</v>
      </c>
      <c r="P422">
        <v>56.944178154950002</v>
      </c>
      <c r="Q422">
        <v>3</v>
      </c>
      <c r="R422">
        <v>13008123.32</v>
      </c>
      <c r="S422">
        <v>26182928.350000001</v>
      </c>
      <c r="T422">
        <f t="shared" si="6"/>
        <v>0.34222471310189784</v>
      </c>
      <c r="U422">
        <v>790.70500000000004</v>
      </c>
      <c r="V422">
        <v>12.90240987473204</v>
      </c>
      <c r="W422">
        <v>456</v>
      </c>
      <c r="X422">
        <v>5.4824561403508769E-2</v>
      </c>
    </row>
    <row r="423" spans="1:24" x14ac:dyDescent="0.3">
      <c r="A423" t="s">
        <v>66</v>
      </c>
      <c r="B423">
        <v>2016</v>
      </c>
      <c r="C423">
        <v>2303659</v>
      </c>
      <c r="D423">
        <v>0.4274</v>
      </c>
      <c r="E423">
        <v>7</v>
      </c>
      <c r="F423">
        <v>9.77</v>
      </c>
      <c r="G423">
        <v>10236</v>
      </c>
      <c r="H423">
        <v>1764</v>
      </c>
      <c r="I423">
        <v>906</v>
      </c>
      <c r="J423">
        <v>858</v>
      </c>
      <c r="K423">
        <v>81492</v>
      </c>
      <c r="L423">
        <v>7961.3130000000001</v>
      </c>
      <c r="M423">
        <v>21</v>
      </c>
      <c r="N423">
        <v>62</v>
      </c>
      <c r="O423">
        <v>2040</v>
      </c>
      <c r="P423">
        <v>57.4909719853</v>
      </c>
      <c r="Q423">
        <v>1</v>
      </c>
      <c r="R423">
        <v>20714626.300000001</v>
      </c>
      <c r="S423">
        <v>53877633.210000001</v>
      </c>
      <c r="T423">
        <f t="shared" si="6"/>
        <v>0.66114015130319537</v>
      </c>
      <c r="U423">
        <v>790.70500000000004</v>
      </c>
      <c r="V423">
        <v>12.94540947635338</v>
      </c>
      <c r="W423">
        <v>458</v>
      </c>
      <c r="X423">
        <v>4.5851528384279479E-2</v>
      </c>
    </row>
    <row r="424" spans="1:24" x14ac:dyDescent="0.3">
      <c r="A424" t="s">
        <v>66</v>
      </c>
      <c r="B424">
        <v>2017</v>
      </c>
      <c r="C424">
        <v>2303659</v>
      </c>
      <c r="D424">
        <v>0.49959999999999999</v>
      </c>
      <c r="E424">
        <v>7</v>
      </c>
      <c r="F424">
        <v>58.42</v>
      </c>
      <c r="G424">
        <v>10271</v>
      </c>
      <c r="H424">
        <v>1757</v>
      </c>
      <c r="I424">
        <v>899</v>
      </c>
      <c r="J424">
        <v>858</v>
      </c>
      <c r="K424">
        <v>85801</v>
      </c>
      <c r="L424">
        <v>8353.7139999999999</v>
      </c>
      <c r="M424">
        <v>23</v>
      </c>
      <c r="N424">
        <v>110</v>
      </c>
      <c r="O424">
        <v>2117</v>
      </c>
      <c r="P424">
        <v>58.037765815649998</v>
      </c>
      <c r="Q424">
        <v>6</v>
      </c>
      <c r="R424">
        <v>13931522.689999999</v>
      </c>
      <c r="S424">
        <v>29143064.309999999</v>
      </c>
      <c r="T424">
        <f t="shared" si="6"/>
        <v>0.33965879546858424</v>
      </c>
      <c r="U424">
        <v>790.70500000000004</v>
      </c>
      <c r="V424">
        <v>12.989673772140049</v>
      </c>
      <c r="W424">
        <v>461</v>
      </c>
      <c r="X424">
        <v>4.9891540130151853E-2</v>
      </c>
    </row>
    <row r="425" spans="1:24" x14ac:dyDescent="0.3">
      <c r="A425" t="s">
        <v>66</v>
      </c>
      <c r="B425">
        <v>2018</v>
      </c>
      <c r="C425">
        <v>2303659</v>
      </c>
      <c r="D425">
        <v>0.48149999999999998</v>
      </c>
      <c r="E425">
        <v>6</v>
      </c>
      <c r="F425">
        <v>135.83000000000001</v>
      </c>
      <c r="G425">
        <v>10307</v>
      </c>
      <c r="H425">
        <v>1751</v>
      </c>
      <c r="I425">
        <v>892</v>
      </c>
      <c r="J425">
        <v>859</v>
      </c>
      <c r="K425">
        <v>82305</v>
      </c>
      <c r="L425">
        <v>7985.35</v>
      </c>
      <c r="M425">
        <v>15</v>
      </c>
      <c r="N425">
        <v>65</v>
      </c>
      <c r="O425">
        <v>2116</v>
      </c>
      <c r="P425">
        <v>58.584559646000002</v>
      </c>
      <c r="Q425">
        <v>4</v>
      </c>
      <c r="R425">
        <v>14407777.43</v>
      </c>
      <c r="S425">
        <v>31308966.460000001</v>
      </c>
      <c r="T425">
        <f t="shared" si="6"/>
        <v>0.38040175517890773</v>
      </c>
      <c r="U425">
        <v>790.70500000000004</v>
      </c>
      <c r="V425">
        <v>13.035202762092061</v>
      </c>
      <c r="W425">
        <v>463</v>
      </c>
      <c r="X425">
        <v>3.2397408207343423E-2</v>
      </c>
    </row>
    <row r="426" spans="1:24" x14ac:dyDescent="0.3">
      <c r="A426" t="s">
        <v>66</v>
      </c>
      <c r="B426">
        <v>2019</v>
      </c>
      <c r="C426">
        <v>2303659</v>
      </c>
      <c r="D426">
        <v>0.52949999999999997</v>
      </c>
      <c r="E426">
        <v>4</v>
      </c>
      <c r="F426">
        <v>0</v>
      </c>
      <c r="G426">
        <v>10342</v>
      </c>
      <c r="H426">
        <v>1744</v>
      </c>
      <c r="I426">
        <v>885</v>
      </c>
      <c r="J426">
        <v>860</v>
      </c>
      <c r="K426">
        <v>113083</v>
      </c>
      <c r="L426">
        <v>10934.344999999999</v>
      </c>
      <c r="M426">
        <v>20</v>
      </c>
      <c r="N426">
        <v>103</v>
      </c>
      <c r="O426">
        <v>2055</v>
      </c>
      <c r="P426">
        <v>59.13135347635</v>
      </c>
      <c r="Q426">
        <v>2</v>
      </c>
      <c r="R426">
        <v>16946429.489999998</v>
      </c>
      <c r="S426">
        <v>36397629.259999998</v>
      </c>
      <c r="T426">
        <f t="shared" si="6"/>
        <v>0.32186649858953159</v>
      </c>
      <c r="U426">
        <v>784.02200000000005</v>
      </c>
      <c r="V426">
        <v>13.19095637622414</v>
      </c>
      <c r="W426">
        <v>466</v>
      </c>
      <c r="X426">
        <v>4.2918454935622317E-2</v>
      </c>
    </row>
    <row r="427" spans="1:24" x14ac:dyDescent="0.3">
      <c r="A427" t="s">
        <v>66</v>
      </c>
      <c r="B427">
        <v>2020</v>
      </c>
      <c r="C427">
        <v>2303659</v>
      </c>
      <c r="D427">
        <v>0.54949999999999999</v>
      </c>
      <c r="E427" t="s">
        <v>208</v>
      </c>
      <c r="F427">
        <v>9.64</v>
      </c>
      <c r="G427">
        <v>10376</v>
      </c>
      <c r="H427">
        <v>1738</v>
      </c>
      <c r="I427">
        <v>878</v>
      </c>
      <c r="J427">
        <v>860</v>
      </c>
      <c r="K427">
        <v>104550</v>
      </c>
      <c r="L427">
        <v>10076.137000000001</v>
      </c>
      <c r="M427">
        <v>15</v>
      </c>
      <c r="N427">
        <v>30</v>
      </c>
      <c r="O427">
        <v>2074</v>
      </c>
      <c r="P427">
        <v>59.678147306699998</v>
      </c>
      <c r="Q427">
        <v>3</v>
      </c>
      <c r="R427">
        <v>15463455</v>
      </c>
      <c r="S427">
        <v>37109350.520000003</v>
      </c>
      <c r="T427">
        <f t="shared" si="6"/>
        <v>0.35494357264466764</v>
      </c>
      <c r="U427">
        <v>784.02200000000005</v>
      </c>
      <c r="V427">
        <v>13.2343225062562</v>
      </c>
      <c r="W427">
        <v>468</v>
      </c>
      <c r="X427">
        <v>3.2051282051282048E-2</v>
      </c>
    </row>
    <row r="428" spans="1:24" x14ac:dyDescent="0.3">
      <c r="A428" t="s">
        <v>66</v>
      </c>
      <c r="B428">
        <v>2021</v>
      </c>
      <c r="C428">
        <v>2303659</v>
      </c>
      <c r="D428">
        <v>0.55230000000000001</v>
      </c>
      <c r="E428">
        <v>1</v>
      </c>
      <c r="F428">
        <v>38.42</v>
      </c>
      <c r="G428">
        <v>10410</v>
      </c>
      <c r="H428">
        <v>1731</v>
      </c>
      <c r="I428">
        <v>871</v>
      </c>
      <c r="J428">
        <v>860</v>
      </c>
      <c r="K428">
        <v>112081</v>
      </c>
      <c r="L428">
        <v>10766.666999999999</v>
      </c>
      <c r="M428">
        <v>14</v>
      </c>
      <c r="N428">
        <v>49</v>
      </c>
      <c r="O428">
        <v>2069</v>
      </c>
      <c r="P428">
        <v>60.224941137050003</v>
      </c>
      <c r="Q428" t="s">
        <v>208</v>
      </c>
      <c r="R428">
        <v>22043332.379999999</v>
      </c>
      <c r="S428">
        <v>46014506.340000004</v>
      </c>
      <c r="T428">
        <f t="shared" si="6"/>
        <v>0.41054689322900406</v>
      </c>
      <c r="U428">
        <v>784.02200000000005</v>
      </c>
      <c r="V428">
        <v>13.27768863628827</v>
      </c>
      <c r="W428">
        <v>471</v>
      </c>
      <c r="X428">
        <v>2.9723991507431002E-2</v>
      </c>
    </row>
    <row r="429" spans="1:24" x14ac:dyDescent="0.3">
      <c r="A429" t="s">
        <v>66</v>
      </c>
      <c r="B429">
        <v>2022</v>
      </c>
      <c r="C429">
        <v>2303659</v>
      </c>
      <c r="D429">
        <v>0.55630000000000002</v>
      </c>
      <c r="E429">
        <v>0</v>
      </c>
      <c r="F429">
        <v>19.149999999999999</v>
      </c>
      <c r="G429">
        <v>10743</v>
      </c>
      <c r="H429">
        <v>1725</v>
      </c>
      <c r="I429">
        <v>864</v>
      </c>
      <c r="J429">
        <v>861</v>
      </c>
      <c r="K429">
        <v>117230</v>
      </c>
      <c r="L429" t="s">
        <v>208</v>
      </c>
      <c r="M429">
        <v>13</v>
      </c>
      <c r="N429">
        <v>113</v>
      </c>
      <c r="O429">
        <v>2626</v>
      </c>
      <c r="P429">
        <v>60.7717349674</v>
      </c>
      <c r="Q429" t="s">
        <v>208</v>
      </c>
      <c r="R429">
        <v>28956814.93</v>
      </c>
      <c r="S429">
        <v>61701972.219999999</v>
      </c>
      <c r="T429">
        <f t="shared" si="6"/>
        <v>0.52633261298302481</v>
      </c>
      <c r="U429">
        <v>784.02200000000005</v>
      </c>
      <c r="V429">
        <v>13.70242161571997</v>
      </c>
      <c r="W429">
        <v>473</v>
      </c>
      <c r="X429">
        <v>2.748414376321353E-2</v>
      </c>
    </row>
    <row r="430" spans="1:24" x14ac:dyDescent="0.3">
      <c r="A430" t="s">
        <v>66</v>
      </c>
      <c r="B430">
        <v>2023</v>
      </c>
      <c r="C430">
        <v>2303659</v>
      </c>
      <c r="D430">
        <v>0.55679999999999996</v>
      </c>
      <c r="E430">
        <v>0</v>
      </c>
      <c r="F430">
        <v>9.2899999999999991</v>
      </c>
      <c r="G430">
        <v>10766</v>
      </c>
      <c r="H430" t="s">
        <v>208</v>
      </c>
      <c r="I430" t="s">
        <v>208</v>
      </c>
      <c r="J430" t="s">
        <v>208</v>
      </c>
      <c r="K430">
        <v>137704</v>
      </c>
      <c r="L430" t="s">
        <v>208</v>
      </c>
      <c r="M430">
        <v>14</v>
      </c>
      <c r="N430">
        <v>28</v>
      </c>
      <c r="O430">
        <v>2623</v>
      </c>
      <c r="P430" t="s">
        <v>208</v>
      </c>
      <c r="Q430" t="s">
        <v>208</v>
      </c>
      <c r="R430">
        <v>30338097.190000001</v>
      </c>
      <c r="S430">
        <v>63034197.039999999</v>
      </c>
      <c r="T430">
        <f t="shared" si="6"/>
        <v>0.45775138732353454</v>
      </c>
      <c r="U430">
        <v>784.02200000000005</v>
      </c>
      <c r="V430">
        <v>13.731757527212251</v>
      </c>
      <c r="W430" t="s">
        <v>208</v>
      </c>
      <c r="X430" t="s">
        <v>208</v>
      </c>
    </row>
    <row r="431" spans="1:24" x14ac:dyDescent="0.3">
      <c r="A431" t="s">
        <v>66</v>
      </c>
      <c r="B431">
        <v>2024</v>
      </c>
      <c r="C431">
        <v>2303659</v>
      </c>
      <c r="D431" t="s">
        <v>208</v>
      </c>
      <c r="E431">
        <v>2</v>
      </c>
      <c r="F431">
        <v>18.489999999999998</v>
      </c>
      <c r="G431">
        <v>10817</v>
      </c>
      <c r="H431" t="s">
        <v>208</v>
      </c>
      <c r="I431" t="s">
        <v>208</v>
      </c>
      <c r="J431" t="s">
        <v>208</v>
      </c>
      <c r="K431" t="s">
        <v>208</v>
      </c>
      <c r="L431" t="s">
        <v>208</v>
      </c>
      <c r="M431" t="s">
        <v>208</v>
      </c>
      <c r="N431">
        <v>36</v>
      </c>
      <c r="O431">
        <v>2735</v>
      </c>
      <c r="P431" t="s">
        <v>208</v>
      </c>
      <c r="Q431" t="s">
        <v>208</v>
      </c>
      <c r="R431">
        <v>40112077.310000002</v>
      </c>
      <c r="S431">
        <v>81695811.069999993</v>
      </c>
      <c r="T431" t="str">
        <f t="shared" si="6"/>
        <v>na</v>
      </c>
      <c r="U431">
        <v>784.02200000000005</v>
      </c>
      <c r="V431">
        <v>13.796806722260341</v>
      </c>
      <c r="W431" t="s">
        <v>208</v>
      </c>
      <c r="X431" t="s">
        <v>208</v>
      </c>
    </row>
    <row r="432" spans="1:24" x14ac:dyDescent="0.3">
      <c r="A432" t="s">
        <v>67</v>
      </c>
      <c r="B432">
        <v>2015</v>
      </c>
      <c r="C432">
        <v>2303709</v>
      </c>
      <c r="D432">
        <v>0.49659999999999999</v>
      </c>
      <c r="E432">
        <v>12</v>
      </c>
      <c r="F432">
        <v>53.24</v>
      </c>
      <c r="G432">
        <v>345625</v>
      </c>
      <c r="H432">
        <v>62133</v>
      </c>
      <c r="I432">
        <v>31108</v>
      </c>
      <c r="J432">
        <v>31024</v>
      </c>
      <c r="K432">
        <v>5743008</v>
      </c>
      <c r="L432">
        <v>16616.297999999999</v>
      </c>
      <c r="M432">
        <v>979</v>
      </c>
      <c r="N432">
        <v>16288</v>
      </c>
      <c r="O432">
        <v>31010</v>
      </c>
      <c r="P432">
        <v>89.344567035566669</v>
      </c>
      <c r="Q432">
        <v>446</v>
      </c>
      <c r="R432">
        <v>220423199.13999999</v>
      </c>
      <c r="S432">
        <v>583290145.00999999</v>
      </c>
      <c r="T432">
        <f t="shared" si="6"/>
        <v>0.10156526771510678</v>
      </c>
      <c r="U432">
        <v>1228.5060000000001</v>
      </c>
      <c r="V432">
        <v>281.33765728453909</v>
      </c>
      <c r="W432">
        <v>15190</v>
      </c>
      <c r="X432">
        <v>6.4450296247531277E-2</v>
      </c>
    </row>
    <row r="433" spans="1:24" x14ac:dyDescent="0.3">
      <c r="A433" t="s">
        <v>67</v>
      </c>
      <c r="B433">
        <v>2016</v>
      </c>
      <c r="C433">
        <v>2303709</v>
      </c>
      <c r="D433">
        <v>0.45579999999999998</v>
      </c>
      <c r="E433">
        <v>12</v>
      </c>
      <c r="F433">
        <v>55.78</v>
      </c>
      <c r="G433">
        <v>349616</v>
      </c>
      <c r="H433">
        <v>61107</v>
      </c>
      <c r="I433">
        <v>30564</v>
      </c>
      <c r="J433">
        <v>30543</v>
      </c>
      <c r="K433">
        <v>5443796</v>
      </c>
      <c r="L433">
        <v>15570.786</v>
      </c>
      <c r="M433">
        <v>886</v>
      </c>
      <c r="N433">
        <v>12072</v>
      </c>
      <c r="O433">
        <v>30019</v>
      </c>
      <c r="P433">
        <v>89.37798952419999</v>
      </c>
      <c r="Q433">
        <v>442</v>
      </c>
      <c r="R433">
        <v>227591508.62</v>
      </c>
      <c r="S433">
        <v>529737170.63</v>
      </c>
      <c r="T433">
        <f t="shared" si="6"/>
        <v>9.7310253843090375E-2</v>
      </c>
      <c r="U433">
        <v>1228.5060000000001</v>
      </c>
      <c r="V433">
        <v>284.58631866673829</v>
      </c>
      <c r="W433">
        <v>14839</v>
      </c>
      <c r="X433">
        <v>5.9707527461419233E-2</v>
      </c>
    </row>
    <row r="434" spans="1:24" x14ac:dyDescent="0.3">
      <c r="A434" t="s">
        <v>67</v>
      </c>
      <c r="B434">
        <v>2017</v>
      </c>
      <c r="C434">
        <v>2303709</v>
      </c>
      <c r="D434">
        <v>0.49619999999999997</v>
      </c>
      <c r="E434">
        <v>8</v>
      </c>
      <c r="F434">
        <v>99.01</v>
      </c>
      <c r="G434">
        <v>353492</v>
      </c>
      <c r="H434">
        <v>60081</v>
      </c>
      <c r="I434">
        <v>30020</v>
      </c>
      <c r="J434">
        <v>30062</v>
      </c>
      <c r="K434">
        <v>5862516</v>
      </c>
      <c r="L434">
        <v>16584.579000000002</v>
      </c>
      <c r="M434">
        <v>684</v>
      </c>
      <c r="N434">
        <v>12455</v>
      </c>
      <c r="O434">
        <v>26129</v>
      </c>
      <c r="P434">
        <v>89.411412012833324</v>
      </c>
      <c r="Q434">
        <v>368</v>
      </c>
      <c r="R434">
        <v>218978399.69999999</v>
      </c>
      <c r="S434">
        <v>567292530.99000001</v>
      </c>
      <c r="T434">
        <f t="shared" si="6"/>
        <v>9.6766052491797039E-2</v>
      </c>
      <c r="U434">
        <v>1228.5060000000001</v>
      </c>
      <c r="V434">
        <v>287.74137041251731</v>
      </c>
      <c r="W434">
        <v>14488</v>
      </c>
      <c r="X434">
        <v>4.7211485367200441E-2</v>
      </c>
    </row>
    <row r="435" spans="1:24" x14ac:dyDescent="0.3">
      <c r="A435" t="s">
        <v>67</v>
      </c>
      <c r="B435">
        <v>2018</v>
      </c>
      <c r="C435">
        <v>2303709</v>
      </c>
      <c r="D435">
        <v>0.51459999999999995</v>
      </c>
      <c r="E435">
        <v>7</v>
      </c>
      <c r="F435">
        <v>100.7</v>
      </c>
      <c r="G435">
        <v>357487</v>
      </c>
      <c r="H435">
        <v>59056</v>
      </c>
      <c r="I435">
        <v>29476</v>
      </c>
      <c r="J435">
        <v>29580</v>
      </c>
      <c r="K435">
        <v>5069517</v>
      </c>
      <c r="L435">
        <v>14180.983</v>
      </c>
      <c r="M435">
        <v>738</v>
      </c>
      <c r="N435">
        <v>11448</v>
      </c>
      <c r="O435">
        <v>29079</v>
      </c>
      <c r="P435">
        <v>89.444834501466659</v>
      </c>
      <c r="Q435">
        <v>483</v>
      </c>
      <c r="R435">
        <v>244948569.69</v>
      </c>
      <c r="S435">
        <v>691811488.52999997</v>
      </c>
      <c r="T435">
        <f t="shared" si="6"/>
        <v>0.13646497063329702</v>
      </c>
      <c r="U435">
        <v>1227.931</v>
      </c>
      <c r="V435">
        <v>291.12955043890901</v>
      </c>
      <c r="W435">
        <v>14136</v>
      </c>
      <c r="X435">
        <v>5.2207130730050927E-2</v>
      </c>
    </row>
    <row r="436" spans="1:24" x14ac:dyDescent="0.3">
      <c r="A436" t="s">
        <v>67</v>
      </c>
      <c r="B436">
        <v>2019</v>
      </c>
      <c r="C436">
        <v>2303709</v>
      </c>
      <c r="D436">
        <v>0.53210000000000002</v>
      </c>
      <c r="E436">
        <v>5</v>
      </c>
      <c r="F436">
        <v>60.32</v>
      </c>
      <c r="G436">
        <v>361400</v>
      </c>
      <c r="H436">
        <v>58030</v>
      </c>
      <c r="I436">
        <v>28932</v>
      </c>
      <c r="J436">
        <v>29098</v>
      </c>
      <c r="K436">
        <v>6915884</v>
      </c>
      <c r="L436">
        <v>19136.37</v>
      </c>
      <c r="M436">
        <v>625</v>
      </c>
      <c r="N436">
        <v>12434</v>
      </c>
      <c r="O436">
        <v>28012</v>
      </c>
      <c r="P436">
        <v>89.478256990099993</v>
      </c>
      <c r="Q436">
        <v>400</v>
      </c>
      <c r="R436">
        <v>266862787.87</v>
      </c>
      <c r="S436">
        <v>750550482.76999998</v>
      </c>
      <c r="T436">
        <f t="shared" si="6"/>
        <v>0.10852560320126826</v>
      </c>
      <c r="U436">
        <v>1223.2460000000001</v>
      </c>
      <c r="V436">
        <v>295.44343492641713</v>
      </c>
      <c r="W436">
        <v>13784</v>
      </c>
      <c r="X436">
        <v>4.5342426001160757E-2</v>
      </c>
    </row>
    <row r="437" spans="1:24" x14ac:dyDescent="0.3">
      <c r="A437" t="s">
        <v>67</v>
      </c>
      <c r="B437">
        <v>2020</v>
      </c>
      <c r="C437">
        <v>2303709</v>
      </c>
      <c r="D437">
        <v>0.53890000000000005</v>
      </c>
      <c r="E437">
        <v>2</v>
      </c>
      <c r="F437">
        <v>98.57</v>
      </c>
      <c r="G437">
        <v>365212</v>
      </c>
      <c r="H437">
        <v>57004</v>
      </c>
      <c r="I437">
        <v>28387</v>
      </c>
      <c r="J437">
        <v>28617</v>
      </c>
      <c r="K437">
        <v>7171082</v>
      </c>
      <c r="L437">
        <v>19635.395</v>
      </c>
      <c r="M437">
        <v>582</v>
      </c>
      <c r="N437">
        <v>12808</v>
      </c>
      <c r="O437">
        <v>33236</v>
      </c>
      <c r="P437">
        <v>89.511679478733328</v>
      </c>
      <c r="Q437">
        <v>330</v>
      </c>
      <c r="R437">
        <v>283907697.22000003</v>
      </c>
      <c r="S437">
        <v>994163192.27999997</v>
      </c>
      <c r="T437">
        <f t="shared" si="6"/>
        <v>0.13863503335758814</v>
      </c>
      <c r="U437">
        <v>1223.2460000000001</v>
      </c>
      <c r="V437">
        <v>298.55973369216002</v>
      </c>
      <c r="W437">
        <v>13433</v>
      </c>
      <c r="X437">
        <v>4.3326137124990692E-2</v>
      </c>
    </row>
    <row r="438" spans="1:24" x14ac:dyDescent="0.3">
      <c r="A438" t="s">
        <v>67</v>
      </c>
      <c r="B438">
        <v>2021</v>
      </c>
      <c r="C438">
        <v>2303709</v>
      </c>
      <c r="D438">
        <v>0.56969999999999998</v>
      </c>
      <c r="E438">
        <v>1</v>
      </c>
      <c r="F438">
        <v>74.81</v>
      </c>
      <c r="G438">
        <v>368918</v>
      </c>
      <c r="H438">
        <v>55979</v>
      </c>
      <c r="I438">
        <v>27843</v>
      </c>
      <c r="J438">
        <v>28136</v>
      </c>
      <c r="K438">
        <v>10414373</v>
      </c>
      <c r="L438">
        <v>28229.506000000001</v>
      </c>
      <c r="M438">
        <v>625</v>
      </c>
      <c r="N438">
        <v>14382</v>
      </c>
      <c r="O438">
        <v>35552</v>
      </c>
      <c r="P438">
        <v>89.545101967366662</v>
      </c>
      <c r="Q438" t="s">
        <v>208</v>
      </c>
      <c r="R438">
        <v>364191088.12</v>
      </c>
      <c r="S438">
        <v>1016629347.84</v>
      </c>
      <c r="T438">
        <f t="shared" si="6"/>
        <v>9.7617912075935828E-2</v>
      </c>
      <c r="U438">
        <v>1223.2460000000001</v>
      </c>
      <c r="V438">
        <v>301.58937777029308</v>
      </c>
      <c r="W438">
        <v>13082</v>
      </c>
      <c r="X438">
        <v>4.7775569484788262E-2</v>
      </c>
    </row>
    <row r="439" spans="1:24" x14ac:dyDescent="0.3">
      <c r="A439" t="s">
        <v>67</v>
      </c>
      <c r="B439">
        <v>2022</v>
      </c>
      <c r="C439">
        <v>2303709</v>
      </c>
      <c r="D439">
        <v>0.58289999999999997</v>
      </c>
      <c r="E439">
        <v>2</v>
      </c>
      <c r="F439">
        <v>51.17</v>
      </c>
      <c r="G439">
        <v>368832</v>
      </c>
      <c r="H439">
        <v>54953</v>
      </c>
      <c r="I439">
        <v>27299</v>
      </c>
      <c r="J439">
        <v>27654</v>
      </c>
      <c r="K439">
        <v>9891544</v>
      </c>
      <c r="L439" t="s">
        <v>208</v>
      </c>
      <c r="M439">
        <v>497</v>
      </c>
      <c r="N439">
        <v>14889</v>
      </c>
      <c r="O439">
        <v>64292</v>
      </c>
      <c r="P439">
        <v>89.578524455999997</v>
      </c>
      <c r="Q439" t="s">
        <v>208</v>
      </c>
      <c r="R439">
        <v>545785894.58000004</v>
      </c>
      <c r="S439">
        <v>1375616303.72</v>
      </c>
      <c r="T439">
        <f t="shared" si="6"/>
        <v>0.13906992717416009</v>
      </c>
      <c r="U439">
        <v>1223.2460000000001</v>
      </c>
      <c r="V439">
        <v>301.51907302374173</v>
      </c>
      <c r="W439">
        <v>12730</v>
      </c>
      <c r="X439">
        <v>3.9041633935585227E-2</v>
      </c>
    </row>
    <row r="440" spans="1:24" x14ac:dyDescent="0.3">
      <c r="A440" t="s">
        <v>67</v>
      </c>
      <c r="B440">
        <v>2023</v>
      </c>
      <c r="C440">
        <v>2303709</v>
      </c>
      <c r="D440">
        <v>0.61080000000000001</v>
      </c>
      <c r="E440">
        <v>2</v>
      </c>
      <c r="F440">
        <v>62.61</v>
      </c>
      <c r="G440">
        <v>372133</v>
      </c>
      <c r="H440" t="s">
        <v>208</v>
      </c>
      <c r="I440" t="s">
        <v>208</v>
      </c>
      <c r="J440" t="s">
        <v>208</v>
      </c>
      <c r="K440">
        <v>9873557</v>
      </c>
      <c r="L440" t="s">
        <v>208</v>
      </c>
      <c r="M440">
        <v>488</v>
      </c>
      <c r="N440">
        <v>15444</v>
      </c>
      <c r="O440">
        <v>63849</v>
      </c>
      <c r="P440" t="s">
        <v>208</v>
      </c>
      <c r="Q440">
        <v>349</v>
      </c>
      <c r="R440">
        <v>555480976.45000005</v>
      </c>
      <c r="S440">
        <v>1455076433.99</v>
      </c>
      <c r="T440">
        <f t="shared" si="6"/>
        <v>0.14737104713022875</v>
      </c>
      <c r="U440">
        <v>1223.2460000000001</v>
      </c>
      <c r="V440">
        <v>304.21763079544098</v>
      </c>
      <c r="W440" t="s">
        <v>208</v>
      </c>
      <c r="X440" t="s">
        <v>208</v>
      </c>
    </row>
    <row r="441" spans="1:24" x14ac:dyDescent="0.3">
      <c r="A441" t="s">
        <v>67</v>
      </c>
      <c r="B441">
        <v>2024</v>
      </c>
      <c r="C441">
        <v>2303709</v>
      </c>
      <c r="D441" t="s">
        <v>208</v>
      </c>
      <c r="E441">
        <v>2</v>
      </c>
      <c r="F441">
        <v>66.27</v>
      </c>
      <c r="G441">
        <v>375730</v>
      </c>
      <c r="H441" t="s">
        <v>208</v>
      </c>
      <c r="I441" t="s">
        <v>208</v>
      </c>
      <c r="J441" t="s">
        <v>208</v>
      </c>
      <c r="K441" t="s">
        <v>208</v>
      </c>
      <c r="L441" t="s">
        <v>208</v>
      </c>
      <c r="M441" t="s">
        <v>208</v>
      </c>
      <c r="N441">
        <v>13482</v>
      </c>
      <c r="O441">
        <v>65402</v>
      </c>
      <c r="P441" t="s">
        <v>208</v>
      </c>
      <c r="Q441" t="s">
        <v>208</v>
      </c>
      <c r="R441">
        <v>626927446.39999998</v>
      </c>
      <c r="S441">
        <v>1629480177.02</v>
      </c>
      <c r="T441" t="str">
        <f t="shared" si="6"/>
        <v>na</v>
      </c>
      <c r="U441">
        <v>1223.2</v>
      </c>
      <c r="V441">
        <v>307.16971877043818</v>
      </c>
      <c r="W441" t="s">
        <v>208</v>
      </c>
      <c r="X441" t="s">
        <v>208</v>
      </c>
    </row>
    <row r="442" spans="1:24" x14ac:dyDescent="0.3">
      <c r="A442" t="s">
        <v>68</v>
      </c>
      <c r="B442">
        <v>2015</v>
      </c>
      <c r="C442">
        <v>2303808</v>
      </c>
      <c r="D442">
        <v>0.39550000000000002</v>
      </c>
      <c r="E442">
        <v>3</v>
      </c>
      <c r="F442">
        <v>11.79</v>
      </c>
      <c r="G442">
        <v>25439</v>
      </c>
      <c r="H442">
        <v>3956</v>
      </c>
      <c r="I442">
        <v>1999</v>
      </c>
      <c r="J442">
        <v>1957</v>
      </c>
      <c r="K442">
        <v>171302</v>
      </c>
      <c r="L442">
        <v>6733.8339999999998</v>
      </c>
      <c r="M442">
        <v>48</v>
      </c>
      <c r="N442">
        <v>378</v>
      </c>
      <c r="O442">
        <v>3935</v>
      </c>
      <c r="P442">
        <v>62.139546538091658</v>
      </c>
      <c r="Q442">
        <v>64</v>
      </c>
      <c r="R442">
        <v>18395974.559999999</v>
      </c>
      <c r="S442">
        <v>46581335.909999996</v>
      </c>
      <c r="T442">
        <f t="shared" si="6"/>
        <v>0.27192523093717524</v>
      </c>
      <c r="U442">
        <v>725.798</v>
      </c>
      <c r="V442">
        <v>35.04969702313867</v>
      </c>
      <c r="W442">
        <v>1003</v>
      </c>
      <c r="X442">
        <v>4.7856430707876367E-2</v>
      </c>
    </row>
    <row r="443" spans="1:24" x14ac:dyDescent="0.3">
      <c r="A443" t="s">
        <v>68</v>
      </c>
      <c r="B443">
        <v>2016</v>
      </c>
      <c r="C443">
        <v>2303808</v>
      </c>
      <c r="D443">
        <v>0.3967</v>
      </c>
      <c r="E443">
        <v>6</v>
      </c>
      <c r="F443">
        <v>7.85</v>
      </c>
      <c r="G443">
        <v>25469</v>
      </c>
      <c r="H443">
        <v>3873</v>
      </c>
      <c r="I443">
        <v>1958</v>
      </c>
      <c r="J443">
        <v>1915</v>
      </c>
      <c r="K443">
        <v>184395</v>
      </c>
      <c r="L443">
        <v>7239.9780000000001</v>
      </c>
      <c r="M443">
        <v>51</v>
      </c>
      <c r="N443">
        <v>286</v>
      </c>
      <c r="O443">
        <v>3863</v>
      </c>
      <c r="P443">
        <v>62.20638437345</v>
      </c>
      <c r="Q443">
        <v>64</v>
      </c>
      <c r="R443">
        <v>18575994.559999999</v>
      </c>
      <c r="S443">
        <v>48935555.880000003</v>
      </c>
      <c r="T443">
        <f t="shared" si="6"/>
        <v>0.2653843969738876</v>
      </c>
      <c r="U443">
        <v>725.798</v>
      </c>
      <c r="V443">
        <v>35.091030837781311</v>
      </c>
      <c r="W443">
        <v>974</v>
      </c>
      <c r="X443">
        <v>5.2361396303901443E-2</v>
      </c>
    </row>
    <row r="444" spans="1:24" x14ac:dyDescent="0.3">
      <c r="A444" t="s">
        <v>68</v>
      </c>
      <c r="B444">
        <v>2017</v>
      </c>
      <c r="C444">
        <v>2303808</v>
      </c>
      <c r="D444">
        <v>0.44009999999999999</v>
      </c>
      <c r="E444">
        <v>5</v>
      </c>
      <c r="F444">
        <v>7.84</v>
      </c>
      <c r="G444">
        <v>25499</v>
      </c>
      <c r="H444">
        <v>3790</v>
      </c>
      <c r="I444">
        <v>1917</v>
      </c>
      <c r="J444">
        <v>1873</v>
      </c>
      <c r="K444">
        <v>187814</v>
      </c>
      <c r="L444">
        <v>7365.5439999999999</v>
      </c>
      <c r="M444">
        <v>50</v>
      </c>
      <c r="N444">
        <v>322</v>
      </c>
      <c r="O444">
        <v>3721</v>
      </c>
      <c r="P444">
        <v>62.273222208808328</v>
      </c>
      <c r="Q444">
        <v>45</v>
      </c>
      <c r="R444">
        <v>19995067.350000001</v>
      </c>
      <c r="S444">
        <v>51532518.25</v>
      </c>
      <c r="T444">
        <f t="shared" si="6"/>
        <v>0.27438060128637909</v>
      </c>
      <c r="U444">
        <v>725.798</v>
      </c>
      <c r="V444">
        <v>35.132364652423952</v>
      </c>
      <c r="W444">
        <v>945</v>
      </c>
      <c r="X444">
        <v>5.2910052910052907E-2</v>
      </c>
    </row>
    <row r="445" spans="1:24" x14ac:dyDescent="0.3">
      <c r="A445" t="s">
        <v>68</v>
      </c>
      <c r="B445">
        <v>2018</v>
      </c>
      <c r="C445">
        <v>2303808</v>
      </c>
      <c r="D445">
        <v>0.4274</v>
      </c>
      <c r="E445">
        <v>2</v>
      </c>
      <c r="F445">
        <v>31.34</v>
      </c>
      <c r="G445">
        <v>25528</v>
      </c>
      <c r="H445">
        <v>3708</v>
      </c>
      <c r="I445">
        <v>1876</v>
      </c>
      <c r="J445">
        <v>1831</v>
      </c>
      <c r="K445">
        <v>186986</v>
      </c>
      <c r="L445">
        <v>7324.741</v>
      </c>
      <c r="M445">
        <v>60</v>
      </c>
      <c r="N445">
        <v>289</v>
      </c>
      <c r="O445">
        <v>3757</v>
      </c>
      <c r="P445">
        <v>62.34006004416667</v>
      </c>
      <c r="Q445">
        <v>34</v>
      </c>
      <c r="R445">
        <v>20474014.289999999</v>
      </c>
      <c r="S445">
        <v>53543054.240000002</v>
      </c>
      <c r="T445">
        <f t="shared" si="6"/>
        <v>0.28634793107505374</v>
      </c>
      <c r="U445">
        <v>725.798</v>
      </c>
      <c r="V445">
        <v>35.172320673245167</v>
      </c>
      <c r="W445">
        <v>915</v>
      </c>
      <c r="X445">
        <v>6.5573770491803282E-2</v>
      </c>
    </row>
    <row r="446" spans="1:24" x14ac:dyDescent="0.3">
      <c r="A446" t="s">
        <v>68</v>
      </c>
      <c r="B446">
        <v>2019</v>
      </c>
      <c r="C446">
        <v>2303808</v>
      </c>
      <c r="D446">
        <v>0.40699999999999997</v>
      </c>
      <c r="E446">
        <v>2</v>
      </c>
      <c r="F446">
        <v>0</v>
      </c>
      <c r="G446">
        <v>25557</v>
      </c>
      <c r="H446">
        <v>3625</v>
      </c>
      <c r="I446">
        <v>1836</v>
      </c>
      <c r="J446">
        <v>1790</v>
      </c>
      <c r="K446">
        <v>205687</v>
      </c>
      <c r="L446">
        <v>8048.1670000000004</v>
      </c>
      <c r="M446">
        <v>63</v>
      </c>
      <c r="N446">
        <v>252</v>
      </c>
      <c r="O446">
        <v>3583</v>
      </c>
      <c r="P446">
        <v>62.406897879524998</v>
      </c>
      <c r="Q446">
        <v>32</v>
      </c>
      <c r="R446">
        <v>21583024.859999999</v>
      </c>
      <c r="S446">
        <v>56951118.439999998</v>
      </c>
      <c r="T446">
        <f t="shared" si="6"/>
        <v>0.27688244001808571</v>
      </c>
      <c r="U446">
        <v>729.97</v>
      </c>
      <c r="V446">
        <v>35.011027850459612</v>
      </c>
      <c r="W446">
        <v>886</v>
      </c>
      <c r="X446">
        <v>7.1106094808126408E-2</v>
      </c>
    </row>
    <row r="447" spans="1:24" x14ac:dyDescent="0.3">
      <c r="A447" t="s">
        <v>68</v>
      </c>
      <c r="B447">
        <v>2020</v>
      </c>
      <c r="C447">
        <v>2303808</v>
      </c>
      <c r="D447">
        <v>0.44990000000000002</v>
      </c>
      <c r="E447">
        <v>2</v>
      </c>
      <c r="F447">
        <v>66.45</v>
      </c>
      <c r="G447">
        <v>25585</v>
      </c>
      <c r="H447">
        <v>3542</v>
      </c>
      <c r="I447">
        <v>1795</v>
      </c>
      <c r="J447">
        <v>1748</v>
      </c>
      <c r="K447">
        <v>224930</v>
      </c>
      <c r="L447">
        <v>8791.4789999999994</v>
      </c>
      <c r="M447">
        <v>38</v>
      </c>
      <c r="N447">
        <v>228</v>
      </c>
      <c r="O447">
        <v>3687</v>
      </c>
      <c r="P447">
        <v>62.473735714883333</v>
      </c>
      <c r="Q447">
        <v>29</v>
      </c>
      <c r="R447">
        <v>18734822.370000001</v>
      </c>
      <c r="S447">
        <v>58855480.710000001</v>
      </c>
      <c r="T447">
        <f t="shared" si="6"/>
        <v>0.26166132001067</v>
      </c>
      <c r="U447">
        <v>729.97</v>
      </c>
      <c r="V447">
        <v>35.049385591188681</v>
      </c>
      <c r="W447">
        <v>857</v>
      </c>
      <c r="X447">
        <v>4.4340723453908992E-2</v>
      </c>
    </row>
    <row r="448" spans="1:24" x14ac:dyDescent="0.3">
      <c r="A448" t="s">
        <v>68</v>
      </c>
      <c r="B448">
        <v>2021</v>
      </c>
      <c r="C448">
        <v>2303808</v>
      </c>
      <c r="D448">
        <v>0.4849</v>
      </c>
      <c r="E448">
        <v>1</v>
      </c>
      <c r="F448">
        <v>35.14</v>
      </c>
      <c r="G448">
        <v>25612</v>
      </c>
      <c r="H448">
        <v>3460</v>
      </c>
      <c r="I448">
        <v>1754</v>
      </c>
      <c r="J448">
        <v>1706</v>
      </c>
      <c r="K448">
        <v>247325</v>
      </c>
      <c r="L448">
        <v>9656.6059999999998</v>
      </c>
      <c r="M448">
        <v>49</v>
      </c>
      <c r="N448">
        <v>281</v>
      </c>
      <c r="O448">
        <v>3663</v>
      </c>
      <c r="P448">
        <v>62.540573550241668</v>
      </c>
      <c r="Q448" t="s">
        <v>208</v>
      </c>
      <c r="R448">
        <v>25918830.739999998</v>
      </c>
      <c r="S448">
        <v>68050634.549999997</v>
      </c>
      <c r="T448">
        <f t="shared" si="6"/>
        <v>0.27514660689376325</v>
      </c>
      <c r="U448">
        <v>729.97</v>
      </c>
      <c r="V448">
        <v>35.086373412605987</v>
      </c>
      <c r="W448">
        <v>827</v>
      </c>
      <c r="X448">
        <v>5.92503022974607E-2</v>
      </c>
    </row>
    <row r="449" spans="1:24" x14ac:dyDescent="0.3">
      <c r="A449" t="s">
        <v>68</v>
      </c>
      <c r="B449">
        <v>2022</v>
      </c>
      <c r="C449">
        <v>2303808</v>
      </c>
      <c r="D449">
        <v>0.47970000000000002</v>
      </c>
      <c r="E449">
        <v>2</v>
      </c>
      <c r="F449">
        <v>49.23</v>
      </c>
      <c r="G449">
        <v>23107</v>
      </c>
      <c r="H449">
        <v>3377</v>
      </c>
      <c r="I449">
        <v>1713</v>
      </c>
      <c r="J449">
        <v>1664</v>
      </c>
      <c r="K449">
        <v>260564</v>
      </c>
      <c r="L449" t="s">
        <v>208</v>
      </c>
      <c r="M449">
        <v>35</v>
      </c>
      <c r="N449">
        <v>311</v>
      </c>
      <c r="O449">
        <v>4394</v>
      </c>
      <c r="P449">
        <v>62.607411385600003</v>
      </c>
      <c r="Q449" t="s">
        <v>208</v>
      </c>
      <c r="R449">
        <v>33190162.629999999</v>
      </c>
      <c r="S449">
        <v>88216777.700000003</v>
      </c>
      <c r="T449">
        <f t="shared" si="6"/>
        <v>0.33856088216330732</v>
      </c>
      <c r="U449">
        <v>729.97</v>
      </c>
      <c r="V449">
        <v>31.65472553666589</v>
      </c>
      <c r="W449">
        <v>798</v>
      </c>
      <c r="X449">
        <v>4.3859649122807022E-2</v>
      </c>
    </row>
    <row r="450" spans="1:24" x14ac:dyDescent="0.3">
      <c r="A450" t="s">
        <v>68</v>
      </c>
      <c r="B450">
        <v>2023</v>
      </c>
      <c r="C450">
        <v>2303808</v>
      </c>
      <c r="D450">
        <v>0.55649999999999999</v>
      </c>
      <c r="E450">
        <v>1</v>
      </c>
      <c r="F450">
        <v>39.32</v>
      </c>
      <c r="G450">
        <v>22887</v>
      </c>
      <c r="H450" t="s">
        <v>208</v>
      </c>
      <c r="I450" t="s">
        <v>208</v>
      </c>
      <c r="J450" t="s">
        <v>208</v>
      </c>
      <c r="K450">
        <v>304070</v>
      </c>
      <c r="L450" t="s">
        <v>208</v>
      </c>
      <c r="M450">
        <v>38</v>
      </c>
      <c r="N450">
        <v>331</v>
      </c>
      <c r="O450">
        <v>4097</v>
      </c>
      <c r="P450" t="s">
        <v>208</v>
      </c>
      <c r="Q450">
        <v>35</v>
      </c>
      <c r="R450">
        <v>36761010.369999997</v>
      </c>
      <c r="S450">
        <v>100610200.43000001</v>
      </c>
      <c r="T450">
        <f t="shared" si="6"/>
        <v>0.33087841756832309</v>
      </c>
      <c r="U450">
        <v>729.97</v>
      </c>
      <c r="V450">
        <v>31.353343288080332</v>
      </c>
      <c r="W450" t="s">
        <v>208</v>
      </c>
      <c r="X450" t="s">
        <v>208</v>
      </c>
    </row>
    <row r="451" spans="1:24" x14ac:dyDescent="0.3">
      <c r="A451" t="s">
        <v>68</v>
      </c>
      <c r="B451">
        <v>2024</v>
      </c>
      <c r="C451">
        <v>2303808</v>
      </c>
      <c r="D451" t="s">
        <v>208</v>
      </c>
      <c r="E451">
        <v>1</v>
      </c>
      <c r="F451">
        <v>61.73</v>
      </c>
      <c r="G451">
        <v>22678</v>
      </c>
      <c r="H451" t="s">
        <v>208</v>
      </c>
      <c r="I451" t="s">
        <v>208</v>
      </c>
      <c r="J451" t="s">
        <v>208</v>
      </c>
      <c r="K451" t="s">
        <v>208</v>
      </c>
      <c r="L451" t="s">
        <v>208</v>
      </c>
      <c r="M451" t="s">
        <v>208</v>
      </c>
      <c r="N451">
        <v>230</v>
      </c>
      <c r="O451">
        <v>4241</v>
      </c>
      <c r="P451" t="s">
        <v>208</v>
      </c>
      <c r="Q451" t="s">
        <v>208</v>
      </c>
      <c r="R451">
        <v>53715940.18</v>
      </c>
      <c r="S451">
        <v>124332332.31</v>
      </c>
      <c r="T451" t="str">
        <f t="shared" ref="T451:T514" si="7">IFERROR(S451/(K451*1000), "na")</f>
        <v>na</v>
      </c>
      <c r="U451">
        <v>729.97</v>
      </c>
      <c r="V451">
        <v>31.067030151924051</v>
      </c>
      <c r="W451" t="s">
        <v>208</v>
      </c>
      <c r="X451" t="s">
        <v>208</v>
      </c>
    </row>
    <row r="452" spans="1:24" x14ac:dyDescent="0.3">
      <c r="A452" t="s">
        <v>69</v>
      </c>
      <c r="B452">
        <v>2015</v>
      </c>
      <c r="C452">
        <v>2303907</v>
      </c>
      <c r="D452">
        <v>0.42309999999999998</v>
      </c>
      <c r="E452">
        <v>12</v>
      </c>
      <c r="F452">
        <v>7.7</v>
      </c>
      <c r="G452">
        <v>12981</v>
      </c>
      <c r="H452">
        <v>2310</v>
      </c>
      <c r="I452">
        <v>1162</v>
      </c>
      <c r="J452">
        <v>1148</v>
      </c>
      <c r="K452">
        <v>75915</v>
      </c>
      <c r="L452">
        <v>5848.1629999999996</v>
      </c>
      <c r="M452">
        <v>51</v>
      </c>
      <c r="N452">
        <v>298</v>
      </c>
      <c r="O452">
        <v>2366</v>
      </c>
      <c r="P452">
        <v>71.602770162075004</v>
      </c>
      <c r="Q452">
        <v>9</v>
      </c>
      <c r="R452">
        <v>10912961.130000001</v>
      </c>
      <c r="S452">
        <v>26025784.359999999</v>
      </c>
      <c r="T452">
        <f t="shared" si="7"/>
        <v>0.34282795705723507</v>
      </c>
      <c r="U452">
        <v>238.23400000000001</v>
      </c>
      <c r="V452">
        <v>54.488444134758261</v>
      </c>
      <c r="W452">
        <v>614</v>
      </c>
      <c r="X452">
        <v>8.3061889250814328E-2</v>
      </c>
    </row>
    <row r="453" spans="1:24" x14ac:dyDescent="0.3">
      <c r="A453" t="s">
        <v>69</v>
      </c>
      <c r="B453">
        <v>2016</v>
      </c>
      <c r="C453">
        <v>2303907</v>
      </c>
      <c r="D453">
        <v>0.43930000000000002</v>
      </c>
      <c r="E453">
        <v>10</v>
      </c>
      <c r="F453">
        <v>23.07</v>
      </c>
      <c r="G453">
        <v>13003</v>
      </c>
      <c r="H453">
        <v>2252</v>
      </c>
      <c r="I453">
        <v>1132</v>
      </c>
      <c r="J453">
        <v>1120</v>
      </c>
      <c r="K453">
        <v>81616</v>
      </c>
      <c r="L453">
        <v>6276.7049999999999</v>
      </c>
      <c r="M453">
        <v>38</v>
      </c>
      <c r="N453">
        <v>263</v>
      </c>
      <c r="O453">
        <v>2215</v>
      </c>
      <c r="P453">
        <v>71.388246905550005</v>
      </c>
      <c r="Q453">
        <v>6</v>
      </c>
      <c r="R453">
        <v>11601527.449999999</v>
      </c>
      <c r="S453">
        <v>26321089.309999999</v>
      </c>
      <c r="T453">
        <f t="shared" si="7"/>
        <v>0.32249913387080964</v>
      </c>
      <c r="U453">
        <v>238.23400000000001</v>
      </c>
      <c r="V453">
        <v>54.58079031540418</v>
      </c>
      <c r="W453">
        <v>592</v>
      </c>
      <c r="X453">
        <v>6.4189189189189186E-2</v>
      </c>
    </row>
    <row r="454" spans="1:24" x14ac:dyDescent="0.3">
      <c r="A454" t="s">
        <v>69</v>
      </c>
      <c r="B454">
        <v>2017</v>
      </c>
      <c r="C454">
        <v>2303907</v>
      </c>
      <c r="D454">
        <v>0.4511</v>
      </c>
      <c r="E454">
        <v>10</v>
      </c>
      <c r="F454">
        <v>7.68</v>
      </c>
      <c r="G454">
        <v>13025</v>
      </c>
      <c r="H454">
        <v>2194</v>
      </c>
      <c r="I454">
        <v>1103</v>
      </c>
      <c r="J454">
        <v>1091</v>
      </c>
      <c r="K454">
        <v>92311</v>
      </c>
      <c r="L454">
        <v>7087.2169999999996</v>
      </c>
      <c r="M454">
        <v>47</v>
      </c>
      <c r="N454">
        <v>258</v>
      </c>
      <c r="O454">
        <v>2201</v>
      </c>
      <c r="P454">
        <v>71.173723649024993</v>
      </c>
      <c r="Q454">
        <v>6</v>
      </c>
      <c r="R454">
        <v>13344526.449999999</v>
      </c>
      <c r="S454">
        <v>30309625.539999999</v>
      </c>
      <c r="T454">
        <f t="shared" si="7"/>
        <v>0.32834251107668638</v>
      </c>
      <c r="U454">
        <v>238.23400000000001</v>
      </c>
      <c r="V454">
        <v>54.673136496050098</v>
      </c>
      <c r="W454">
        <v>571</v>
      </c>
      <c r="X454">
        <v>8.2311733800350256E-2</v>
      </c>
    </row>
    <row r="455" spans="1:24" x14ac:dyDescent="0.3">
      <c r="A455" t="s">
        <v>69</v>
      </c>
      <c r="B455">
        <v>2018</v>
      </c>
      <c r="C455">
        <v>2303907</v>
      </c>
      <c r="D455">
        <v>0.4093</v>
      </c>
      <c r="E455">
        <v>13</v>
      </c>
      <c r="F455">
        <v>38.32</v>
      </c>
      <c r="G455">
        <v>13047</v>
      </c>
      <c r="H455">
        <v>2136</v>
      </c>
      <c r="I455">
        <v>1073</v>
      </c>
      <c r="J455">
        <v>1063</v>
      </c>
      <c r="K455">
        <v>84012</v>
      </c>
      <c r="L455">
        <v>6439.1809999999996</v>
      </c>
      <c r="M455">
        <v>47</v>
      </c>
      <c r="N455">
        <v>250</v>
      </c>
      <c r="O455">
        <v>2217</v>
      </c>
      <c r="P455">
        <v>70.959200392499994</v>
      </c>
      <c r="Q455">
        <v>3</v>
      </c>
      <c r="R455">
        <v>12457069.48</v>
      </c>
      <c r="S455">
        <v>27649119.870000001</v>
      </c>
      <c r="T455">
        <f t="shared" si="7"/>
        <v>0.3291091733323811</v>
      </c>
      <c r="U455">
        <v>237.41800000000001</v>
      </c>
      <c r="V455">
        <v>54.953710333673101</v>
      </c>
      <c r="W455">
        <v>550</v>
      </c>
      <c r="X455">
        <v>8.545454545454545E-2</v>
      </c>
    </row>
    <row r="456" spans="1:24" x14ac:dyDescent="0.3">
      <c r="A456" t="s">
        <v>69</v>
      </c>
      <c r="B456">
        <v>2019</v>
      </c>
      <c r="C456">
        <v>2303907</v>
      </c>
      <c r="D456">
        <v>0.49049999999999999</v>
      </c>
      <c r="E456">
        <v>9</v>
      </c>
      <c r="F456">
        <v>0</v>
      </c>
      <c r="G456">
        <v>13069</v>
      </c>
      <c r="H456">
        <v>2078</v>
      </c>
      <c r="I456">
        <v>1043</v>
      </c>
      <c r="J456">
        <v>1035</v>
      </c>
      <c r="K456">
        <v>95474</v>
      </c>
      <c r="L456">
        <v>7305.3789999999999</v>
      </c>
      <c r="M456">
        <v>44</v>
      </c>
      <c r="N456">
        <v>228</v>
      </c>
      <c r="O456">
        <v>2114</v>
      </c>
      <c r="P456">
        <v>70.744677135974996</v>
      </c>
      <c r="Q456">
        <v>14</v>
      </c>
      <c r="R456">
        <v>13703582.470000001</v>
      </c>
      <c r="S456">
        <v>31284723.73</v>
      </c>
      <c r="T456">
        <f t="shared" si="7"/>
        <v>0.32767794090537739</v>
      </c>
      <c r="U456">
        <v>237.24799999999999</v>
      </c>
      <c r="V456">
        <v>55.085817372538443</v>
      </c>
      <c r="W456">
        <v>529</v>
      </c>
      <c r="X456">
        <v>8.3175803402646506E-2</v>
      </c>
    </row>
    <row r="457" spans="1:24" x14ac:dyDescent="0.3">
      <c r="A457" t="s">
        <v>69</v>
      </c>
      <c r="B457">
        <v>2020</v>
      </c>
      <c r="C457">
        <v>2303907</v>
      </c>
      <c r="D457">
        <v>0.51800000000000002</v>
      </c>
      <c r="E457">
        <v>0</v>
      </c>
      <c r="F457">
        <v>7.64</v>
      </c>
      <c r="G457">
        <v>13091</v>
      </c>
      <c r="H457">
        <v>2021</v>
      </c>
      <c r="I457">
        <v>1014</v>
      </c>
      <c r="J457">
        <v>1007</v>
      </c>
      <c r="K457">
        <v>101907</v>
      </c>
      <c r="L457">
        <v>7784.5079999999998</v>
      </c>
      <c r="M457">
        <v>38</v>
      </c>
      <c r="N457">
        <v>222</v>
      </c>
      <c r="O457">
        <v>2223</v>
      </c>
      <c r="P457">
        <v>70.530153879449998</v>
      </c>
      <c r="Q457">
        <v>8</v>
      </c>
      <c r="R457">
        <v>13293882.34</v>
      </c>
      <c r="S457">
        <v>34777202.390000001</v>
      </c>
      <c r="T457">
        <f t="shared" si="7"/>
        <v>0.34126411718527677</v>
      </c>
      <c r="U457">
        <v>237.24799999999999</v>
      </c>
      <c r="V457">
        <v>55.178547342864853</v>
      </c>
      <c r="W457">
        <v>508</v>
      </c>
      <c r="X457">
        <v>7.4803149606299218E-2</v>
      </c>
    </row>
    <row r="458" spans="1:24" x14ac:dyDescent="0.3">
      <c r="A458" t="s">
        <v>69</v>
      </c>
      <c r="B458">
        <v>2021</v>
      </c>
      <c r="C458">
        <v>2303907</v>
      </c>
      <c r="D458">
        <v>0.47210000000000002</v>
      </c>
      <c r="E458">
        <v>1</v>
      </c>
      <c r="F458">
        <v>0</v>
      </c>
      <c r="G458">
        <v>13112</v>
      </c>
      <c r="H458">
        <v>1963</v>
      </c>
      <c r="I458">
        <v>984</v>
      </c>
      <c r="J458">
        <v>979</v>
      </c>
      <c r="K458">
        <v>110318</v>
      </c>
      <c r="L458">
        <v>8413.5139999999992</v>
      </c>
      <c r="M458">
        <v>38</v>
      </c>
      <c r="N458">
        <v>203</v>
      </c>
      <c r="O458">
        <v>2215</v>
      </c>
      <c r="P458">
        <v>70.315630622924999</v>
      </c>
      <c r="Q458" t="s">
        <v>208</v>
      </c>
      <c r="R458">
        <v>15570516.52</v>
      </c>
      <c r="S458">
        <v>38655349.869999997</v>
      </c>
      <c r="T458">
        <f t="shared" si="7"/>
        <v>0.35039929902645078</v>
      </c>
      <c r="U458">
        <v>237.24799999999999</v>
      </c>
      <c r="V458">
        <v>55.267062314540063</v>
      </c>
      <c r="W458">
        <v>487</v>
      </c>
      <c r="X458">
        <v>7.8028747433264892E-2</v>
      </c>
    </row>
    <row r="459" spans="1:24" x14ac:dyDescent="0.3">
      <c r="A459" t="s">
        <v>69</v>
      </c>
      <c r="B459">
        <v>2022</v>
      </c>
      <c r="C459">
        <v>2303907</v>
      </c>
      <c r="D459">
        <v>0.51770000000000005</v>
      </c>
      <c r="E459">
        <v>5</v>
      </c>
      <c r="F459">
        <v>80.239999999999995</v>
      </c>
      <c r="G459">
        <v>12816</v>
      </c>
      <c r="H459">
        <v>1905</v>
      </c>
      <c r="I459">
        <v>954</v>
      </c>
      <c r="J459">
        <v>951</v>
      </c>
      <c r="K459">
        <v>125251</v>
      </c>
      <c r="L459" t="s">
        <v>208</v>
      </c>
      <c r="M459">
        <v>30</v>
      </c>
      <c r="N459">
        <v>210</v>
      </c>
      <c r="O459">
        <v>2754</v>
      </c>
      <c r="P459">
        <v>70.101107366400001</v>
      </c>
      <c r="Q459" t="s">
        <v>208</v>
      </c>
      <c r="R459">
        <v>22318116.050000001</v>
      </c>
      <c r="S459">
        <v>51325823.359999999</v>
      </c>
      <c r="T459">
        <f t="shared" si="7"/>
        <v>0.40978374112781535</v>
      </c>
      <c r="U459">
        <v>237.24799999999999</v>
      </c>
      <c r="V459">
        <v>54.019422713784728</v>
      </c>
      <c r="W459">
        <v>466</v>
      </c>
      <c r="X459">
        <v>6.4377682403433473E-2</v>
      </c>
    </row>
    <row r="460" spans="1:24" x14ac:dyDescent="0.3">
      <c r="A460" t="s">
        <v>69</v>
      </c>
      <c r="B460">
        <v>2023</v>
      </c>
      <c r="C460">
        <v>2303907</v>
      </c>
      <c r="D460">
        <v>0.61070000000000002</v>
      </c>
      <c r="E460">
        <v>4</v>
      </c>
      <c r="F460">
        <v>31.25</v>
      </c>
      <c r="G460">
        <v>12798</v>
      </c>
      <c r="H460" t="s">
        <v>208</v>
      </c>
      <c r="I460" t="s">
        <v>208</v>
      </c>
      <c r="J460" t="s">
        <v>208</v>
      </c>
      <c r="K460">
        <v>141211</v>
      </c>
      <c r="L460" t="s">
        <v>208</v>
      </c>
      <c r="M460">
        <v>11</v>
      </c>
      <c r="N460">
        <v>209</v>
      </c>
      <c r="O460">
        <v>2650</v>
      </c>
      <c r="P460" t="s">
        <v>208</v>
      </c>
      <c r="Q460">
        <v>19</v>
      </c>
      <c r="R460">
        <v>25640316.359999999</v>
      </c>
      <c r="S460">
        <v>58179532.109999999</v>
      </c>
      <c r="T460">
        <f t="shared" si="7"/>
        <v>0.41200424973975114</v>
      </c>
      <c r="U460">
        <v>237.24799999999999</v>
      </c>
      <c r="V460">
        <v>53.943552738063133</v>
      </c>
      <c r="W460" t="s">
        <v>208</v>
      </c>
      <c r="X460" t="s">
        <v>208</v>
      </c>
    </row>
    <row r="461" spans="1:24" x14ac:dyDescent="0.3">
      <c r="A461" t="s">
        <v>69</v>
      </c>
      <c r="B461">
        <v>2024</v>
      </c>
      <c r="C461">
        <v>2303907</v>
      </c>
      <c r="D461" t="s">
        <v>208</v>
      </c>
      <c r="E461">
        <v>0</v>
      </c>
      <c r="F461">
        <v>31.24</v>
      </c>
      <c r="G461">
        <v>12805</v>
      </c>
      <c r="H461" t="s">
        <v>208</v>
      </c>
      <c r="I461" t="s">
        <v>208</v>
      </c>
      <c r="J461" t="s">
        <v>208</v>
      </c>
      <c r="K461" t="s">
        <v>208</v>
      </c>
      <c r="L461" t="s">
        <v>208</v>
      </c>
      <c r="M461" t="s">
        <v>208</v>
      </c>
      <c r="N461">
        <v>45</v>
      </c>
      <c r="O461">
        <v>2609</v>
      </c>
      <c r="P461" t="s">
        <v>208</v>
      </c>
      <c r="Q461" t="s">
        <v>208</v>
      </c>
      <c r="R461">
        <v>34371700.329999998</v>
      </c>
      <c r="S461">
        <v>75775830.909999996</v>
      </c>
      <c r="T461" t="str">
        <f t="shared" si="7"/>
        <v>na</v>
      </c>
      <c r="U461">
        <v>237.24</v>
      </c>
      <c r="V461">
        <v>53.974877760917209</v>
      </c>
      <c r="W461" t="s">
        <v>208</v>
      </c>
      <c r="X461" t="s">
        <v>208</v>
      </c>
    </row>
    <row r="462" spans="1:24" x14ac:dyDescent="0.3">
      <c r="A462" t="s">
        <v>70</v>
      </c>
      <c r="B462">
        <v>2015</v>
      </c>
      <c r="C462">
        <v>2303931</v>
      </c>
      <c r="D462">
        <v>0.37709999999999999</v>
      </c>
      <c r="E462">
        <v>9</v>
      </c>
      <c r="F462">
        <v>74.97</v>
      </c>
      <c r="G462">
        <v>13339</v>
      </c>
      <c r="H462">
        <v>3615</v>
      </c>
      <c r="I462">
        <v>1856</v>
      </c>
      <c r="J462">
        <v>1759</v>
      </c>
      <c r="K462">
        <v>71054</v>
      </c>
      <c r="L462">
        <v>5326.7860000000001</v>
      </c>
      <c r="M462">
        <v>38</v>
      </c>
      <c r="N462">
        <v>109</v>
      </c>
      <c r="O462">
        <v>2023</v>
      </c>
      <c r="P462">
        <v>32.202968477874997</v>
      </c>
      <c r="Q462">
        <v>7</v>
      </c>
      <c r="R462">
        <v>12250326.960000001</v>
      </c>
      <c r="S462">
        <v>30208348.09</v>
      </c>
      <c r="T462">
        <f t="shared" si="7"/>
        <v>0.42514634067047596</v>
      </c>
      <c r="U462">
        <v>815.77</v>
      </c>
      <c r="V462">
        <v>16.35142258234551</v>
      </c>
      <c r="W462">
        <v>637</v>
      </c>
      <c r="X462">
        <v>5.9654631083202507E-2</v>
      </c>
    </row>
    <row r="463" spans="1:24" x14ac:dyDescent="0.3">
      <c r="A463" t="s">
        <v>70</v>
      </c>
      <c r="B463">
        <v>2016</v>
      </c>
      <c r="C463">
        <v>2303931</v>
      </c>
      <c r="D463">
        <v>0.3594</v>
      </c>
      <c r="E463">
        <v>15</v>
      </c>
      <c r="F463">
        <v>14.94</v>
      </c>
      <c r="G463">
        <v>13385</v>
      </c>
      <c r="H463">
        <v>3538</v>
      </c>
      <c r="I463">
        <v>1818</v>
      </c>
      <c r="J463">
        <v>1720</v>
      </c>
      <c r="K463">
        <v>73022</v>
      </c>
      <c r="L463">
        <v>5455.51</v>
      </c>
      <c r="M463">
        <v>35</v>
      </c>
      <c r="N463">
        <v>41</v>
      </c>
      <c r="O463">
        <v>1938</v>
      </c>
      <c r="P463">
        <v>32.739882098750002</v>
      </c>
      <c r="Q463">
        <v>10</v>
      </c>
      <c r="R463">
        <v>11778849.109999999</v>
      </c>
      <c r="S463">
        <v>30456115.600000001</v>
      </c>
      <c r="T463">
        <f t="shared" si="7"/>
        <v>0.41708136725918221</v>
      </c>
      <c r="U463">
        <v>815.77</v>
      </c>
      <c r="V463">
        <v>16.40781102516641</v>
      </c>
      <c r="W463">
        <v>616</v>
      </c>
      <c r="X463">
        <v>5.6818181818181823E-2</v>
      </c>
    </row>
    <row r="464" spans="1:24" x14ac:dyDescent="0.3">
      <c r="A464" t="s">
        <v>70</v>
      </c>
      <c r="B464">
        <v>2017</v>
      </c>
      <c r="C464">
        <v>2303931</v>
      </c>
      <c r="D464">
        <v>0.4153</v>
      </c>
      <c r="E464">
        <v>14</v>
      </c>
      <c r="F464">
        <v>22.34</v>
      </c>
      <c r="G464">
        <v>13430</v>
      </c>
      <c r="H464">
        <v>3460</v>
      </c>
      <c r="I464">
        <v>1780</v>
      </c>
      <c r="J464">
        <v>1680</v>
      </c>
      <c r="K464">
        <v>83643</v>
      </c>
      <c r="L464">
        <v>6228.0709999999999</v>
      </c>
      <c r="M464">
        <v>26</v>
      </c>
      <c r="N464">
        <v>63</v>
      </c>
      <c r="O464">
        <v>1868</v>
      </c>
      <c r="P464">
        <v>33.276795719624999</v>
      </c>
      <c r="Q464">
        <v>5</v>
      </c>
      <c r="R464">
        <v>12341600.32</v>
      </c>
      <c r="S464">
        <v>32665655.48</v>
      </c>
      <c r="T464">
        <f t="shared" si="7"/>
        <v>0.39053663163683749</v>
      </c>
      <c r="U464">
        <v>815.77</v>
      </c>
      <c r="V464">
        <v>16.462973632273801</v>
      </c>
      <c r="W464">
        <v>594</v>
      </c>
      <c r="X464">
        <v>4.3771043771043773E-2</v>
      </c>
    </row>
    <row r="465" spans="1:24" x14ac:dyDescent="0.3">
      <c r="A465" t="s">
        <v>70</v>
      </c>
      <c r="B465">
        <v>2018</v>
      </c>
      <c r="C465">
        <v>2303931</v>
      </c>
      <c r="D465">
        <v>0.4158</v>
      </c>
      <c r="E465">
        <v>2</v>
      </c>
      <c r="F465">
        <v>29.68</v>
      </c>
      <c r="G465">
        <v>13476</v>
      </c>
      <c r="H465">
        <v>3383</v>
      </c>
      <c r="I465">
        <v>1741</v>
      </c>
      <c r="J465">
        <v>1641</v>
      </c>
      <c r="K465">
        <v>82146</v>
      </c>
      <c r="L465">
        <v>6095.7259999999997</v>
      </c>
      <c r="M465">
        <v>30</v>
      </c>
      <c r="N465">
        <v>69</v>
      </c>
      <c r="O465">
        <v>1892</v>
      </c>
      <c r="P465">
        <v>33.813709340499997</v>
      </c>
      <c r="Q465">
        <v>3</v>
      </c>
      <c r="R465">
        <v>12474751.529999999</v>
      </c>
      <c r="S465">
        <v>32797260.210000001</v>
      </c>
      <c r="T465">
        <f t="shared" si="7"/>
        <v>0.39925571798992038</v>
      </c>
      <c r="U465">
        <v>815.77</v>
      </c>
      <c r="V465">
        <v>16.519362075094701</v>
      </c>
      <c r="W465">
        <v>572</v>
      </c>
      <c r="X465">
        <v>5.2447552447552448E-2</v>
      </c>
    </row>
    <row r="466" spans="1:24" x14ac:dyDescent="0.3">
      <c r="A466" t="s">
        <v>70</v>
      </c>
      <c r="B466">
        <v>2019</v>
      </c>
      <c r="C466">
        <v>2303931</v>
      </c>
      <c r="D466">
        <v>0.47960000000000003</v>
      </c>
      <c r="E466">
        <v>2</v>
      </c>
      <c r="F466">
        <v>36.979999999999997</v>
      </c>
      <c r="G466">
        <v>13521</v>
      </c>
      <c r="H466">
        <v>3305</v>
      </c>
      <c r="I466">
        <v>1703</v>
      </c>
      <c r="J466">
        <v>1602</v>
      </c>
      <c r="K466">
        <v>124553</v>
      </c>
      <c r="L466">
        <v>9211.8189999999995</v>
      </c>
      <c r="M466">
        <v>25</v>
      </c>
      <c r="N466">
        <v>69</v>
      </c>
      <c r="O466">
        <v>1861</v>
      </c>
      <c r="P466">
        <v>34.350622961375002</v>
      </c>
      <c r="Q466">
        <v>0</v>
      </c>
      <c r="R466">
        <v>13789685.949999999</v>
      </c>
      <c r="S466">
        <v>35613455.75</v>
      </c>
      <c r="T466">
        <f t="shared" si="7"/>
        <v>0.28593013215257762</v>
      </c>
      <c r="U466">
        <v>815.26800000000003</v>
      </c>
      <c r="V466">
        <v>16.584730419935529</v>
      </c>
      <c r="W466">
        <v>551</v>
      </c>
      <c r="X466">
        <v>4.5372050816696922E-2</v>
      </c>
    </row>
    <row r="467" spans="1:24" x14ac:dyDescent="0.3">
      <c r="A467" t="s">
        <v>70</v>
      </c>
      <c r="B467">
        <v>2020</v>
      </c>
      <c r="C467">
        <v>2303931</v>
      </c>
      <c r="D467">
        <v>0.46229999999999999</v>
      </c>
      <c r="E467">
        <v>2</v>
      </c>
      <c r="F467">
        <v>73.72</v>
      </c>
      <c r="G467">
        <v>13565</v>
      </c>
      <c r="H467">
        <v>3228</v>
      </c>
      <c r="I467">
        <v>1665</v>
      </c>
      <c r="J467">
        <v>1563</v>
      </c>
      <c r="K467">
        <v>176741</v>
      </c>
      <c r="L467">
        <v>13029.192999999999</v>
      </c>
      <c r="M467">
        <v>17</v>
      </c>
      <c r="N467">
        <v>33</v>
      </c>
      <c r="O467">
        <v>1969</v>
      </c>
      <c r="P467">
        <v>34.88753658225</v>
      </c>
      <c r="Q467">
        <v>0</v>
      </c>
      <c r="R467">
        <v>13719250.99</v>
      </c>
      <c r="S467">
        <v>39699310.210000001</v>
      </c>
      <c r="T467">
        <f t="shared" si="7"/>
        <v>0.22461856733864807</v>
      </c>
      <c r="U467">
        <v>815.26800000000003</v>
      </c>
      <c r="V467">
        <v>16.638700402812329</v>
      </c>
      <c r="W467">
        <v>529</v>
      </c>
      <c r="X467">
        <v>3.2136105860113423E-2</v>
      </c>
    </row>
    <row r="468" spans="1:24" x14ac:dyDescent="0.3">
      <c r="A468" t="s">
        <v>70</v>
      </c>
      <c r="B468">
        <v>2021</v>
      </c>
      <c r="C468">
        <v>2303931</v>
      </c>
      <c r="D468">
        <v>0.44400000000000001</v>
      </c>
      <c r="E468">
        <v>1</v>
      </c>
      <c r="F468">
        <v>66.14</v>
      </c>
      <c r="G468">
        <v>13608</v>
      </c>
      <c r="H468">
        <v>3150</v>
      </c>
      <c r="I468">
        <v>1626</v>
      </c>
      <c r="J468">
        <v>1524</v>
      </c>
      <c r="K468">
        <v>178989</v>
      </c>
      <c r="L468">
        <v>13153.218999999999</v>
      </c>
      <c r="M468">
        <v>26</v>
      </c>
      <c r="N468">
        <v>48</v>
      </c>
      <c r="O468">
        <v>2186</v>
      </c>
      <c r="P468">
        <v>35.424450203125012</v>
      </c>
      <c r="Q468" t="s">
        <v>208</v>
      </c>
      <c r="R468">
        <v>15191198.18</v>
      </c>
      <c r="S468">
        <v>46966918.369999997</v>
      </c>
      <c r="T468">
        <f t="shared" si="7"/>
        <v>0.26240114403678438</v>
      </c>
      <c r="U468">
        <v>815.26800000000003</v>
      </c>
      <c r="V468">
        <v>16.691443795169199</v>
      </c>
      <c r="W468">
        <v>508</v>
      </c>
      <c r="X468">
        <v>5.1181102362204717E-2</v>
      </c>
    </row>
    <row r="469" spans="1:24" x14ac:dyDescent="0.3">
      <c r="A469" t="s">
        <v>70</v>
      </c>
      <c r="B469">
        <v>2022</v>
      </c>
      <c r="C469">
        <v>2303931</v>
      </c>
      <c r="D469">
        <v>0.46829999999999999</v>
      </c>
      <c r="E469">
        <v>5</v>
      </c>
      <c r="F469">
        <v>82.56</v>
      </c>
      <c r="G469">
        <v>12482</v>
      </c>
      <c r="H469">
        <v>3073</v>
      </c>
      <c r="I469">
        <v>1588</v>
      </c>
      <c r="J469">
        <v>1485</v>
      </c>
      <c r="K469">
        <v>192951</v>
      </c>
      <c r="L469" t="s">
        <v>208</v>
      </c>
      <c r="M469">
        <v>24</v>
      </c>
      <c r="N469">
        <v>34</v>
      </c>
      <c r="O469">
        <v>2633</v>
      </c>
      <c r="P469">
        <v>35.961363824000003</v>
      </c>
      <c r="Q469" t="s">
        <v>208</v>
      </c>
      <c r="R469">
        <v>22922458.41</v>
      </c>
      <c r="S469">
        <v>66512657</v>
      </c>
      <c r="T469">
        <f t="shared" si="7"/>
        <v>0.34471268353105194</v>
      </c>
      <c r="U469">
        <v>815.26800000000003</v>
      </c>
      <c r="V469">
        <v>15.31030286973118</v>
      </c>
      <c r="W469">
        <v>486</v>
      </c>
      <c r="X469">
        <v>4.9382716049382713E-2</v>
      </c>
    </row>
    <row r="470" spans="1:24" x14ac:dyDescent="0.3">
      <c r="A470" t="s">
        <v>70</v>
      </c>
      <c r="B470">
        <v>2023</v>
      </c>
      <c r="C470">
        <v>2303931</v>
      </c>
      <c r="D470">
        <v>0.55259999999999998</v>
      </c>
      <c r="E470">
        <v>2</v>
      </c>
      <c r="F470">
        <v>40.229999999999997</v>
      </c>
      <c r="G470">
        <v>12430</v>
      </c>
      <c r="H470" t="s">
        <v>208</v>
      </c>
      <c r="I470" t="s">
        <v>208</v>
      </c>
      <c r="J470" t="s">
        <v>208</v>
      </c>
      <c r="K470">
        <v>211479</v>
      </c>
      <c r="L470" t="s">
        <v>208</v>
      </c>
      <c r="M470">
        <v>14</v>
      </c>
      <c r="N470">
        <v>60</v>
      </c>
      <c r="O470">
        <v>3895</v>
      </c>
      <c r="P470" t="s">
        <v>208</v>
      </c>
      <c r="Q470" t="s">
        <v>208</v>
      </c>
      <c r="R470">
        <v>25827889.600000001</v>
      </c>
      <c r="S470">
        <v>72941007.319999993</v>
      </c>
      <c r="T470">
        <f t="shared" si="7"/>
        <v>0.34490898538389153</v>
      </c>
      <c r="U470">
        <v>815.26800000000003</v>
      </c>
      <c r="V470">
        <v>15.246520162694971</v>
      </c>
      <c r="W470" t="s">
        <v>208</v>
      </c>
      <c r="X470" t="s">
        <v>208</v>
      </c>
    </row>
    <row r="471" spans="1:24" x14ac:dyDescent="0.3">
      <c r="A471" t="s">
        <v>70</v>
      </c>
      <c r="B471">
        <v>2024</v>
      </c>
      <c r="C471">
        <v>2303931</v>
      </c>
      <c r="D471" t="s">
        <v>208</v>
      </c>
      <c r="E471">
        <v>2</v>
      </c>
      <c r="F471">
        <v>16.16</v>
      </c>
      <c r="G471">
        <v>12380</v>
      </c>
      <c r="H471" t="s">
        <v>208</v>
      </c>
      <c r="I471" t="s">
        <v>208</v>
      </c>
      <c r="J471" t="s">
        <v>208</v>
      </c>
      <c r="K471" t="s">
        <v>208</v>
      </c>
      <c r="L471" t="s">
        <v>208</v>
      </c>
      <c r="M471" t="s">
        <v>208</v>
      </c>
      <c r="N471">
        <v>17</v>
      </c>
      <c r="O471">
        <v>3981</v>
      </c>
      <c r="P471" t="s">
        <v>208</v>
      </c>
      <c r="Q471" t="s">
        <v>208</v>
      </c>
      <c r="R471">
        <v>27808999.32</v>
      </c>
      <c r="S471">
        <v>88387253.180000007</v>
      </c>
      <c r="T471" t="str">
        <f t="shared" si="7"/>
        <v>na</v>
      </c>
      <c r="U471">
        <v>815.26800000000003</v>
      </c>
      <c r="V471">
        <v>15.185190636698611</v>
      </c>
      <c r="W471" t="s">
        <v>208</v>
      </c>
      <c r="X471" t="s">
        <v>208</v>
      </c>
    </row>
    <row r="472" spans="1:24" x14ac:dyDescent="0.3">
      <c r="A472" t="s">
        <v>71</v>
      </c>
      <c r="B472">
        <v>2015</v>
      </c>
      <c r="C472">
        <v>2303956</v>
      </c>
      <c r="D472">
        <v>0.42809999999999998</v>
      </c>
      <c r="E472">
        <v>6</v>
      </c>
      <c r="F472">
        <v>93.99</v>
      </c>
      <c r="G472">
        <v>20214</v>
      </c>
      <c r="H472">
        <v>2348</v>
      </c>
      <c r="I472">
        <v>1212</v>
      </c>
      <c r="J472">
        <v>1136</v>
      </c>
      <c r="K472">
        <v>132403</v>
      </c>
      <c r="L472">
        <v>6550.0640000000003</v>
      </c>
      <c r="M472">
        <v>72</v>
      </c>
      <c r="N472">
        <v>425</v>
      </c>
      <c r="O472">
        <v>3309</v>
      </c>
      <c r="P472">
        <v>60.613980594224998</v>
      </c>
      <c r="Q472">
        <v>24</v>
      </c>
      <c r="R472">
        <v>17058302.449999999</v>
      </c>
      <c r="S472">
        <v>40926396.789999999</v>
      </c>
      <c r="T472">
        <f t="shared" si="7"/>
        <v>0.3091047543484664</v>
      </c>
      <c r="U472">
        <v>278.41300000000001</v>
      </c>
      <c r="V472">
        <v>72.604368330501799</v>
      </c>
      <c r="W472">
        <v>892</v>
      </c>
      <c r="X472">
        <v>8.0717488789237665E-2</v>
      </c>
    </row>
    <row r="473" spans="1:24" x14ac:dyDescent="0.3">
      <c r="A473" t="s">
        <v>71</v>
      </c>
      <c r="B473">
        <v>2016</v>
      </c>
      <c r="C473">
        <v>2303956</v>
      </c>
      <c r="D473">
        <v>0.38500000000000001</v>
      </c>
      <c r="E473">
        <v>7</v>
      </c>
      <c r="F473">
        <v>49.44</v>
      </c>
      <c r="G473">
        <v>20227</v>
      </c>
      <c r="H473">
        <v>2280</v>
      </c>
      <c r="I473">
        <v>1182</v>
      </c>
      <c r="J473">
        <v>1098</v>
      </c>
      <c r="K473">
        <v>139148</v>
      </c>
      <c r="L473">
        <v>6879.32</v>
      </c>
      <c r="M473">
        <v>65</v>
      </c>
      <c r="N473">
        <v>321</v>
      </c>
      <c r="O473">
        <v>3318</v>
      </c>
      <c r="P473">
        <v>60.655359848149999</v>
      </c>
      <c r="Q473">
        <v>25</v>
      </c>
      <c r="R473">
        <v>18606006.300000001</v>
      </c>
      <c r="S473">
        <v>41310841.280000001</v>
      </c>
      <c r="T473">
        <f t="shared" si="7"/>
        <v>0.29688419007100353</v>
      </c>
      <c r="U473">
        <v>278.41300000000001</v>
      </c>
      <c r="V473">
        <v>72.651061552441874</v>
      </c>
      <c r="W473">
        <v>864</v>
      </c>
      <c r="X473">
        <v>7.5231481481481483E-2</v>
      </c>
    </row>
    <row r="474" spans="1:24" x14ac:dyDescent="0.3">
      <c r="A474" t="s">
        <v>71</v>
      </c>
      <c r="B474">
        <v>2017</v>
      </c>
      <c r="C474">
        <v>2303956</v>
      </c>
      <c r="D474">
        <v>0.4511</v>
      </c>
      <c r="E474">
        <v>4</v>
      </c>
      <c r="F474">
        <v>103.76</v>
      </c>
      <c r="G474">
        <v>20239</v>
      </c>
      <c r="H474">
        <v>2212</v>
      </c>
      <c r="I474">
        <v>1151</v>
      </c>
      <c r="J474">
        <v>1061</v>
      </c>
      <c r="K474">
        <v>268126</v>
      </c>
      <c r="L474">
        <v>13247.986999999999</v>
      </c>
      <c r="M474">
        <v>45</v>
      </c>
      <c r="N474">
        <v>383</v>
      </c>
      <c r="O474">
        <v>3412</v>
      </c>
      <c r="P474">
        <v>60.696739102075</v>
      </c>
      <c r="Q474">
        <v>28</v>
      </c>
      <c r="R474">
        <v>19583049.129999999</v>
      </c>
      <c r="S474">
        <v>47230752.670000002</v>
      </c>
      <c r="T474">
        <f t="shared" si="7"/>
        <v>0.1761513343353498</v>
      </c>
      <c r="U474">
        <v>278.41300000000001</v>
      </c>
      <c r="V474">
        <v>72.694162988078858</v>
      </c>
      <c r="W474">
        <v>835</v>
      </c>
      <c r="X474">
        <v>5.3892215568862277E-2</v>
      </c>
    </row>
    <row r="475" spans="1:24" x14ac:dyDescent="0.3">
      <c r="A475" t="s">
        <v>71</v>
      </c>
      <c r="B475">
        <v>2018</v>
      </c>
      <c r="C475">
        <v>2303956</v>
      </c>
      <c r="D475">
        <v>0.42680000000000001</v>
      </c>
      <c r="E475">
        <v>6</v>
      </c>
      <c r="F475">
        <v>108.64</v>
      </c>
      <c r="G475">
        <v>20251</v>
      </c>
      <c r="H475">
        <v>2144</v>
      </c>
      <c r="I475">
        <v>1121</v>
      </c>
      <c r="J475">
        <v>1023</v>
      </c>
      <c r="K475">
        <v>357096</v>
      </c>
      <c r="L475">
        <v>17633.5</v>
      </c>
      <c r="M475">
        <v>55</v>
      </c>
      <c r="N475">
        <v>417</v>
      </c>
      <c r="O475">
        <v>3532</v>
      </c>
      <c r="P475">
        <v>60.738118356000001</v>
      </c>
      <c r="Q475">
        <v>47</v>
      </c>
      <c r="R475">
        <v>22949899.760000002</v>
      </c>
      <c r="S475">
        <v>57524744.710000001</v>
      </c>
      <c r="T475">
        <f t="shared" si="7"/>
        <v>0.16109042025113696</v>
      </c>
      <c r="U475">
        <v>278.41300000000001</v>
      </c>
      <c r="V475">
        <v>72.737264423715843</v>
      </c>
      <c r="W475">
        <v>807</v>
      </c>
      <c r="X475">
        <v>6.8153655514250316E-2</v>
      </c>
    </row>
    <row r="476" spans="1:24" x14ac:dyDescent="0.3">
      <c r="A476" t="s">
        <v>71</v>
      </c>
      <c r="B476">
        <v>2019</v>
      </c>
      <c r="C476">
        <v>2303956</v>
      </c>
      <c r="D476">
        <v>0.49730000000000002</v>
      </c>
      <c r="E476">
        <v>2</v>
      </c>
      <c r="F476">
        <v>123.37</v>
      </c>
      <c r="G476">
        <v>20264</v>
      </c>
      <c r="H476">
        <v>2076</v>
      </c>
      <c r="I476">
        <v>1090</v>
      </c>
      <c r="J476">
        <v>985</v>
      </c>
      <c r="K476">
        <v>287660</v>
      </c>
      <c r="L476">
        <v>14195.618</v>
      </c>
      <c r="M476">
        <v>48</v>
      </c>
      <c r="N476">
        <v>448</v>
      </c>
      <c r="O476">
        <v>3259</v>
      </c>
      <c r="P476">
        <v>60.779497609925002</v>
      </c>
      <c r="Q476">
        <v>27</v>
      </c>
      <c r="R476">
        <v>21794253.039999999</v>
      </c>
      <c r="S476">
        <v>59346164.369999997</v>
      </c>
      <c r="T476">
        <f t="shared" si="7"/>
        <v>0.20630662716401307</v>
      </c>
      <c r="U476">
        <v>296.43099999999998</v>
      </c>
      <c r="V476">
        <v>68.359921870519614</v>
      </c>
      <c r="W476">
        <v>779</v>
      </c>
      <c r="X476">
        <v>6.1617458279845959E-2</v>
      </c>
    </row>
    <row r="477" spans="1:24" x14ac:dyDescent="0.3">
      <c r="A477" t="s">
        <v>71</v>
      </c>
      <c r="B477">
        <v>2020</v>
      </c>
      <c r="C477">
        <v>2303956</v>
      </c>
      <c r="D477">
        <v>0.51390000000000002</v>
      </c>
      <c r="E477">
        <v>3</v>
      </c>
      <c r="F477">
        <v>93.72</v>
      </c>
      <c r="G477">
        <v>20274</v>
      </c>
      <c r="H477">
        <v>2007</v>
      </c>
      <c r="I477">
        <v>1060</v>
      </c>
      <c r="J477">
        <v>948</v>
      </c>
      <c r="K477">
        <v>337759</v>
      </c>
      <c r="L477">
        <v>16659.712</v>
      </c>
      <c r="M477">
        <v>44</v>
      </c>
      <c r="N477">
        <v>429</v>
      </c>
      <c r="O477">
        <v>3526</v>
      </c>
      <c r="P477">
        <v>60.820876863850003</v>
      </c>
      <c r="Q477">
        <v>30</v>
      </c>
      <c r="R477">
        <v>20953406.649999999</v>
      </c>
      <c r="S477">
        <v>63843338.259999998</v>
      </c>
      <c r="T477">
        <f t="shared" si="7"/>
        <v>0.18902039104805496</v>
      </c>
      <c r="U477">
        <v>296.43099999999998</v>
      </c>
      <c r="V477">
        <v>68.39365653389828</v>
      </c>
      <c r="W477">
        <v>751</v>
      </c>
      <c r="X477">
        <v>5.8588548601864181E-2</v>
      </c>
    </row>
    <row r="478" spans="1:24" x14ac:dyDescent="0.3">
      <c r="A478" t="s">
        <v>71</v>
      </c>
      <c r="B478">
        <v>2021</v>
      </c>
      <c r="C478">
        <v>2303956</v>
      </c>
      <c r="D478">
        <v>0.5161</v>
      </c>
      <c r="E478">
        <v>4</v>
      </c>
      <c r="F478">
        <v>138.03</v>
      </c>
      <c r="G478">
        <v>20286</v>
      </c>
      <c r="H478">
        <v>1939</v>
      </c>
      <c r="I478">
        <v>1029</v>
      </c>
      <c r="J478">
        <v>910</v>
      </c>
      <c r="K478">
        <v>260273</v>
      </c>
      <c r="L478">
        <v>12830.178</v>
      </c>
      <c r="M478">
        <v>36</v>
      </c>
      <c r="N478">
        <v>428</v>
      </c>
      <c r="O478">
        <v>3498</v>
      </c>
      <c r="P478">
        <v>60.862256117774997</v>
      </c>
      <c r="Q478" t="s">
        <v>208</v>
      </c>
      <c r="R478">
        <v>25237818.75</v>
      </c>
      <c r="S478">
        <v>75460357.870000005</v>
      </c>
      <c r="T478">
        <f t="shared" si="7"/>
        <v>0.28992772154622265</v>
      </c>
      <c r="U478">
        <v>296.43099999999998</v>
      </c>
      <c r="V478">
        <v>68.434138129952672</v>
      </c>
      <c r="W478">
        <v>723</v>
      </c>
      <c r="X478">
        <v>4.9792531120331947E-2</v>
      </c>
    </row>
    <row r="479" spans="1:24" x14ac:dyDescent="0.3">
      <c r="A479" t="s">
        <v>71</v>
      </c>
      <c r="B479">
        <v>2022</v>
      </c>
      <c r="C479">
        <v>2303956</v>
      </c>
      <c r="D479">
        <v>0.53559999999999997</v>
      </c>
      <c r="E479">
        <v>1</v>
      </c>
      <c r="F479">
        <v>79.349999999999994</v>
      </c>
      <c r="G479">
        <v>20721</v>
      </c>
      <c r="H479">
        <v>1871</v>
      </c>
      <c r="I479">
        <v>999</v>
      </c>
      <c r="J479">
        <v>872</v>
      </c>
      <c r="K479">
        <v>255377</v>
      </c>
      <c r="L479" t="s">
        <v>208</v>
      </c>
      <c r="M479">
        <v>21</v>
      </c>
      <c r="N479">
        <v>592</v>
      </c>
      <c r="O479">
        <v>4053</v>
      </c>
      <c r="P479">
        <v>60.903635371699998</v>
      </c>
      <c r="Q479" t="s">
        <v>208</v>
      </c>
      <c r="R479">
        <v>38555313.289999999</v>
      </c>
      <c r="S479">
        <v>104133528.95</v>
      </c>
      <c r="T479">
        <f t="shared" si="7"/>
        <v>0.40776392921053972</v>
      </c>
      <c r="U479">
        <v>296.43099999999998</v>
      </c>
      <c r="V479">
        <v>69.901595986924448</v>
      </c>
      <c r="W479">
        <v>695</v>
      </c>
      <c r="X479">
        <v>3.0215827338129501E-2</v>
      </c>
    </row>
    <row r="480" spans="1:24" x14ac:dyDescent="0.3">
      <c r="A480" t="s">
        <v>71</v>
      </c>
      <c r="B480">
        <v>2023</v>
      </c>
      <c r="C480">
        <v>2303956</v>
      </c>
      <c r="D480">
        <v>0.59089999999999998</v>
      </c>
      <c r="E480">
        <v>1</v>
      </c>
      <c r="F480">
        <v>24.12</v>
      </c>
      <c r="G480">
        <v>20726</v>
      </c>
      <c r="H480" t="s">
        <v>208</v>
      </c>
      <c r="I480" t="s">
        <v>208</v>
      </c>
      <c r="J480" t="s">
        <v>208</v>
      </c>
      <c r="K480">
        <v>268766</v>
      </c>
      <c r="L480" t="s">
        <v>208</v>
      </c>
      <c r="M480">
        <v>22</v>
      </c>
      <c r="N480">
        <v>583</v>
      </c>
      <c r="O480">
        <v>2551</v>
      </c>
      <c r="P480" t="s">
        <v>208</v>
      </c>
      <c r="Q480">
        <v>13</v>
      </c>
      <c r="R480">
        <v>42191414.390000001</v>
      </c>
      <c r="S480">
        <v>116820814.23</v>
      </c>
      <c r="T480">
        <f t="shared" si="7"/>
        <v>0.43465622225281475</v>
      </c>
      <c r="U480">
        <v>296.43099999999998</v>
      </c>
      <c r="V480">
        <v>69.918463318613775</v>
      </c>
      <c r="W480" t="s">
        <v>208</v>
      </c>
      <c r="X480" t="s">
        <v>208</v>
      </c>
    </row>
    <row r="481" spans="1:24" x14ac:dyDescent="0.3">
      <c r="A481" t="s">
        <v>71</v>
      </c>
      <c r="B481">
        <v>2024</v>
      </c>
      <c r="C481">
        <v>2303956</v>
      </c>
      <c r="D481" t="s">
        <v>208</v>
      </c>
      <c r="E481">
        <v>2</v>
      </c>
      <c r="F481">
        <v>33.71</v>
      </c>
      <c r="G481">
        <v>20763</v>
      </c>
      <c r="H481" t="s">
        <v>208</v>
      </c>
      <c r="I481" t="s">
        <v>208</v>
      </c>
      <c r="J481" t="s">
        <v>208</v>
      </c>
      <c r="K481" t="s">
        <v>208</v>
      </c>
      <c r="L481" t="s">
        <v>208</v>
      </c>
      <c r="M481" t="s">
        <v>208</v>
      </c>
      <c r="N481">
        <v>399</v>
      </c>
      <c r="O481">
        <v>2545</v>
      </c>
      <c r="P481" t="s">
        <v>208</v>
      </c>
      <c r="Q481" t="s">
        <v>208</v>
      </c>
      <c r="R481">
        <v>50816316.450000003</v>
      </c>
      <c r="S481">
        <v>140055687.50999999</v>
      </c>
      <c r="T481" t="str">
        <f t="shared" si="7"/>
        <v>na</v>
      </c>
      <c r="U481">
        <v>296.43099999999998</v>
      </c>
      <c r="V481">
        <v>70.043281573114825</v>
      </c>
      <c r="W481" t="s">
        <v>208</v>
      </c>
      <c r="X481" t="s">
        <v>208</v>
      </c>
    </row>
    <row r="482" spans="1:24" x14ac:dyDescent="0.3">
      <c r="A482" t="s">
        <v>72</v>
      </c>
      <c r="B482">
        <v>2015</v>
      </c>
      <c r="C482">
        <v>2304004</v>
      </c>
      <c r="D482">
        <v>0.46489999999999998</v>
      </c>
      <c r="E482">
        <v>9</v>
      </c>
      <c r="F482">
        <v>17.62</v>
      </c>
      <c r="G482">
        <v>22707</v>
      </c>
      <c r="H482">
        <v>4135</v>
      </c>
      <c r="I482">
        <v>2123</v>
      </c>
      <c r="J482">
        <v>2012</v>
      </c>
      <c r="K482">
        <v>127735</v>
      </c>
      <c r="L482">
        <v>5625.3580000000002</v>
      </c>
      <c r="M482">
        <v>70</v>
      </c>
      <c r="N482">
        <v>268</v>
      </c>
      <c r="O482">
        <v>3703</v>
      </c>
      <c r="P482">
        <v>65.32934137600833</v>
      </c>
      <c r="Q482">
        <v>13</v>
      </c>
      <c r="R482">
        <v>19980550.629999999</v>
      </c>
      <c r="S482">
        <v>46687664.490000002</v>
      </c>
      <c r="T482">
        <f t="shared" si="7"/>
        <v>0.36550408650722199</v>
      </c>
      <c r="U482">
        <v>775.79600000000005</v>
      </c>
      <c r="V482">
        <v>29.269292442858688</v>
      </c>
      <c r="W482">
        <v>1017</v>
      </c>
      <c r="X482">
        <v>6.88298918387414E-2</v>
      </c>
    </row>
    <row r="483" spans="1:24" x14ac:dyDescent="0.3">
      <c r="A483" t="s">
        <v>72</v>
      </c>
      <c r="B483">
        <v>2016</v>
      </c>
      <c r="C483">
        <v>2304004</v>
      </c>
      <c r="D483">
        <v>0.44579999999999997</v>
      </c>
      <c r="E483">
        <v>10</v>
      </c>
      <c r="F483">
        <v>30.68</v>
      </c>
      <c r="G483">
        <v>22815</v>
      </c>
      <c r="H483">
        <v>4054</v>
      </c>
      <c r="I483">
        <v>2078</v>
      </c>
      <c r="J483">
        <v>1976</v>
      </c>
      <c r="K483">
        <v>134921</v>
      </c>
      <c r="L483">
        <v>5913.6970000000001</v>
      </c>
      <c r="M483">
        <v>51</v>
      </c>
      <c r="N483">
        <v>297</v>
      </c>
      <c r="O483">
        <v>3767</v>
      </c>
      <c r="P483">
        <v>65.43811754955</v>
      </c>
      <c r="Q483">
        <v>15</v>
      </c>
      <c r="R483">
        <v>23008649.710000001</v>
      </c>
      <c r="S483">
        <v>48338892.799999997</v>
      </c>
      <c r="T483">
        <f t="shared" si="7"/>
        <v>0.3582755301250361</v>
      </c>
      <c r="U483">
        <v>775.79600000000005</v>
      </c>
      <c r="V483">
        <v>29.40850429752151</v>
      </c>
      <c r="W483">
        <v>984</v>
      </c>
      <c r="X483">
        <v>5.1829268292682917E-2</v>
      </c>
    </row>
    <row r="484" spans="1:24" x14ac:dyDescent="0.3">
      <c r="A484" t="s">
        <v>72</v>
      </c>
      <c r="B484">
        <v>2017</v>
      </c>
      <c r="C484">
        <v>2304004</v>
      </c>
      <c r="D484">
        <v>0.45190000000000002</v>
      </c>
      <c r="E484">
        <v>10</v>
      </c>
      <c r="F484">
        <v>52.36</v>
      </c>
      <c r="G484">
        <v>22920</v>
      </c>
      <c r="H484">
        <v>3974</v>
      </c>
      <c r="I484">
        <v>2034</v>
      </c>
      <c r="J484">
        <v>1940</v>
      </c>
      <c r="K484">
        <v>150373</v>
      </c>
      <c r="L484">
        <v>6560.777</v>
      </c>
      <c r="M484">
        <v>47</v>
      </c>
      <c r="N484">
        <v>226</v>
      </c>
      <c r="O484">
        <v>3956</v>
      </c>
      <c r="P484">
        <v>65.546893723091671</v>
      </c>
      <c r="Q484">
        <v>8</v>
      </c>
      <c r="R484">
        <v>22508264.969999999</v>
      </c>
      <c r="S484">
        <v>47475591.259999998</v>
      </c>
      <c r="T484">
        <f t="shared" si="7"/>
        <v>0.31571885418259926</v>
      </c>
      <c r="U484">
        <v>775.79600000000005</v>
      </c>
      <c r="V484">
        <v>29.54384915622148</v>
      </c>
      <c r="W484">
        <v>952</v>
      </c>
      <c r="X484">
        <v>4.9369747899159662E-2</v>
      </c>
    </row>
    <row r="485" spans="1:24" x14ac:dyDescent="0.3">
      <c r="A485" t="s">
        <v>72</v>
      </c>
      <c r="B485">
        <v>2018</v>
      </c>
      <c r="C485">
        <v>2304004</v>
      </c>
      <c r="D485">
        <v>0.47539999999999999</v>
      </c>
      <c r="E485">
        <v>8</v>
      </c>
      <c r="F485">
        <v>52.11</v>
      </c>
      <c r="G485">
        <v>23030</v>
      </c>
      <c r="H485">
        <v>3893</v>
      </c>
      <c r="I485">
        <v>1989</v>
      </c>
      <c r="J485">
        <v>1904</v>
      </c>
      <c r="K485">
        <v>151088</v>
      </c>
      <c r="L485">
        <v>6560.4859999999999</v>
      </c>
      <c r="M485">
        <v>47</v>
      </c>
      <c r="N485">
        <v>133</v>
      </c>
      <c r="O485">
        <v>3919</v>
      </c>
      <c r="P485">
        <v>65.655669896633327</v>
      </c>
      <c r="Q485">
        <v>3</v>
      </c>
      <c r="R485">
        <v>21159903.07</v>
      </c>
      <c r="S485">
        <v>54715699.920000002</v>
      </c>
      <c r="T485">
        <f t="shared" si="7"/>
        <v>0.36214457746478873</v>
      </c>
      <c r="U485">
        <v>775.79600000000005</v>
      </c>
      <c r="V485">
        <v>29.685639008192869</v>
      </c>
      <c r="W485">
        <v>920</v>
      </c>
      <c r="X485">
        <v>5.1086956521739127E-2</v>
      </c>
    </row>
    <row r="486" spans="1:24" x14ac:dyDescent="0.3">
      <c r="A486" t="s">
        <v>72</v>
      </c>
      <c r="B486">
        <v>2019</v>
      </c>
      <c r="C486">
        <v>2304004</v>
      </c>
      <c r="D486">
        <v>0.52429999999999999</v>
      </c>
      <c r="E486">
        <v>4</v>
      </c>
      <c r="F486">
        <v>34.58</v>
      </c>
      <c r="G486">
        <v>23136</v>
      </c>
      <c r="H486">
        <v>3812</v>
      </c>
      <c r="I486">
        <v>1944</v>
      </c>
      <c r="J486">
        <v>1868</v>
      </c>
      <c r="K486">
        <v>175912</v>
      </c>
      <c r="L486">
        <v>7603.3890000000001</v>
      </c>
      <c r="M486">
        <v>51</v>
      </c>
      <c r="N486">
        <v>226</v>
      </c>
      <c r="O486">
        <v>3668</v>
      </c>
      <c r="P486">
        <v>65.764446070174998</v>
      </c>
      <c r="Q486">
        <v>20</v>
      </c>
      <c r="R486">
        <v>22805571.18</v>
      </c>
      <c r="S486">
        <v>55092940.799999997</v>
      </c>
      <c r="T486">
        <f t="shared" si="7"/>
        <v>0.31318466505980264</v>
      </c>
      <c r="U486">
        <v>750.33199999999999</v>
      </c>
      <c r="V486">
        <v>30.83435066077416</v>
      </c>
      <c r="W486">
        <v>888</v>
      </c>
      <c r="X486">
        <v>5.7432432432432443E-2</v>
      </c>
    </row>
    <row r="487" spans="1:24" x14ac:dyDescent="0.3">
      <c r="A487" t="s">
        <v>72</v>
      </c>
      <c r="B487">
        <v>2020</v>
      </c>
      <c r="C487">
        <v>2304004</v>
      </c>
      <c r="D487">
        <v>0.52580000000000005</v>
      </c>
      <c r="E487">
        <v>3</v>
      </c>
      <c r="F487">
        <v>34.42</v>
      </c>
      <c r="G487">
        <v>23239</v>
      </c>
      <c r="H487">
        <v>3732</v>
      </c>
      <c r="I487">
        <v>1900</v>
      </c>
      <c r="J487">
        <v>1832</v>
      </c>
      <c r="K487">
        <v>191954</v>
      </c>
      <c r="L487">
        <v>8259.9940000000006</v>
      </c>
      <c r="M487">
        <v>52</v>
      </c>
      <c r="N487">
        <v>144</v>
      </c>
      <c r="O487">
        <v>3838</v>
      </c>
      <c r="P487">
        <v>65.873222243716668</v>
      </c>
      <c r="Q487">
        <v>4</v>
      </c>
      <c r="R487">
        <v>23646602.170000002</v>
      </c>
      <c r="S487">
        <v>65896085.399999999</v>
      </c>
      <c r="T487">
        <f t="shared" si="7"/>
        <v>0.34329102493305685</v>
      </c>
      <c r="U487">
        <v>750.33199999999999</v>
      </c>
      <c r="V487">
        <v>30.971623228117689</v>
      </c>
      <c r="W487">
        <v>856</v>
      </c>
      <c r="X487">
        <v>6.0747663551401869E-2</v>
      </c>
    </row>
    <row r="488" spans="1:24" x14ac:dyDescent="0.3">
      <c r="A488" t="s">
        <v>72</v>
      </c>
      <c r="B488">
        <v>2021</v>
      </c>
      <c r="C488">
        <v>2304004</v>
      </c>
      <c r="D488">
        <v>0.53190000000000004</v>
      </c>
      <c r="E488">
        <v>2</v>
      </c>
      <c r="F488">
        <v>38.56</v>
      </c>
      <c r="G488">
        <v>23340</v>
      </c>
      <c r="H488">
        <v>3651</v>
      </c>
      <c r="I488">
        <v>1855</v>
      </c>
      <c r="J488">
        <v>1796</v>
      </c>
      <c r="K488">
        <v>225090</v>
      </c>
      <c r="L488">
        <v>9643.9590000000007</v>
      </c>
      <c r="M488">
        <v>38</v>
      </c>
      <c r="N488">
        <v>271</v>
      </c>
      <c r="O488">
        <v>3816</v>
      </c>
      <c r="P488">
        <v>65.981998417258325</v>
      </c>
      <c r="Q488" t="s">
        <v>208</v>
      </c>
      <c r="R488">
        <v>34711341.68</v>
      </c>
      <c r="S488">
        <v>72215442.230000004</v>
      </c>
      <c r="T488">
        <f t="shared" si="7"/>
        <v>0.32082918934648363</v>
      </c>
      <c r="U488">
        <v>750.33199999999999</v>
      </c>
      <c r="V488">
        <v>31.106230308716679</v>
      </c>
      <c r="W488">
        <v>823</v>
      </c>
      <c r="X488">
        <v>4.6172539489671927E-2</v>
      </c>
    </row>
    <row r="489" spans="1:24" x14ac:dyDescent="0.3">
      <c r="A489" t="s">
        <v>72</v>
      </c>
      <c r="B489">
        <v>2022</v>
      </c>
      <c r="C489">
        <v>2304004</v>
      </c>
      <c r="D489">
        <v>0.56040000000000001</v>
      </c>
      <c r="E489">
        <v>11</v>
      </c>
      <c r="F489">
        <v>52.5</v>
      </c>
      <c r="G489">
        <v>21495</v>
      </c>
      <c r="H489">
        <v>3570</v>
      </c>
      <c r="I489">
        <v>1810</v>
      </c>
      <c r="J489">
        <v>1760</v>
      </c>
      <c r="K489">
        <v>236193</v>
      </c>
      <c r="L489" t="s">
        <v>208</v>
      </c>
      <c r="M489">
        <v>39</v>
      </c>
      <c r="N489">
        <v>230</v>
      </c>
      <c r="O489">
        <v>4796</v>
      </c>
      <c r="P489">
        <v>66.090774590799995</v>
      </c>
      <c r="Q489" t="s">
        <v>208</v>
      </c>
      <c r="R489">
        <v>37267454.009999998</v>
      </c>
      <c r="S489">
        <v>91483510.540000007</v>
      </c>
      <c r="T489">
        <f t="shared" si="7"/>
        <v>0.38732524054480871</v>
      </c>
      <c r="U489">
        <v>750.33199999999999</v>
      </c>
      <c r="V489">
        <v>28.64731878688367</v>
      </c>
      <c r="W489">
        <v>791</v>
      </c>
      <c r="X489">
        <v>4.9304677623261697E-2</v>
      </c>
    </row>
    <row r="490" spans="1:24" x14ac:dyDescent="0.3">
      <c r="A490" t="s">
        <v>72</v>
      </c>
      <c r="B490">
        <v>2023</v>
      </c>
      <c r="C490">
        <v>2304004</v>
      </c>
      <c r="D490">
        <v>0.60609999999999997</v>
      </c>
      <c r="E490">
        <v>2</v>
      </c>
      <c r="F490">
        <v>32.630000000000003</v>
      </c>
      <c r="G490">
        <v>21450</v>
      </c>
      <c r="H490" t="s">
        <v>208</v>
      </c>
      <c r="I490" t="s">
        <v>208</v>
      </c>
      <c r="J490" t="s">
        <v>208</v>
      </c>
      <c r="K490">
        <v>265519</v>
      </c>
      <c r="L490" t="s">
        <v>208</v>
      </c>
      <c r="M490">
        <v>29</v>
      </c>
      <c r="N490">
        <v>246</v>
      </c>
      <c r="O490">
        <v>4743</v>
      </c>
      <c r="P490" t="s">
        <v>208</v>
      </c>
      <c r="Q490">
        <v>25</v>
      </c>
      <c r="R490">
        <v>52668209.07</v>
      </c>
      <c r="S490">
        <v>110257014.16</v>
      </c>
      <c r="T490">
        <f t="shared" si="7"/>
        <v>0.41525093933014207</v>
      </c>
      <c r="U490">
        <v>750.33299999999997</v>
      </c>
      <c r="V490">
        <v>28.587307235587399</v>
      </c>
      <c r="W490" t="s">
        <v>208</v>
      </c>
      <c r="X490" t="s">
        <v>208</v>
      </c>
    </row>
    <row r="491" spans="1:24" x14ac:dyDescent="0.3">
      <c r="A491" t="s">
        <v>72</v>
      </c>
      <c r="B491">
        <v>2024</v>
      </c>
      <c r="C491">
        <v>2304004</v>
      </c>
      <c r="D491" t="s">
        <v>208</v>
      </c>
      <c r="E491">
        <v>2</v>
      </c>
      <c r="F491">
        <v>4.66</v>
      </c>
      <c r="G491">
        <v>21438</v>
      </c>
      <c r="H491" t="s">
        <v>208</v>
      </c>
      <c r="I491" t="s">
        <v>208</v>
      </c>
      <c r="J491" t="s">
        <v>208</v>
      </c>
      <c r="K491" t="s">
        <v>208</v>
      </c>
      <c r="L491" t="s">
        <v>208</v>
      </c>
      <c r="M491" t="s">
        <v>208</v>
      </c>
      <c r="N491">
        <v>114</v>
      </c>
      <c r="O491">
        <v>4736</v>
      </c>
      <c r="P491" t="s">
        <v>208</v>
      </c>
      <c r="Q491" t="s">
        <v>208</v>
      </c>
      <c r="R491">
        <v>82600221.799999997</v>
      </c>
      <c r="S491">
        <v>163102679.50999999</v>
      </c>
      <c r="T491" t="str">
        <f t="shared" si="7"/>
        <v>na</v>
      </c>
      <c r="U491">
        <v>750.33299999999997</v>
      </c>
      <c r="V491">
        <v>28.571314336434629</v>
      </c>
      <c r="W491" t="s">
        <v>208</v>
      </c>
      <c r="X491" t="s">
        <v>208</v>
      </c>
    </row>
    <row r="492" spans="1:24" x14ac:dyDescent="0.3">
      <c r="A492" t="s">
        <v>73</v>
      </c>
      <c r="B492">
        <v>2015</v>
      </c>
      <c r="C492">
        <v>2304103</v>
      </c>
      <c r="D492">
        <v>0.43369999999999997</v>
      </c>
      <c r="E492">
        <v>7</v>
      </c>
      <c r="F492">
        <v>33.46</v>
      </c>
      <c r="G492">
        <v>74726</v>
      </c>
      <c r="H492">
        <v>12432</v>
      </c>
      <c r="I492">
        <v>6246</v>
      </c>
      <c r="J492">
        <v>6186</v>
      </c>
      <c r="K492">
        <v>627712</v>
      </c>
      <c r="L492">
        <v>8400.1820000000007</v>
      </c>
      <c r="M492">
        <v>241</v>
      </c>
      <c r="N492">
        <v>1594</v>
      </c>
      <c r="O492">
        <v>8649</v>
      </c>
      <c r="P492">
        <v>72.682023807558338</v>
      </c>
      <c r="Q492">
        <v>44</v>
      </c>
      <c r="R492">
        <v>49623542.439999998</v>
      </c>
      <c r="S492">
        <v>127704084.45999999</v>
      </c>
      <c r="T492">
        <f t="shared" si="7"/>
        <v>0.20344375200728995</v>
      </c>
      <c r="U492">
        <v>2985.143</v>
      </c>
      <c r="V492">
        <v>25.03263662745805</v>
      </c>
      <c r="W492">
        <v>3153</v>
      </c>
      <c r="X492">
        <v>7.6435141135426585E-2</v>
      </c>
    </row>
    <row r="493" spans="1:24" x14ac:dyDescent="0.3">
      <c r="A493" t="s">
        <v>73</v>
      </c>
      <c r="B493">
        <v>2016</v>
      </c>
      <c r="C493">
        <v>2304103</v>
      </c>
      <c r="D493">
        <v>0.42159999999999997</v>
      </c>
      <c r="E493">
        <v>9</v>
      </c>
      <c r="F493">
        <v>24.06</v>
      </c>
      <c r="G493">
        <v>74814</v>
      </c>
      <c r="H493">
        <v>12298</v>
      </c>
      <c r="I493">
        <v>6181</v>
      </c>
      <c r="J493">
        <v>6117</v>
      </c>
      <c r="K493">
        <v>666759</v>
      </c>
      <c r="L493">
        <v>8912.2219999999998</v>
      </c>
      <c r="M493">
        <v>199</v>
      </c>
      <c r="N493">
        <v>1544</v>
      </c>
      <c r="O493">
        <v>8314</v>
      </c>
      <c r="P493">
        <v>72.758174764750009</v>
      </c>
      <c r="Q493">
        <v>27</v>
      </c>
      <c r="R493">
        <v>52859833.890000001</v>
      </c>
      <c r="S493">
        <v>135482150.15000001</v>
      </c>
      <c r="T493">
        <f t="shared" si="7"/>
        <v>0.20319508270604522</v>
      </c>
      <c r="U493">
        <v>2985.152</v>
      </c>
      <c r="V493">
        <v>25.06204039191304</v>
      </c>
      <c r="W493">
        <v>3094</v>
      </c>
      <c r="X493">
        <v>6.4318034906270194E-2</v>
      </c>
    </row>
    <row r="494" spans="1:24" x14ac:dyDescent="0.3">
      <c r="A494" t="s">
        <v>73</v>
      </c>
      <c r="B494">
        <v>2017</v>
      </c>
      <c r="C494">
        <v>2304103</v>
      </c>
      <c r="D494">
        <v>0.45240000000000002</v>
      </c>
      <c r="E494">
        <v>8</v>
      </c>
      <c r="F494">
        <v>38.72</v>
      </c>
      <c r="G494">
        <v>74900</v>
      </c>
      <c r="H494">
        <v>12164</v>
      </c>
      <c r="I494">
        <v>6116</v>
      </c>
      <c r="J494">
        <v>6048</v>
      </c>
      <c r="K494">
        <v>745345</v>
      </c>
      <c r="L494">
        <v>9951.2019999999993</v>
      </c>
      <c r="M494">
        <v>456</v>
      </c>
      <c r="N494">
        <v>1615</v>
      </c>
      <c r="O494">
        <v>8179</v>
      </c>
      <c r="P494">
        <v>72.834325721941667</v>
      </c>
      <c r="Q494">
        <v>107</v>
      </c>
      <c r="R494">
        <v>52335308.539999999</v>
      </c>
      <c r="S494">
        <v>139963523.78</v>
      </c>
      <c r="T494">
        <f t="shared" si="7"/>
        <v>0.1877835415545821</v>
      </c>
      <c r="U494">
        <v>2985.152</v>
      </c>
      <c r="V494">
        <v>25.090849645177201</v>
      </c>
      <c r="W494">
        <v>3036</v>
      </c>
      <c r="X494">
        <v>0.15019762845849799</v>
      </c>
    </row>
    <row r="495" spans="1:24" x14ac:dyDescent="0.3">
      <c r="A495" t="s">
        <v>73</v>
      </c>
      <c r="B495">
        <v>2018</v>
      </c>
      <c r="C495">
        <v>2304103</v>
      </c>
      <c r="D495">
        <v>0.46660000000000001</v>
      </c>
      <c r="E495">
        <v>6</v>
      </c>
      <c r="F495">
        <v>17.34</v>
      </c>
      <c r="G495">
        <v>74987</v>
      </c>
      <c r="H495">
        <v>12031</v>
      </c>
      <c r="I495">
        <v>6051</v>
      </c>
      <c r="J495">
        <v>5980</v>
      </c>
      <c r="K495">
        <v>700368</v>
      </c>
      <c r="L495">
        <v>9339.8590000000004</v>
      </c>
      <c r="M495">
        <v>535</v>
      </c>
      <c r="N495">
        <v>1626</v>
      </c>
      <c r="O495">
        <v>8141</v>
      </c>
      <c r="P495">
        <v>72.910476679133339</v>
      </c>
      <c r="Q495">
        <v>110</v>
      </c>
      <c r="R495">
        <v>55321070.799999997</v>
      </c>
      <c r="S495">
        <v>149079993.69999999</v>
      </c>
      <c r="T495">
        <f t="shared" si="7"/>
        <v>0.21285951628286842</v>
      </c>
      <c r="U495">
        <v>2985.152</v>
      </c>
      <c r="V495">
        <v>25.11999388975838</v>
      </c>
      <c r="W495">
        <v>2977</v>
      </c>
      <c r="X495">
        <v>0.1797111185757474</v>
      </c>
    </row>
    <row r="496" spans="1:24" x14ac:dyDescent="0.3">
      <c r="A496" t="s">
        <v>73</v>
      </c>
      <c r="B496">
        <v>2019</v>
      </c>
      <c r="C496">
        <v>2304103</v>
      </c>
      <c r="D496">
        <v>0.50349999999999995</v>
      </c>
      <c r="E496">
        <v>5</v>
      </c>
      <c r="F496">
        <v>6.66</v>
      </c>
      <c r="G496">
        <v>75074</v>
      </c>
      <c r="H496">
        <v>11897</v>
      </c>
      <c r="I496">
        <v>5986</v>
      </c>
      <c r="J496">
        <v>5912</v>
      </c>
      <c r="K496">
        <v>852098</v>
      </c>
      <c r="L496">
        <v>11350.108</v>
      </c>
      <c r="M496">
        <v>332</v>
      </c>
      <c r="N496">
        <v>1593</v>
      </c>
      <c r="O496">
        <v>7694</v>
      </c>
      <c r="P496">
        <v>72.986627636324997</v>
      </c>
      <c r="Q496">
        <v>114</v>
      </c>
      <c r="R496">
        <v>66273652.539999999</v>
      </c>
      <c r="S496">
        <v>169820525.44</v>
      </c>
      <c r="T496">
        <f t="shared" si="7"/>
        <v>0.19929694171327711</v>
      </c>
      <c r="U496">
        <v>2981.4589999999998</v>
      </c>
      <c r="V496">
        <v>25.180289247646879</v>
      </c>
      <c r="W496">
        <v>2918</v>
      </c>
      <c r="X496">
        <v>0.113776559287183</v>
      </c>
    </row>
    <row r="497" spans="1:24" x14ac:dyDescent="0.3">
      <c r="A497" t="s">
        <v>73</v>
      </c>
      <c r="B497">
        <v>2020</v>
      </c>
      <c r="C497">
        <v>2304103</v>
      </c>
      <c r="D497">
        <v>0.52339999999999998</v>
      </c>
      <c r="E497">
        <v>2</v>
      </c>
      <c r="F497">
        <v>11.97</v>
      </c>
      <c r="G497">
        <v>75159</v>
      </c>
      <c r="H497">
        <v>11763</v>
      </c>
      <c r="I497">
        <v>5920</v>
      </c>
      <c r="J497">
        <v>5843</v>
      </c>
      <c r="K497">
        <v>893115</v>
      </c>
      <c r="L497">
        <v>11883.008</v>
      </c>
      <c r="M497">
        <v>180</v>
      </c>
      <c r="N497">
        <v>1506</v>
      </c>
      <c r="O497">
        <v>8288</v>
      </c>
      <c r="P497">
        <v>73.062778593516668</v>
      </c>
      <c r="Q497">
        <v>28</v>
      </c>
      <c r="R497">
        <v>100791560.95</v>
      </c>
      <c r="S497">
        <v>228524951.21000001</v>
      </c>
      <c r="T497">
        <f t="shared" si="7"/>
        <v>0.25587404892986904</v>
      </c>
      <c r="U497">
        <v>2981.4589999999998</v>
      </c>
      <c r="V497">
        <v>25.20879877938955</v>
      </c>
      <c r="W497">
        <v>2860</v>
      </c>
      <c r="X497">
        <v>6.2937062937062943E-2</v>
      </c>
    </row>
    <row r="498" spans="1:24" x14ac:dyDescent="0.3">
      <c r="A498" t="s">
        <v>73</v>
      </c>
      <c r="B498">
        <v>2021</v>
      </c>
      <c r="C498">
        <v>2304103</v>
      </c>
      <c r="D498">
        <v>0.52900000000000003</v>
      </c>
      <c r="E498">
        <v>0</v>
      </c>
      <c r="F498">
        <v>9.3000000000000007</v>
      </c>
      <c r="G498">
        <v>75241</v>
      </c>
      <c r="H498">
        <v>11630</v>
      </c>
      <c r="I498">
        <v>5855</v>
      </c>
      <c r="J498">
        <v>5774</v>
      </c>
      <c r="K498">
        <v>952649</v>
      </c>
      <c r="L498">
        <v>12661.302</v>
      </c>
      <c r="M498">
        <v>193</v>
      </c>
      <c r="N498">
        <v>1851</v>
      </c>
      <c r="O498">
        <v>8436</v>
      </c>
      <c r="P498">
        <v>73.138929550708326</v>
      </c>
      <c r="Q498" t="s">
        <v>208</v>
      </c>
      <c r="R498">
        <v>87498583.049999997</v>
      </c>
      <c r="S498">
        <v>226478497.91</v>
      </c>
      <c r="T498">
        <f t="shared" si="7"/>
        <v>0.23773551214560662</v>
      </c>
      <c r="U498">
        <v>2981.4589999999998</v>
      </c>
      <c r="V498">
        <v>25.236302092364848</v>
      </c>
      <c r="W498">
        <v>2801</v>
      </c>
      <c r="X498">
        <v>6.8903962870403429E-2</v>
      </c>
    </row>
    <row r="499" spans="1:24" x14ac:dyDescent="0.3">
      <c r="A499" t="s">
        <v>73</v>
      </c>
      <c r="B499">
        <v>2022</v>
      </c>
      <c r="C499">
        <v>2304103</v>
      </c>
      <c r="D499">
        <v>0.59750000000000003</v>
      </c>
      <c r="E499">
        <v>1</v>
      </c>
      <c r="F499">
        <v>20.95</v>
      </c>
      <c r="G499">
        <v>79122</v>
      </c>
      <c r="H499">
        <v>11496</v>
      </c>
      <c r="I499">
        <v>5790</v>
      </c>
      <c r="J499">
        <v>5706</v>
      </c>
      <c r="K499">
        <v>1088879</v>
      </c>
      <c r="L499" t="s">
        <v>208</v>
      </c>
      <c r="M499">
        <v>200</v>
      </c>
      <c r="N499">
        <v>2156</v>
      </c>
      <c r="O499">
        <v>9350</v>
      </c>
      <c r="P499">
        <v>73.215080507899998</v>
      </c>
      <c r="Q499" t="s">
        <v>208</v>
      </c>
      <c r="R499">
        <v>107306047.09</v>
      </c>
      <c r="S499">
        <v>276987597.69999999</v>
      </c>
      <c r="T499">
        <f t="shared" si="7"/>
        <v>0.25437867540837872</v>
      </c>
      <c r="U499">
        <v>2981.4589999999998</v>
      </c>
      <c r="V499">
        <v>26.538013771110052</v>
      </c>
      <c r="W499">
        <v>2742</v>
      </c>
      <c r="X499">
        <v>7.2939460247994164E-2</v>
      </c>
    </row>
    <row r="500" spans="1:24" x14ac:dyDescent="0.3">
      <c r="A500" t="s">
        <v>73</v>
      </c>
      <c r="B500">
        <v>2023</v>
      </c>
      <c r="C500">
        <v>2304103</v>
      </c>
      <c r="D500">
        <v>0.60589999999999999</v>
      </c>
      <c r="E500">
        <v>3</v>
      </c>
      <c r="F500">
        <v>26.43</v>
      </c>
      <c r="G500">
        <v>79453</v>
      </c>
      <c r="H500" t="s">
        <v>208</v>
      </c>
      <c r="I500" t="s">
        <v>208</v>
      </c>
      <c r="J500" t="s">
        <v>208</v>
      </c>
      <c r="K500">
        <v>1258625</v>
      </c>
      <c r="L500" t="s">
        <v>208</v>
      </c>
      <c r="M500">
        <v>120</v>
      </c>
      <c r="N500">
        <v>2948</v>
      </c>
      <c r="O500">
        <v>9920</v>
      </c>
      <c r="P500" t="s">
        <v>208</v>
      </c>
      <c r="Q500">
        <v>156</v>
      </c>
      <c r="R500">
        <v>122425404.48</v>
      </c>
      <c r="S500">
        <v>322404143.81999999</v>
      </c>
      <c r="T500">
        <f t="shared" si="7"/>
        <v>0.25615583976164463</v>
      </c>
      <c r="U500">
        <v>2981.4589999999998</v>
      </c>
      <c r="V500">
        <v>26.649033241778611</v>
      </c>
      <c r="W500" t="s">
        <v>208</v>
      </c>
      <c r="X500" t="s">
        <v>208</v>
      </c>
    </row>
    <row r="501" spans="1:24" x14ac:dyDescent="0.3">
      <c r="A501" t="s">
        <v>73</v>
      </c>
      <c r="B501">
        <v>2024</v>
      </c>
      <c r="C501">
        <v>2304103</v>
      </c>
      <c r="D501" t="s">
        <v>208</v>
      </c>
      <c r="E501">
        <v>2</v>
      </c>
      <c r="F501">
        <v>23.81</v>
      </c>
      <c r="G501">
        <v>79809</v>
      </c>
      <c r="H501" t="s">
        <v>208</v>
      </c>
      <c r="I501" t="s">
        <v>208</v>
      </c>
      <c r="J501" t="s">
        <v>208</v>
      </c>
      <c r="K501" t="s">
        <v>208</v>
      </c>
      <c r="L501" t="s">
        <v>208</v>
      </c>
      <c r="M501" t="s">
        <v>208</v>
      </c>
      <c r="N501">
        <v>2000</v>
      </c>
      <c r="O501">
        <v>10447</v>
      </c>
      <c r="P501" t="s">
        <v>208</v>
      </c>
      <c r="Q501" t="s">
        <v>208</v>
      </c>
      <c r="R501">
        <v>142513048.25999999</v>
      </c>
      <c r="S501">
        <v>376340563.82999998</v>
      </c>
      <c r="T501" t="str">
        <f t="shared" si="7"/>
        <v>na</v>
      </c>
      <c r="U501">
        <v>2981.4609999999998</v>
      </c>
      <c r="V501">
        <v>26.76841991225108</v>
      </c>
      <c r="W501" t="s">
        <v>208</v>
      </c>
      <c r="X501" t="s">
        <v>208</v>
      </c>
    </row>
    <row r="502" spans="1:24" x14ac:dyDescent="0.3">
      <c r="A502" t="s">
        <v>74</v>
      </c>
      <c r="B502">
        <v>2015</v>
      </c>
      <c r="C502">
        <v>2304202</v>
      </c>
      <c r="D502">
        <v>0.53779999999999994</v>
      </c>
      <c r="E502">
        <v>9</v>
      </c>
      <c r="F502">
        <v>31.16</v>
      </c>
      <c r="G502">
        <v>128366</v>
      </c>
      <c r="H502">
        <v>22685</v>
      </c>
      <c r="I502">
        <v>11139</v>
      </c>
      <c r="J502">
        <v>11546</v>
      </c>
      <c r="K502">
        <v>1419884</v>
      </c>
      <c r="L502">
        <v>11061.216</v>
      </c>
      <c r="M502">
        <v>413</v>
      </c>
      <c r="N502">
        <v>6094</v>
      </c>
      <c r="O502">
        <v>14153</v>
      </c>
      <c r="P502">
        <v>83.372017696683329</v>
      </c>
      <c r="Q502">
        <v>173</v>
      </c>
      <c r="R502">
        <v>64968169.700000003</v>
      </c>
      <c r="S502">
        <v>217477501.22999999</v>
      </c>
      <c r="T502">
        <f t="shared" si="7"/>
        <v>0.15316568200641742</v>
      </c>
      <c r="U502">
        <v>1176.4670000000001</v>
      </c>
      <c r="V502">
        <v>109.11143278986999</v>
      </c>
      <c r="W502">
        <v>5549</v>
      </c>
      <c r="X502">
        <v>7.4427824833303291E-2</v>
      </c>
    </row>
    <row r="503" spans="1:24" x14ac:dyDescent="0.3">
      <c r="A503" t="s">
        <v>74</v>
      </c>
      <c r="B503">
        <v>2016</v>
      </c>
      <c r="C503">
        <v>2304202</v>
      </c>
      <c r="D503">
        <v>0.51190000000000002</v>
      </c>
      <c r="E503">
        <v>10</v>
      </c>
      <c r="F503">
        <v>47.17</v>
      </c>
      <c r="G503">
        <v>129315</v>
      </c>
      <c r="H503">
        <v>22410</v>
      </c>
      <c r="I503">
        <v>11022</v>
      </c>
      <c r="J503">
        <v>11387</v>
      </c>
      <c r="K503">
        <v>1512879</v>
      </c>
      <c r="L503">
        <v>11699.175999999999</v>
      </c>
      <c r="M503">
        <v>328</v>
      </c>
      <c r="N503">
        <v>5468</v>
      </c>
      <c r="O503">
        <v>13338</v>
      </c>
      <c r="P503">
        <v>83.424884193499992</v>
      </c>
      <c r="Q503">
        <v>248</v>
      </c>
      <c r="R503">
        <v>68516592.280000001</v>
      </c>
      <c r="S503">
        <v>214713374.55000001</v>
      </c>
      <c r="T503">
        <f t="shared" si="7"/>
        <v>0.1419236928729925</v>
      </c>
      <c r="U503">
        <v>1176.4670000000001</v>
      </c>
      <c r="V503">
        <v>109.91808525016</v>
      </c>
      <c r="W503">
        <v>5448</v>
      </c>
      <c r="X503">
        <v>6.0205580029368579E-2</v>
      </c>
    </row>
    <row r="504" spans="1:24" x14ac:dyDescent="0.3">
      <c r="A504" t="s">
        <v>74</v>
      </c>
      <c r="B504">
        <v>2017</v>
      </c>
      <c r="C504">
        <v>2304202</v>
      </c>
      <c r="D504">
        <v>0.53400000000000003</v>
      </c>
      <c r="E504">
        <v>5</v>
      </c>
      <c r="F504">
        <v>44.53</v>
      </c>
      <c r="G504">
        <v>130239</v>
      </c>
      <c r="H504">
        <v>22134</v>
      </c>
      <c r="I504">
        <v>10906</v>
      </c>
      <c r="J504">
        <v>11228</v>
      </c>
      <c r="K504">
        <v>1537775</v>
      </c>
      <c r="L504">
        <v>11807.331</v>
      </c>
      <c r="M504">
        <v>369</v>
      </c>
      <c r="N504">
        <v>5357</v>
      </c>
      <c r="O504">
        <v>12898</v>
      </c>
      <c r="P504">
        <v>83.477750690316668</v>
      </c>
      <c r="Q504">
        <v>254</v>
      </c>
      <c r="R504">
        <v>72254529.650000006</v>
      </c>
      <c r="S504">
        <v>226354593.61000001</v>
      </c>
      <c r="T504">
        <f t="shared" si="7"/>
        <v>0.14719617213831673</v>
      </c>
      <c r="U504">
        <v>1176.4670000000001</v>
      </c>
      <c r="V504">
        <v>110.7034876456373</v>
      </c>
      <c r="W504">
        <v>5346</v>
      </c>
      <c r="X504">
        <v>6.9023569023569029E-2</v>
      </c>
    </row>
    <row r="505" spans="1:24" x14ac:dyDescent="0.3">
      <c r="A505" t="s">
        <v>74</v>
      </c>
      <c r="B505">
        <v>2018</v>
      </c>
      <c r="C505">
        <v>2304202</v>
      </c>
      <c r="D505">
        <v>0.55220000000000002</v>
      </c>
      <c r="E505">
        <v>3</v>
      </c>
      <c r="F505">
        <v>35.06</v>
      </c>
      <c r="G505">
        <v>131192</v>
      </c>
      <c r="H505">
        <v>21858</v>
      </c>
      <c r="I505">
        <v>10790</v>
      </c>
      <c r="J505">
        <v>11068</v>
      </c>
      <c r="K505">
        <v>1377807</v>
      </c>
      <c r="L505">
        <v>10502.218000000001</v>
      </c>
      <c r="M505">
        <v>354</v>
      </c>
      <c r="N505">
        <v>5437</v>
      </c>
      <c r="O505">
        <v>14085</v>
      </c>
      <c r="P505">
        <v>83.530617187133331</v>
      </c>
      <c r="Q505">
        <v>208</v>
      </c>
      <c r="R505">
        <v>78197809.579999998</v>
      </c>
      <c r="S505">
        <v>270618704.06999999</v>
      </c>
      <c r="T505">
        <f t="shared" si="7"/>
        <v>0.19641263549248913</v>
      </c>
      <c r="U505">
        <v>1176.4670000000001</v>
      </c>
      <c r="V505">
        <v>111.51354011629731</v>
      </c>
      <c r="W505">
        <v>5244</v>
      </c>
      <c r="X505">
        <v>6.7505720823798632E-2</v>
      </c>
    </row>
    <row r="506" spans="1:24" x14ac:dyDescent="0.3">
      <c r="A506" t="s">
        <v>74</v>
      </c>
      <c r="B506">
        <v>2019</v>
      </c>
      <c r="C506">
        <v>2304202</v>
      </c>
      <c r="D506">
        <v>0.55569999999999997</v>
      </c>
      <c r="E506">
        <v>4</v>
      </c>
      <c r="F506">
        <v>14.38</v>
      </c>
      <c r="G506">
        <v>132123</v>
      </c>
      <c r="H506">
        <v>21583</v>
      </c>
      <c r="I506">
        <v>10674</v>
      </c>
      <c r="J506">
        <v>10909</v>
      </c>
      <c r="K506">
        <v>1759506</v>
      </c>
      <c r="L506">
        <v>13317.182000000001</v>
      </c>
      <c r="M506">
        <v>309</v>
      </c>
      <c r="N506">
        <v>5063</v>
      </c>
      <c r="O506">
        <v>13427</v>
      </c>
      <c r="P506">
        <v>83.583483683949993</v>
      </c>
      <c r="Q506">
        <v>224</v>
      </c>
      <c r="R506">
        <v>89781795.959999993</v>
      </c>
      <c r="S506">
        <v>319818581</v>
      </c>
      <c r="T506">
        <f t="shared" si="7"/>
        <v>0.18176612128631559</v>
      </c>
      <c r="U506">
        <v>1138.1500000000001</v>
      </c>
      <c r="V506">
        <v>116.0857531959759</v>
      </c>
      <c r="W506">
        <v>5142</v>
      </c>
      <c r="X506">
        <v>6.0093348891481907E-2</v>
      </c>
    </row>
    <row r="507" spans="1:24" x14ac:dyDescent="0.3">
      <c r="A507" t="s">
        <v>74</v>
      </c>
      <c r="B507">
        <v>2020</v>
      </c>
      <c r="C507">
        <v>2304202</v>
      </c>
      <c r="D507">
        <v>0.58809999999999996</v>
      </c>
      <c r="E507">
        <v>4</v>
      </c>
      <c r="F507">
        <v>39.840000000000003</v>
      </c>
      <c r="G507">
        <v>133031</v>
      </c>
      <c r="H507">
        <v>21307</v>
      </c>
      <c r="I507">
        <v>10558</v>
      </c>
      <c r="J507">
        <v>10750</v>
      </c>
      <c r="K507">
        <v>1723583</v>
      </c>
      <c r="L507">
        <v>12956.251</v>
      </c>
      <c r="M507">
        <v>255</v>
      </c>
      <c r="N507">
        <v>4752</v>
      </c>
      <c r="O507">
        <v>14639</v>
      </c>
      <c r="P507">
        <v>83.636350180766669</v>
      </c>
      <c r="Q507">
        <v>203</v>
      </c>
      <c r="R507">
        <v>85451621.680000007</v>
      </c>
      <c r="S507">
        <v>352334149.60000002</v>
      </c>
      <c r="T507">
        <f t="shared" si="7"/>
        <v>0.20441960126086184</v>
      </c>
      <c r="U507">
        <v>1138.1500000000001</v>
      </c>
      <c r="V507">
        <v>116.88353907657159</v>
      </c>
      <c r="W507">
        <v>5040</v>
      </c>
      <c r="X507">
        <v>5.0595238095238103E-2</v>
      </c>
    </row>
    <row r="508" spans="1:24" x14ac:dyDescent="0.3">
      <c r="A508" t="s">
        <v>74</v>
      </c>
      <c r="B508">
        <v>2021</v>
      </c>
      <c r="C508">
        <v>2304202</v>
      </c>
      <c r="D508">
        <v>0.57379999999999998</v>
      </c>
      <c r="E508">
        <v>2</v>
      </c>
      <c r="F508">
        <v>35.1</v>
      </c>
      <c r="G508">
        <v>133913</v>
      </c>
      <c r="H508">
        <v>21032</v>
      </c>
      <c r="I508">
        <v>10441</v>
      </c>
      <c r="J508">
        <v>10590</v>
      </c>
      <c r="K508">
        <v>1871587</v>
      </c>
      <c r="L508">
        <v>13976.141</v>
      </c>
      <c r="M508">
        <v>248</v>
      </c>
      <c r="N508">
        <v>4887</v>
      </c>
      <c r="O508">
        <v>14630</v>
      </c>
      <c r="P508">
        <v>83.689216677583332</v>
      </c>
      <c r="Q508" t="s">
        <v>208</v>
      </c>
      <c r="R508">
        <v>94889412.579999998</v>
      </c>
      <c r="S508">
        <v>388139048.38</v>
      </c>
      <c r="T508">
        <f t="shared" si="7"/>
        <v>0.20738498845097769</v>
      </c>
      <c r="U508">
        <v>1138.1500000000001</v>
      </c>
      <c r="V508">
        <v>117.6584808680754</v>
      </c>
      <c r="W508">
        <v>4938</v>
      </c>
      <c r="X508">
        <v>5.0222762251923847E-2</v>
      </c>
    </row>
    <row r="509" spans="1:24" x14ac:dyDescent="0.3">
      <c r="A509" t="s">
        <v>74</v>
      </c>
      <c r="B509">
        <v>2022</v>
      </c>
      <c r="C509">
        <v>2304202</v>
      </c>
      <c r="D509">
        <v>0.6038</v>
      </c>
      <c r="E509">
        <v>3</v>
      </c>
      <c r="F509">
        <v>27.47</v>
      </c>
      <c r="G509">
        <v>136406</v>
      </c>
      <c r="H509">
        <v>20756</v>
      </c>
      <c r="I509">
        <v>10325</v>
      </c>
      <c r="J509">
        <v>10431</v>
      </c>
      <c r="K509">
        <v>2178406</v>
      </c>
      <c r="L509" t="s">
        <v>208</v>
      </c>
      <c r="M509">
        <v>219</v>
      </c>
      <c r="N509">
        <v>5278</v>
      </c>
      <c r="O509">
        <v>19885</v>
      </c>
      <c r="P509">
        <v>83.742083174399994</v>
      </c>
      <c r="Q509" t="s">
        <v>208</v>
      </c>
      <c r="R509">
        <v>150383104.97</v>
      </c>
      <c r="S509">
        <v>490099742.74000001</v>
      </c>
      <c r="T509">
        <f t="shared" si="7"/>
        <v>0.2249809001352365</v>
      </c>
      <c r="U509">
        <v>1138.1500000000001</v>
      </c>
      <c r="V509">
        <v>119.84887756446869</v>
      </c>
      <c r="W509">
        <v>4836</v>
      </c>
      <c r="X509">
        <v>4.5285359801488831E-2</v>
      </c>
    </row>
    <row r="510" spans="1:24" x14ac:dyDescent="0.3">
      <c r="A510" t="s">
        <v>74</v>
      </c>
      <c r="B510">
        <v>2023</v>
      </c>
      <c r="C510">
        <v>2304202</v>
      </c>
      <c r="D510">
        <v>0.65990000000000004</v>
      </c>
      <c r="E510">
        <v>3</v>
      </c>
      <c r="F510">
        <v>26.95</v>
      </c>
      <c r="G510">
        <v>137280</v>
      </c>
      <c r="H510" t="s">
        <v>208</v>
      </c>
      <c r="I510" t="s">
        <v>208</v>
      </c>
      <c r="J510" t="s">
        <v>208</v>
      </c>
      <c r="K510">
        <v>2445567</v>
      </c>
      <c r="L510" t="s">
        <v>208</v>
      </c>
      <c r="M510">
        <v>192</v>
      </c>
      <c r="N510">
        <v>5575</v>
      </c>
      <c r="O510">
        <v>20027</v>
      </c>
      <c r="P510" t="s">
        <v>208</v>
      </c>
      <c r="Q510">
        <v>297</v>
      </c>
      <c r="R510">
        <v>174012028.49000001</v>
      </c>
      <c r="S510">
        <v>550785013.83000004</v>
      </c>
      <c r="T510">
        <f t="shared" si="7"/>
        <v>0.22521771590391923</v>
      </c>
      <c r="U510">
        <v>1138.1500000000001</v>
      </c>
      <c r="V510">
        <v>120.6167904054826</v>
      </c>
      <c r="W510" t="s">
        <v>208</v>
      </c>
      <c r="X510" t="s">
        <v>208</v>
      </c>
    </row>
    <row r="511" spans="1:24" x14ac:dyDescent="0.3">
      <c r="A511" t="s">
        <v>74</v>
      </c>
      <c r="B511">
        <v>2024</v>
      </c>
      <c r="C511">
        <v>2304202</v>
      </c>
      <c r="D511" t="s">
        <v>208</v>
      </c>
      <c r="E511">
        <v>2</v>
      </c>
      <c r="F511">
        <v>34.72</v>
      </c>
      <c r="G511">
        <v>138232</v>
      </c>
      <c r="H511" t="s">
        <v>208</v>
      </c>
      <c r="I511" t="s">
        <v>208</v>
      </c>
      <c r="J511" t="s">
        <v>208</v>
      </c>
      <c r="K511" t="s">
        <v>208</v>
      </c>
      <c r="L511" t="s">
        <v>208</v>
      </c>
      <c r="M511" t="s">
        <v>208</v>
      </c>
      <c r="N511">
        <v>5686</v>
      </c>
      <c r="O511">
        <v>20804</v>
      </c>
      <c r="P511" t="s">
        <v>208</v>
      </c>
      <c r="Q511" t="s">
        <v>208</v>
      </c>
      <c r="R511">
        <v>196120215.12</v>
      </c>
      <c r="S511">
        <v>657175252.13</v>
      </c>
      <c r="T511" t="str">
        <f t="shared" si="7"/>
        <v>na</v>
      </c>
      <c r="U511">
        <v>1138.1500000000001</v>
      </c>
      <c r="V511">
        <v>121.4532355137723</v>
      </c>
      <c r="W511" t="s">
        <v>208</v>
      </c>
      <c r="X511" t="s">
        <v>208</v>
      </c>
    </row>
    <row r="512" spans="1:24" x14ac:dyDescent="0.3">
      <c r="A512" t="s">
        <v>75</v>
      </c>
      <c r="B512">
        <v>2015</v>
      </c>
      <c r="C512">
        <v>2304236</v>
      </c>
      <c r="D512">
        <v>0.41289999999999999</v>
      </c>
      <c r="E512">
        <v>4</v>
      </c>
      <c r="F512">
        <v>11.25</v>
      </c>
      <c r="G512">
        <v>17772</v>
      </c>
      <c r="H512">
        <v>3052</v>
      </c>
      <c r="I512">
        <v>1530</v>
      </c>
      <c r="J512">
        <v>1522</v>
      </c>
      <c r="K512">
        <v>100814</v>
      </c>
      <c r="L512">
        <v>5672.6310000000003</v>
      </c>
      <c r="M512">
        <v>54</v>
      </c>
      <c r="N512">
        <v>170</v>
      </c>
      <c r="O512">
        <v>2863</v>
      </c>
      <c r="P512">
        <v>54.932532464683327</v>
      </c>
      <c r="Q512">
        <v>1</v>
      </c>
      <c r="R512">
        <v>18447250.870000001</v>
      </c>
      <c r="S512">
        <v>38062549.140000001</v>
      </c>
      <c r="T512">
        <f t="shared" si="7"/>
        <v>0.37755221635883907</v>
      </c>
      <c r="U512">
        <v>696.98400000000004</v>
      </c>
      <c r="V512">
        <v>25.498433249543751</v>
      </c>
      <c r="W512">
        <v>846</v>
      </c>
      <c r="X512">
        <v>6.3829787234042548E-2</v>
      </c>
    </row>
    <row r="513" spans="1:24" x14ac:dyDescent="0.3">
      <c r="A513" t="s">
        <v>75</v>
      </c>
      <c r="B513">
        <v>2016</v>
      </c>
      <c r="C513">
        <v>2304236</v>
      </c>
      <c r="D513">
        <v>0.45229999999999998</v>
      </c>
      <c r="E513">
        <v>4</v>
      </c>
      <c r="F513">
        <v>5.6</v>
      </c>
      <c r="G513">
        <v>17845</v>
      </c>
      <c r="H513">
        <v>3015</v>
      </c>
      <c r="I513">
        <v>1524</v>
      </c>
      <c r="J513">
        <v>1491</v>
      </c>
      <c r="K513">
        <v>116341</v>
      </c>
      <c r="L513">
        <v>6519.5290000000005</v>
      </c>
      <c r="M513">
        <v>35</v>
      </c>
      <c r="N513">
        <v>185</v>
      </c>
      <c r="O513">
        <v>2891</v>
      </c>
      <c r="P513">
        <v>55.329080553499999</v>
      </c>
      <c r="Q513">
        <v>15</v>
      </c>
      <c r="R513">
        <v>18005096.73</v>
      </c>
      <c r="S513">
        <v>42349634.200000003</v>
      </c>
      <c r="T513">
        <f t="shared" si="7"/>
        <v>0.36401298080642253</v>
      </c>
      <c r="U513">
        <v>696.98400000000004</v>
      </c>
      <c r="V513">
        <v>25.60317023059353</v>
      </c>
      <c r="W513">
        <v>818</v>
      </c>
      <c r="X513">
        <v>4.2787286063569692E-2</v>
      </c>
    </row>
    <row r="514" spans="1:24" x14ac:dyDescent="0.3">
      <c r="A514" t="s">
        <v>75</v>
      </c>
      <c r="B514">
        <v>2017</v>
      </c>
      <c r="C514">
        <v>2304236</v>
      </c>
      <c r="D514">
        <v>0.45450000000000002</v>
      </c>
      <c r="E514">
        <v>5</v>
      </c>
      <c r="F514">
        <v>11.16</v>
      </c>
      <c r="G514">
        <v>17917</v>
      </c>
      <c r="H514">
        <v>2978</v>
      </c>
      <c r="I514">
        <v>1518</v>
      </c>
      <c r="J514">
        <v>1460</v>
      </c>
      <c r="K514">
        <v>131525</v>
      </c>
      <c r="L514">
        <v>7340.7939999999999</v>
      </c>
      <c r="M514">
        <v>39</v>
      </c>
      <c r="N514">
        <v>210</v>
      </c>
      <c r="O514">
        <v>3091</v>
      </c>
      <c r="P514">
        <v>55.725628642316657</v>
      </c>
      <c r="Q514">
        <v>12</v>
      </c>
      <c r="R514">
        <v>17363596.949999999</v>
      </c>
      <c r="S514">
        <v>43136468.829999998</v>
      </c>
      <c r="T514">
        <f t="shared" si="7"/>
        <v>0.3279716314769055</v>
      </c>
      <c r="U514">
        <v>696.98400000000004</v>
      </c>
      <c r="V514">
        <v>25.706472458478238</v>
      </c>
      <c r="W514">
        <v>790</v>
      </c>
      <c r="X514">
        <v>4.9367088607594943E-2</v>
      </c>
    </row>
    <row r="515" spans="1:24" x14ac:dyDescent="0.3">
      <c r="A515" t="s">
        <v>75</v>
      </c>
      <c r="B515">
        <v>2018</v>
      </c>
      <c r="C515">
        <v>2304236</v>
      </c>
      <c r="D515">
        <v>0.4148</v>
      </c>
      <c r="E515">
        <v>5</v>
      </c>
      <c r="F515">
        <v>5.56</v>
      </c>
      <c r="G515">
        <v>17991</v>
      </c>
      <c r="H515">
        <v>2942</v>
      </c>
      <c r="I515">
        <v>1513</v>
      </c>
      <c r="J515">
        <v>1429</v>
      </c>
      <c r="K515">
        <v>142075</v>
      </c>
      <c r="L515">
        <v>7897.0039999999999</v>
      </c>
      <c r="M515">
        <v>42</v>
      </c>
      <c r="N515">
        <v>197</v>
      </c>
      <c r="O515">
        <v>3246</v>
      </c>
      <c r="P515">
        <v>56.122176731133329</v>
      </c>
      <c r="Q515">
        <v>13</v>
      </c>
      <c r="R515">
        <v>18320005.829999998</v>
      </c>
      <c r="S515">
        <v>44510808.829999998</v>
      </c>
      <c r="T515">
        <f t="shared" ref="T515:T578" si="8">IFERROR(S515/(K515*1000), "na")</f>
        <v>0.31329092964983279</v>
      </c>
      <c r="U515">
        <v>696.98400000000004</v>
      </c>
      <c r="V515">
        <v>25.812644192693089</v>
      </c>
      <c r="W515">
        <v>762</v>
      </c>
      <c r="X515">
        <v>5.5118110236220472E-2</v>
      </c>
    </row>
    <row r="516" spans="1:24" x14ac:dyDescent="0.3">
      <c r="A516" t="s">
        <v>75</v>
      </c>
      <c r="B516">
        <v>2019</v>
      </c>
      <c r="C516">
        <v>2304236</v>
      </c>
      <c r="D516">
        <v>0.4536</v>
      </c>
      <c r="E516">
        <v>5</v>
      </c>
      <c r="F516">
        <v>5.54</v>
      </c>
      <c r="G516">
        <v>18063</v>
      </c>
      <c r="H516">
        <v>2906</v>
      </c>
      <c r="I516">
        <v>1508</v>
      </c>
      <c r="J516">
        <v>1398</v>
      </c>
      <c r="K516">
        <v>179296</v>
      </c>
      <c r="L516">
        <v>9926.1470000000008</v>
      </c>
      <c r="M516">
        <v>47</v>
      </c>
      <c r="N516">
        <v>175</v>
      </c>
      <c r="O516">
        <v>3067</v>
      </c>
      <c r="P516">
        <v>56.518724819949988</v>
      </c>
      <c r="Q516">
        <v>14</v>
      </c>
      <c r="R516">
        <v>20282429.359999999</v>
      </c>
      <c r="S516">
        <v>47246738.149999999</v>
      </c>
      <c r="T516">
        <f t="shared" si="8"/>
        <v>0.26351250529850079</v>
      </c>
      <c r="U516">
        <v>696.34799999999996</v>
      </c>
      <c r="V516">
        <v>25.939616398697201</v>
      </c>
      <c r="W516">
        <v>734</v>
      </c>
      <c r="X516">
        <v>6.4032697547683926E-2</v>
      </c>
    </row>
    <row r="517" spans="1:24" x14ac:dyDescent="0.3">
      <c r="A517" t="s">
        <v>75</v>
      </c>
      <c r="B517">
        <v>2020</v>
      </c>
      <c r="C517">
        <v>2304236</v>
      </c>
      <c r="D517">
        <v>0.44169999999999998</v>
      </c>
      <c r="E517">
        <v>4</v>
      </c>
      <c r="F517">
        <v>5.51</v>
      </c>
      <c r="G517">
        <v>18133</v>
      </c>
      <c r="H517">
        <v>2869</v>
      </c>
      <c r="I517">
        <v>1502</v>
      </c>
      <c r="J517">
        <v>1367</v>
      </c>
      <c r="K517">
        <v>206457</v>
      </c>
      <c r="L517">
        <v>11385.706</v>
      </c>
      <c r="M517">
        <v>43</v>
      </c>
      <c r="N517">
        <v>138</v>
      </c>
      <c r="O517">
        <v>3219</v>
      </c>
      <c r="P517">
        <v>56.915272908766667</v>
      </c>
      <c r="Q517">
        <v>5</v>
      </c>
      <c r="R517">
        <v>18599114.989999998</v>
      </c>
      <c r="S517">
        <v>51494433.329999998</v>
      </c>
      <c r="T517">
        <f t="shared" si="8"/>
        <v>0.24941965314811315</v>
      </c>
      <c r="U517">
        <v>696.34799999999996</v>
      </c>
      <c r="V517">
        <v>26.040140849115669</v>
      </c>
      <c r="W517">
        <v>707</v>
      </c>
      <c r="X517">
        <v>6.0820367751060818E-2</v>
      </c>
    </row>
    <row r="518" spans="1:24" x14ac:dyDescent="0.3">
      <c r="A518" t="s">
        <v>75</v>
      </c>
      <c r="B518">
        <v>2021</v>
      </c>
      <c r="C518">
        <v>2304236</v>
      </c>
      <c r="D518">
        <v>0.47849999999999998</v>
      </c>
      <c r="E518">
        <v>1</v>
      </c>
      <c r="F518">
        <v>32.97</v>
      </c>
      <c r="G518">
        <v>18201</v>
      </c>
      <c r="H518">
        <v>2832</v>
      </c>
      <c r="I518">
        <v>1496</v>
      </c>
      <c r="J518">
        <v>1336</v>
      </c>
      <c r="K518">
        <v>224437</v>
      </c>
      <c r="L518">
        <v>12331.026</v>
      </c>
      <c r="M518">
        <v>45</v>
      </c>
      <c r="N518">
        <v>171</v>
      </c>
      <c r="O518">
        <v>3239</v>
      </c>
      <c r="P518">
        <v>57.311820997583332</v>
      </c>
      <c r="Q518" t="s">
        <v>208</v>
      </c>
      <c r="R518">
        <v>25094274.75</v>
      </c>
      <c r="S518">
        <v>61255933.590000004</v>
      </c>
      <c r="T518">
        <f t="shared" si="8"/>
        <v>0.27293152907051871</v>
      </c>
      <c r="U518">
        <v>696.34799999999996</v>
      </c>
      <c r="V518">
        <v>26.137793172379329</v>
      </c>
      <c r="W518">
        <v>679</v>
      </c>
      <c r="X518">
        <v>6.6273932253313697E-2</v>
      </c>
    </row>
    <row r="519" spans="1:24" x14ac:dyDescent="0.3">
      <c r="A519" t="s">
        <v>75</v>
      </c>
      <c r="B519">
        <v>2022</v>
      </c>
      <c r="C519">
        <v>2304236</v>
      </c>
      <c r="D519">
        <v>0.50190000000000001</v>
      </c>
      <c r="E519">
        <v>4</v>
      </c>
      <c r="F519">
        <v>34.32</v>
      </c>
      <c r="G519">
        <v>17941</v>
      </c>
      <c r="H519">
        <v>2796</v>
      </c>
      <c r="I519">
        <v>1491</v>
      </c>
      <c r="J519">
        <v>1305</v>
      </c>
      <c r="K519">
        <v>233557</v>
      </c>
      <c r="L519" t="s">
        <v>208</v>
      </c>
      <c r="M519">
        <v>37</v>
      </c>
      <c r="N519">
        <v>125</v>
      </c>
      <c r="O519">
        <v>3566</v>
      </c>
      <c r="P519">
        <v>57.708369086399998</v>
      </c>
      <c r="Q519" t="s">
        <v>208</v>
      </c>
      <c r="R519">
        <v>38822657.229999997</v>
      </c>
      <c r="S519">
        <v>87831330.230000004</v>
      </c>
      <c r="T519">
        <f t="shared" si="8"/>
        <v>0.3760595068013376</v>
      </c>
      <c r="U519">
        <v>696.34799999999996</v>
      </c>
      <c r="V519">
        <v>25.76441664225359</v>
      </c>
      <c r="W519">
        <v>651</v>
      </c>
      <c r="X519">
        <v>5.683563748079877E-2</v>
      </c>
    </row>
    <row r="520" spans="1:24" x14ac:dyDescent="0.3">
      <c r="A520" t="s">
        <v>75</v>
      </c>
      <c r="B520">
        <v>2023</v>
      </c>
      <c r="C520">
        <v>2304236</v>
      </c>
      <c r="D520">
        <v>0.5524</v>
      </c>
      <c r="E520">
        <v>0</v>
      </c>
      <c r="F520">
        <v>5.57</v>
      </c>
      <c r="G520">
        <v>17968</v>
      </c>
      <c r="H520" t="s">
        <v>208</v>
      </c>
      <c r="I520" t="s">
        <v>208</v>
      </c>
      <c r="J520" t="s">
        <v>208</v>
      </c>
      <c r="K520">
        <v>282767</v>
      </c>
      <c r="L520" t="s">
        <v>208</v>
      </c>
      <c r="M520">
        <v>18</v>
      </c>
      <c r="N520">
        <v>124</v>
      </c>
      <c r="O520">
        <v>3568</v>
      </c>
      <c r="P520" t="s">
        <v>208</v>
      </c>
      <c r="Q520">
        <v>18</v>
      </c>
      <c r="R520">
        <v>43362016.649999999</v>
      </c>
      <c r="S520">
        <v>95994832.799999997</v>
      </c>
      <c r="T520">
        <f t="shared" si="8"/>
        <v>0.33948386056364427</v>
      </c>
      <c r="U520">
        <v>696.34799999999996</v>
      </c>
      <c r="V520">
        <v>25.803190358843569</v>
      </c>
      <c r="W520" t="s">
        <v>208</v>
      </c>
      <c r="X520" t="s">
        <v>208</v>
      </c>
    </row>
    <row r="521" spans="1:24" x14ac:dyDescent="0.3">
      <c r="A521" t="s">
        <v>75</v>
      </c>
      <c r="B521">
        <v>2024</v>
      </c>
      <c r="C521">
        <v>2304236</v>
      </c>
      <c r="D521" t="s">
        <v>208</v>
      </c>
      <c r="E521">
        <v>1</v>
      </c>
      <c r="F521">
        <v>5.55</v>
      </c>
      <c r="G521">
        <v>18007</v>
      </c>
      <c r="H521" t="s">
        <v>208</v>
      </c>
      <c r="I521" t="s">
        <v>208</v>
      </c>
      <c r="J521" t="s">
        <v>208</v>
      </c>
      <c r="K521" t="s">
        <v>208</v>
      </c>
      <c r="L521" t="s">
        <v>208</v>
      </c>
      <c r="M521" t="s">
        <v>208</v>
      </c>
      <c r="N521">
        <v>70</v>
      </c>
      <c r="O521">
        <v>3584</v>
      </c>
      <c r="P521" t="s">
        <v>208</v>
      </c>
      <c r="Q521" t="s">
        <v>208</v>
      </c>
      <c r="R521">
        <v>63972319.049999997</v>
      </c>
      <c r="S521">
        <v>124202806.51000001</v>
      </c>
      <c r="T521" t="str">
        <f t="shared" si="8"/>
        <v>na</v>
      </c>
      <c r="U521">
        <v>696.351</v>
      </c>
      <c r="V521">
        <v>25.859085432490229</v>
      </c>
      <c r="W521" t="s">
        <v>208</v>
      </c>
      <c r="X521" t="s">
        <v>208</v>
      </c>
    </row>
    <row r="522" spans="1:24" x14ac:dyDescent="0.3">
      <c r="A522" t="s">
        <v>76</v>
      </c>
      <c r="B522">
        <v>2015</v>
      </c>
      <c r="C522">
        <v>2304251</v>
      </c>
      <c r="D522">
        <v>0.46339999999999998</v>
      </c>
      <c r="E522">
        <v>7</v>
      </c>
      <c r="F522">
        <v>24.78</v>
      </c>
      <c r="G522">
        <v>24211</v>
      </c>
      <c r="H522">
        <v>4444</v>
      </c>
      <c r="I522">
        <v>2183</v>
      </c>
      <c r="J522">
        <v>2262</v>
      </c>
      <c r="K522">
        <v>172982</v>
      </c>
      <c r="L522">
        <v>7144.7690000000002</v>
      </c>
      <c r="M522">
        <v>56</v>
      </c>
      <c r="N522">
        <v>349</v>
      </c>
      <c r="O522">
        <v>3846</v>
      </c>
      <c r="P522">
        <v>41.399798437291658</v>
      </c>
      <c r="Q522">
        <v>25</v>
      </c>
      <c r="R522">
        <v>23679063.370000001</v>
      </c>
      <c r="S522">
        <v>50792101.490000002</v>
      </c>
      <c r="T522">
        <f t="shared" si="8"/>
        <v>0.29362651310540983</v>
      </c>
      <c r="U522">
        <v>329.94499999999999</v>
      </c>
      <c r="V522">
        <v>73.378896482747123</v>
      </c>
      <c r="W522">
        <v>1159</v>
      </c>
      <c r="X522">
        <v>4.8317515099223468E-2</v>
      </c>
    </row>
    <row r="523" spans="1:24" x14ac:dyDescent="0.3">
      <c r="A523" t="s">
        <v>76</v>
      </c>
      <c r="B523">
        <v>2016</v>
      </c>
      <c r="C523">
        <v>2304251</v>
      </c>
      <c r="D523">
        <v>0.48320000000000002</v>
      </c>
      <c r="E523">
        <v>10</v>
      </c>
      <c r="F523">
        <v>8.2100000000000009</v>
      </c>
      <c r="G523">
        <v>24368</v>
      </c>
      <c r="H523">
        <v>4456</v>
      </c>
      <c r="I523">
        <v>2197</v>
      </c>
      <c r="J523">
        <v>2260</v>
      </c>
      <c r="K523">
        <v>190953</v>
      </c>
      <c r="L523">
        <v>7836.22</v>
      </c>
      <c r="M523">
        <v>57</v>
      </c>
      <c r="N523">
        <v>340</v>
      </c>
      <c r="O523">
        <v>3546</v>
      </c>
      <c r="P523">
        <v>41.166034204650003</v>
      </c>
      <c r="Q523">
        <v>22</v>
      </c>
      <c r="R523">
        <v>24456594.469999999</v>
      </c>
      <c r="S523">
        <v>55272155.140000001</v>
      </c>
      <c r="T523">
        <f t="shared" si="8"/>
        <v>0.28945423816331767</v>
      </c>
      <c r="U523">
        <v>329.94499999999999</v>
      </c>
      <c r="V523">
        <v>73.854733364651679</v>
      </c>
      <c r="W523">
        <v>1144</v>
      </c>
      <c r="X523">
        <v>4.9825174825174817E-2</v>
      </c>
    </row>
    <row r="524" spans="1:24" x14ac:dyDescent="0.3">
      <c r="A524" t="s">
        <v>76</v>
      </c>
      <c r="B524">
        <v>2017</v>
      </c>
      <c r="C524">
        <v>2304251</v>
      </c>
      <c r="D524">
        <v>0.48280000000000001</v>
      </c>
      <c r="E524">
        <v>7</v>
      </c>
      <c r="F524">
        <v>44.86</v>
      </c>
      <c r="G524">
        <v>24518</v>
      </c>
      <c r="H524">
        <v>4469</v>
      </c>
      <c r="I524">
        <v>2211</v>
      </c>
      <c r="J524">
        <v>2257</v>
      </c>
      <c r="K524">
        <v>229864</v>
      </c>
      <c r="L524">
        <v>9375.3160000000007</v>
      </c>
      <c r="M524">
        <v>61</v>
      </c>
      <c r="N524">
        <v>363</v>
      </c>
      <c r="O524">
        <v>3551</v>
      </c>
      <c r="P524">
        <v>40.932269972008328</v>
      </c>
      <c r="Q524">
        <v>29</v>
      </c>
      <c r="R524">
        <v>22930957.18</v>
      </c>
      <c r="S524">
        <v>53862872.420000002</v>
      </c>
      <c r="T524">
        <f t="shared" si="8"/>
        <v>0.2343249591932621</v>
      </c>
      <c r="U524">
        <v>329.94499999999999</v>
      </c>
      <c r="V524">
        <v>74.309354589401266</v>
      </c>
      <c r="W524">
        <v>1130</v>
      </c>
      <c r="X524">
        <v>5.3982300884955751E-2</v>
      </c>
    </row>
    <row r="525" spans="1:24" x14ac:dyDescent="0.3">
      <c r="A525" t="s">
        <v>76</v>
      </c>
      <c r="B525">
        <v>2018</v>
      </c>
      <c r="C525">
        <v>2304251</v>
      </c>
      <c r="D525">
        <v>0.49819999999999998</v>
      </c>
      <c r="E525">
        <v>5</v>
      </c>
      <c r="F525">
        <v>20.260000000000002</v>
      </c>
      <c r="G525">
        <v>24676</v>
      </c>
      <c r="H525">
        <v>4481</v>
      </c>
      <c r="I525">
        <v>2226</v>
      </c>
      <c r="J525">
        <v>2255</v>
      </c>
      <c r="K525">
        <v>228764</v>
      </c>
      <c r="L525">
        <v>9270.7080000000005</v>
      </c>
      <c r="M525">
        <v>66</v>
      </c>
      <c r="N525">
        <v>395</v>
      </c>
      <c r="O525">
        <v>3703</v>
      </c>
      <c r="P525">
        <v>40.698505739366666</v>
      </c>
      <c r="Q525">
        <v>31</v>
      </c>
      <c r="R525">
        <v>22674054.73</v>
      </c>
      <c r="S525">
        <v>63856001.619999997</v>
      </c>
      <c r="T525">
        <f t="shared" si="8"/>
        <v>0.27913483598817995</v>
      </c>
      <c r="U525">
        <v>330.20100000000002</v>
      </c>
      <c r="V525">
        <v>74.730240065899252</v>
      </c>
      <c r="W525">
        <v>1116</v>
      </c>
      <c r="X525">
        <v>5.9139784946236562E-2</v>
      </c>
    </row>
    <row r="526" spans="1:24" x14ac:dyDescent="0.3">
      <c r="A526" t="s">
        <v>76</v>
      </c>
      <c r="B526">
        <v>2019</v>
      </c>
      <c r="C526">
        <v>2304251</v>
      </c>
      <c r="D526">
        <v>0.5504</v>
      </c>
      <c r="E526">
        <v>5</v>
      </c>
      <c r="F526">
        <v>20.14</v>
      </c>
      <c r="G526">
        <v>24827</v>
      </c>
      <c r="H526">
        <v>4493</v>
      </c>
      <c r="I526">
        <v>2240</v>
      </c>
      <c r="J526">
        <v>2253</v>
      </c>
      <c r="K526">
        <v>285697</v>
      </c>
      <c r="L526">
        <v>11507.512000000001</v>
      </c>
      <c r="M526">
        <v>60</v>
      </c>
      <c r="N526">
        <v>465</v>
      </c>
      <c r="O526">
        <v>3601</v>
      </c>
      <c r="P526">
        <v>40.464741506724998</v>
      </c>
      <c r="Q526">
        <v>28</v>
      </c>
      <c r="R526">
        <v>26097423.649999999</v>
      </c>
      <c r="S526">
        <v>69337637.049999997</v>
      </c>
      <c r="T526">
        <f t="shared" si="8"/>
        <v>0.24269641280797488</v>
      </c>
      <c r="U526">
        <v>335.92099999999999</v>
      </c>
      <c r="V526">
        <v>73.907257956483818</v>
      </c>
      <c r="W526">
        <v>1101</v>
      </c>
      <c r="X526">
        <v>5.4495912806539509E-2</v>
      </c>
    </row>
    <row r="527" spans="1:24" x14ac:dyDescent="0.3">
      <c r="A527" t="s">
        <v>76</v>
      </c>
      <c r="B527">
        <v>2020</v>
      </c>
      <c r="C527">
        <v>2304251</v>
      </c>
      <c r="D527">
        <v>0.5494</v>
      </c>
      <c r="E527">
        <v>1</v>
      </c>
      <c r="F527">
        <v>32.03</v>
      </c>
      <c r="G527">
        <v>24977</v>
      </c>
      <c r="H527">
        <v>4506</v>
      </c>
      <c r="I527">
        <v>2254</v>
      </c>
      <c r="J527">
        <v>2251</v>
      </c>
      <c r="K527">
        <v>291984</v>
      </c>
      <c r="L527">
        <v>11690.115</v>
      </c>
      <c r="M527">
        <v>39</v>
      </c>
      <c r="N527">
        <v>439</v>
      </c>
      <c r="O527">
        <v>3835</v>
      </c>
      <c r="P527">
        <v>40.23097727408333</v>
      </c>
      <c r="Q527">
        <v>29</v>
      </c>
      <c r="R527">
        <v>26213320.48</v>
      </c>
      <c r="S527">
        <v>78251052.420000002</v>
      </c>
      <c r="T527">
        <f t="shared" si="8"/>
        <v>0.26799774104060498</v>
      </c>
      <c r="U527">
        <v>335.92099999999999</v>
      </c>
      <c r="V527">
        <v>74.353791516457747</v>
      </c>
      <c r="W527">
        <v>1087</v>
      </c>
      <c r="X527">
        <v>3.5878564857405697E-2</v>
      </c>
    </row>
    <row r="528" spans="1:24" x14ac:dyDescent="0.3">
      <c r="A528" t="s">
        <v>76</v>
      </c>
      <c r="B528">
        <v>2021</v>
      </c>
      <c r="C528">
        <v>2304251</v>
      </c>
      <c r="D528">
        <v>0.5887</v>
      </c>
      <c r="E528">
        <v>1</v>
      </c>
      <c r="F528">
        <v>35.83</v>
      </c>
      <c r="G528">
        <v>25121</v>
      </c>
      <c r="H528">
        <v>4518</v>
      </c>
      <c r="I528">
        <v>2269</v>
      </c>
      <c r="J528">
        <v>2249</v>
      </c>
      <c r="K528">
        <v>372662</v>
      </c>
      <c r="L528">
        <v>14834.68</v>
      </c>
      <c r="M528">
        <v>41</v>
      </c>
      <c r="N528">
        <v>708</v>
      </c>
      <c r="O528">
        <v>3849</v>
      </c>
      <c r="P528">
        <v>39.997213041441668</v>
      </c>
      <c r="Q528" t="s">
        <v>208</v>
      </c>
      <c r="R528">
        <v>36354765.189999998</v>
      </c>
      <c r="S528">
        <v>99250398.180000007</v>
      </c>
      <c r="T528">
        <f t="shared" si="8"/>
        <v>0.2663281960060323</v>
      </c>
      <c r="U528">
        <v>335.92099999999999</v>
      </c>
      <c r="V528">
        <v>74.782463734032703</v>
      </c>
      <c r="W528">
        <v>1072</v>
      </c>
      <c r="X528">
        <v>3.8246268656716417E-2</v>
      </c>
    </row>
    <row r="529" spans="1:24" x14ac:dyDescent="0.3">
      <c r="A529" t="s">
        <v>76</v>
      </c>
      <c r="B529">
        <v>2022</v>
      </c>
      <c r="C529">
        <v>2304251</v>
      </c>
      <c r="D529">
        <v>0.62749999999999995</v>
      </c>
      <c r="E529">
        <v>2</v>
      </c>
      <c r="F529">
        <v>30.24</v>
      </c>
      <c r="G529">
        <v>30511</v>
      </c>
      <c r="H529">
        <v>4530</v>
      </c>
      <c r="I529">
        <v>2283</v>
      </c>
      <c r="J529">
        <v>2247</v>
      </c>
      <c r="K529">
        <v>470272</v>
      </c>
      <c r="L529" t="s">
        <v>208</v>
      </c>
      <c r="M529">
        <v>45</v>
      </c>
      <c r="N529">
        <v>931</v>
      </c>
      <c r="O529">
        <v>5000</v>
      </c>
      <c r="P529">
        <v>39.7634488088</v>
      </c>
      <c r="Q529" t="s">
        <v>208</v>
      </c>
      <c r="R529">
        <v>51615573.119999997</v>
      </c>
      <c r="S529">
        <v>134109524.31</v>
      </c>
      <c r="T529">
        <f t="shared" si="8"/>
        <v>0.28517437633965026</v>
      </c>
      <c r="U529">
        <v>335.92099999999999</v>
      </c>
      <c r="V529">
        <v>90.827902989095648</v>
      </c>
      <c r="W529">
        <v>1058</v>
      </c>
      <c r="X529">
        <v>4.2533081285444231E-2</v>
      </c>
    </row>
    <row r="530" spans="1:24" x14ac:dyDescent="0.3">
      <c r="A530" t="s">
        <v>76</v>
      </c>
      <c r="B530">
        <v>2023</v>
      </c>
      <c r="C530">
        <v>2304251</v>
      </c>
      <c r="D530">
        <v>0.66610000000000003</v>
      </c>
      <c r="E530">
        <v>1</v>
      </c>
      <c r="F530">
        <v>22.46</v>
      </c>
      <c r="G530">
        <v>31163</v>
      </c>
      <c r="H530" t="s">
        <v>208</v>
      </c>
      <c r="I530" t="s">
        <v>208</v>
      </c>
      <c r="J530" t="s">
        <v>208</v>
      </c>
      <c r="K530">
        <v>565663</v>
      </c>
      <c r="L530" t="s">
        <v>208</v>
      </c>
      <c r="M530">
        <v>42</v>
      </c>
      <c r="N530">
        <v>1243</v>
      </c>
      <c r="O530">
        <v>5240</v>
      </c>
      <c r="P530" t="s">
        <v>208</v>
      </c>
      <c r="Q530">
        <v>11</v>
      </c>
      <c r="R530">
        <v>62785737.359999999</v>
      </c>
      <c r="S530">
        <v>144454268.09</v>
      </c>
      <c r="T530">
        <f t="shared" si="8"/>
        <v>0.25537160480710247</v>
      </c>
      <c r="U530">
        <v>335.92099999999999</v>
      </c>
      <c r="V530">
        <v>92.768835529782308</v>
      </c>
      <c r="W530" t="s">
        <v>208</v>
      </c>
      <c r="X530" t="s">
        <v>208</v>
      </c>
    </row>
    <row r="531" spans="1:24" x14ac:dyDescent="0.3">
      <c r="A531" t="s">
        <v>76</v>
      </c>
      <c r="B531">
        <v>2024</v>
      </c>
      <c r="C531">
        <v>2304251</v>
      </c>
      <c r="D531" t="s">
        <v>208</v>
      </c>
      <c r="E531">
        <v>2</v>
      </c>
      <c r="F531">
        <v>43.96</v>
      </c>
      <c r="G531">
        <v>31847</v>
      </c>
      <c r="H531" t="s">
        <v>208</v>
      </c>
      <c r="I531" t="s">
        <v>208</v>
      </c>
      <c r="J531" t="s">
        <v>208</v>
      </c>
      <c r="K531" t="s">
        <v>208</v>
      </c>
      <c r="L531" t="s">
        <v>208</v>
      </c>
      <c r="M531" t="s">
        <v>208</v>
      </c>
      <c r="N531">
        <v>1390</v>
      </c>
      <c r="O531">
        <v>5537</v>
      </c>
      <c r="P531" t="s">
        <v>208</v>
      </c>
      <c r="Q531" t="s">
        <v>208</v>
      </c>
      <c r="R531">
        <v>76033427.700000003</v>
      </c>
      <c r="S531">
        <v>169898940.31</v>
      </c>
      <c r="T531" t="str">
        <f t="shared" si="8"/>
        <v>na</v>
      </c>
      <c r="U531">
        <v>335.92099999999999</v>
      </c>
      <c r="V531">
        <v>94.805028563263392</v>
      </c>
      <c r="W531" t="s">
        <v>208</v>
      </c>
      <c r="X531" t="s">
        <v>208</v>
      </c>
    </row>
    <row r="532" spans="1:24" x14ac:dyDescent="0.3">
      <c r="A532" t="s">
        <v>77</v>
      </c>
      <c r="B532">
        <v>2015</v>
      </c>
      <c r="C532">
        <v>2304269</v>
      </c>
      <c r="D532">
        <v>0.4</v>
      </c>
      <c r="E532">
        <v>3</v>
      </c>
      <c r="F532">
        <v>63.35</v>
      </c>
      <c r="G532">
        <v>9471</v>
      </c>
      <c r="H532">
        <v>1424</v>
      </c>
      <c r="I532">
        <v>708</v>
      </c>
      <c r="J532">
        <v>716</v>
      </c>
      <c r="K532">
        <v>60004</v>
      </c>
      <c r="L532">
        <v>6335.5510000000004</v>
      </c>
      <c r="M532">
        <v>15</v>
      </c>
      <c r="N532">
        <v>78</v>
      </c>
      <c r="O532">
        <v>1633</v>
      </c>
      <c r="P532">
        <v>45.741435750474999</v>
      </c>
      <c r="Q532">
        <v>7</v>
      </c>
      <c r="R532">
        <v>7948995.9100000001</v>
      </c>
      <c r="S532">
        <v>21988455.579999998</v>
      </c>
      <c r="T532">
        <f t="shared" si="8"/>
        <v>0.36644982967802142</v>
      </c>
      <c r="U532">
        <v>470.42500000000001</v>
      </c>
      <c r="V532">
        <v>20.132858585321781</v>
      </c>
      <c r="W532">
        <v>386</v>
      </c>
      <c r="X532">
        <v>3.8860103626942998E-2</v>
      </c>
    </row>
    <row r="533" spans="1:24" x14ac:dyDescent="0.3">
      <c r="A533" t="s">
        <v>77</v>
      </c>
      <c r="B533">
        <v>2016</v>
      </c>
      <c r="C533">
        <v>2304269</v>
      </c>
      <c r="D533">
        <v>0.436</v>
      </c>
      <c r="E533">
        <v>5</v>
      </c>
      <c r="F533">
        <v>31.55</v>
      </c>
      <c r="G533">
        <v>9510</v>
      </c>
      <c r="H533">
        <v>1392</v>
      </c>
      <c r="I533">
        <v>697</v>
      </c>
      <c r="J533">
        <v>695</v>
      </c>
      <c r="K533">
        <v>65245</v>
      </c>
      <c r="L533">
        <v>6860.6729999999998</v>
      </c>
      <c r="M533">
        <v>8</v>
      </c>
      <c r="N533">
        <v>63</v>
      </c>
      <c r="O533">
        <v>1475</v>
      </c>
      <c r="P533">
        <v>45.801212730149999</v>
      </c>
      <c r="Q533">
        <v>12</v>
      </c>
      <c r="R533">
        <v>8470548.8699999992</v>
      </c>
      <c r="S533">
        <v>22792050.719999999</v>
      </c>
      <c r="T533">
        <f t="shared" si="8"/>
        <v>0.34933022791018464</v>
      </c>
      <c r="U533">
        <v>470.42500000000001</v>
      </c>
      <c r="V533">
        <v>20.215762342562581</v>
      </c>
      <c r="W533">
        <v>370</v>
      </c>
      <c r="X533">
        <v>2.1621621621621619E-2</v>
      </c>
    </row>
    <row r="534" spans="1:24" x14ac:dyDescent="0.3">
      <c r="A534" t="s">
        <v>77</v>
      </c>
      <c r="B534">
        <v>2017</v>
      </c>
      <c r="C534">
        <v>2304269</v>
      </c>
      <c r="D534">
        <v>0.48949999999999999</v>
      </c>
      <c r="E534">
        <v>9</v>
      </c>
      <c r="F534">
        <v>52.37</v>
      </c>
      <c r="G534">
        <v>9548</v>
      </c>
      <c r="H534">
        <v>1360</v>
      </c>
      <c r="I534">
        <v>686</v>
      </c>
      <c r="J534">
        <v>674</v>
      </c>
      <c r="K534">
        <v>66828</v>
      </c>
      <c r="L534">
        <v>6999.1620000000003</v>
      </c>
      <c r="M534">
        <v>16</v>
      </c>
      <c r="N534">
        <v>78</v>
      </c>
      <c r="O534">
        <v>1476</v>
      </c>
      <c r="P534">
        <v>45.860989709824999</v>
      </c>
      <c r="Q534">
        <v>7</v>
      </c>
      <c r="R534">
        <v>8150599.9400000004</v>
      </c>
      <c r="S534">
        <v>24445950.039999999</v>
      </c>
      <c r="T534">
        <f t="shared" si="8"/>
        <v>0.36580400490812232</v>
      </c>
      <c r="U534">
        <v>470.42500000000001</v>
      </c>
      <c r="V534">
        <v>20.296540362438218</v>
      </c>
      <c r="W534">
        <v>355</v>
      </c>
      <c r="X534">
        <v>4.507042253521127E-2</v>
      </c>
    </row>
    <row r="535" spans="1:24" x14ac:dyDescent="0.3">
      <c r="A535" t="s">
        <v>77</v>
      </c>
      <c r="B535">
        <v>2018</v>
      </c>
      <c r="C535">
        <v>2304269</v>
      </c>
      <c r="D535">
        <v>0.47549999999999998</v>
      </c>
      <c r="E535">
        <v>6</v>
      </c>
      <c r="F535">
        <v>0</v>
      </c>
      <c r="G535">
        <v>9587</v>
      </c>
      <c r="H535">
        <v>1328</v>
      </c>
      <c r="I535">
        <v>674</v>
      </c>
      <c r="J535">
        <v>654</v>
      </c>
      <c r="K535">
        <v>63751</v>
      </c>
      <c r="L535">
        <v>6649.7340000000004</v>
      </c>
      <c r="M535">
        <v>13</v>
      </c>
      <c r="N535">
        <v>101</v>
      </c>
      <c r="O535">
        <v>1494</v>
      </c>
      <c r="P535">
        <v>45.920766689499999</v>
      </c>
      <c r="Q535">
        <v>7</v>
      </c>
      <c r="R535">
        <v>8678842.0500000007</v>
      </c>
      <c r="S535">
        <v>27655542.760000002</v>
      </c>
      <c r="T535">
        <f t="shared" si="8"/>
        <v>0.43380563065677402</v>
      </c>
      <c r="U535">
        <v>470.42500000000001</v>
      </c>
      <c r="V535">
        <v>20.379444119679011</v>
      </c>
      <c r="W535">
        <v>339</v>
      </c>
      <c r="X535">
        <v>3.8348082595870213E-2</v>
      </c>
    </row>
    <row r="536" spans="1:24" x14ac:dyDescent="0.3">
      <c r="A536" t="s">
        <v>77</v>
      </c>
      <c r="B536">
        <v>2019</v>
      </c>
      <c r="C536">
        <v>2304269</v>
      </c>
      <c r="D536">
        <v>0.48509999999999998</v>
      </c>
      <c r="E536">
        <v>5</v>
      </c>
      <c r="F536">
        <v>20.78</v>
      </c>
      <c r="G536">
        <v>9625</v>
      </c>
      <c r="H536">
        <v>1296</v>
      </c>
      <c r="I536">
        <v>662</v>
      </c>
      <c r="J536">
        <v>634</v>
      </c>
      <c r="K536">
        <v>73557</v>
      </c>
      <c r="L536">
        <v>7642.2860000000001</v>
      </c>
      <c r="M536">
        <v>18</v>
      </c>
      <c r="N536">
        <v>125</v>
      </c>
      <c r="O536">
        <v>1430</v>
      </c>
      <c r="P536">
        <v>45.980543669174999</v>
      </c>
      <c r="Q536">
        <v>0</v>
      </c>
      <c r="R536">
        <v>9369385.5399999991</v>
      </c>
      <c r="S536">
        <v>31049423.82</v>
      </c>
      <c r="T536">
        <f t="shared" si="8"/>
        <v>0.42211378685917045</v>
      </c>
      <c r="U536">
        <v>471.13400000000001</v>
      </c>
      <c r="V536">
        <v>20.429431966277111</v>
      </c>
      <c r="W536">
        <v>323</v>
      </c>
      <c r="X536">
        <v>5.5727554179566562E-2</v>
      </c>
    </row>
    <row r="537" spans="1:24" x14ac:dyDescent="0.3">
      <c r="A537" t="s">
        <v>77</v>
      </c>
      <c r="B537">
        <v>2020</v>
      </c>
      <c r="C537">
        <v>2304269</v>
      </c>
      <c r="D537">
        <v>0.51239999999999997</v>
      </c>
      <c r="E537">
        <v>1</v>
      </c>
      <c r="F537">
        <v>10.35</v>
      </c>
      <c r="G537">
        <v>9662</v>
      </c>
      <c r="H537">
        <v>1264</v>
      </c>
      <c r="I537">
        <v>651</v>
      </c>
      <c r="J537">
        <v>613</v>
      </c>
      <c r="K537">
        <v>88184</v>
      </c>
      <c r="L537">
        <v>9126.8889999999992</v>
      </c>
      <c r="M537">
        <v>7</v>
      </c>
      <c r="N537">
        <v>111</v>
      </c>
      <c r="O537">
        <v>1458</v>
      </c>
      <c r="P537">
        <v>46.040320648849999</v>
      </c>
      <c r="Q537">
        <v>0</v>
      </c>
      <c r="R537">
        <v>7718124.2000000002</v>
      </c>
      <c r="S537">
        <v>28313616.870000001</v>
      </c>
      <c r="T537">
        <f t="shared" si="8"/>
        <v>0.32107430905833256</v>
      </c>
      <c r="U537">
        <v>471.13400000000001</v>
      </c>
      <c r="V537">
        <v>20.50796588656306</v>
      </c>
      <c r="W537">
        <v>307</v>
      </c>
      <c r="X537">
        <v>2.2801302931596091E-2</v>
      </c>
    </row>
    <row r="538" spans="1:24" x14ac:dyDescent="0.3">
      <c r="A538" t="s">
        <v>77</v>
      </c>
      <c r="B538">
        <v>2021</v>
      </c>
      <c r="C538">
        <v>2304269</v>
      </c>
      <c r="D538">
        <v>0.49440000000000001</v>
      </c>
      <c r="E538">
        <v>1</v>
      </c>
      <c r="F538">
        <v>20.62</v>
      </c>
      <c r="G538">
        <v>9698</v>
      </c>
      <c r="H538">
        <v>1232</v>
      </c>
      <c r="I538">
        <v>640</v>
      </c>
      <c r="J538">
        <v>592</v>
      </c>
      <c r="K538">
        <v>100883</v>
      </c>
      <c r="L538">
        <v>10402.454</v>
      </c>
      <c r="M538">
        <v>11</v>
      </c>
      <c r="N538">
        <v>159</v>
      </c>
      <c r="O538">
        <v>1537</v>
      </c>
      <c r="P538">
        <v>46.100097628524999</v>
      </c>
      <c r="Q538" t="s">
        <v>208</v>
      </c>
      <c r="R538">
        <v>9127515.9000000004</v>
      </c>
      <c r="S538">
        <v>30507072.640000001</v>
      </c>
      <c r="T538">
        <f t="shared" si="8"/>
        <v>0.30240052972254988</v>
      </c>
      <c r="U538">
        <v>471.13400000000001</v>
      </c>
      <c r="V538">
        <v>20.584377268462902</v>
      </c>
      <c r="W538">
        <v>291</v>
      </c>
      <c r="X538">
        <v>3.7800687285223372E-2</v>
      </c>
    </row>
    <row r="539" spans="1:24" x14ac:dyDescent="0.3">
      <c r="A539" t="s">
        <v>77</v>
      </c>
      <c r="B539">
        <v>2022</v>
      </c>
      <c r="C539">
        <v>2304269</v>
      </c>
      <c r="D539">
        <v>0.57940000000000003</v>
      </c>
      <c r="E539">
        <v>6</v>
      </c>
      <c r="F539">
        <v>11.2</v>
      </c>
      <c r="G539">
        <v>9196</v>
      </c>
      <c r="H539">
        <v>1200</v>
      </c>
      <c r="I539">
        <v>628</v>
      </c>
      <c r="J539">
        <v>572</v>
      </c>
      <c r="K539">
        <v>111392</v>
      </c>
      <c r="L539" t="s">
        <v>208</v>
      </c>
      <c r="M539">
        <v>10</v>
      </c>
      <c r="N539">
        <v>126</v>
      </c>
      <c r="O539">
        <v>1714</v>
      </c>
      <c r="P539">
        <v>46.159874608199999</v>
      </c>
      <c r="Q539" t="s">
        <v>208</v>
      </c>
      <c r="R539">
        <v>13252224.98</v>
      </c>
      <c r="S539">
        <v>43034036.109999999</v>
      </c>
      <c r="T539">
        <f t="shared" si="8"/>
        <v>0.38632968354998565</v>
      </c>
      <c r="U539">
        <v>471.13400000000001</v>
      </c>
      <c r="V539">
        <v>19.518862998637331</v>
      </c>
      <c r="W539">
        <v>275</v>
      </c>
      <c r="X539">
        <v>3.6363636363636362E-2</v>
      </c>
    </row>
    <row r="540" spans="1:24" x14ac:dyDescent="0.3">
      <c r="A540" t="s">
        <v>77</v>
      </c>
      <c r="B540">
        <v>2023</v>
      </c>
      <c r="C540">
        <v>2304269</v>
      </c>
      <c r="D540">
        <v>0.61429999999999996</v>
      </c>
      <c r="E540">
        <v>2</v>
      </c>
      <c r="F540">
        <v>21.79</v>
      </c>
      <c r="G540">
        <v>9178</v>
      </c>
      <c r="H540" t="s">
        <v>208</v>
      </c>
      <c r="I540" t="s">
        <v>208</v>
      </c>
      <c r="J540" t="s">
        <v>208</v>
      </c>
      <c r="K540">
        <v>124422</v>
      </c>
      <c r="L540" t="s">
        <v>208</v>
      </c>
      <c r="M540">
        <v>12</v>
      </c>
      <c r="N540">
        <v>154</v>
      </c>
      <c r="O540">
        <v>1668</v>
      </c>
      <c r="P540" t="s">
        <v>208</v>
      </c>
      <c r="Q540">
        <v>1</v>
      </c>
      <c r="R540">
        <v>17556644.41</v>
      </c>
      <c r="S540">
        <v>50576094.93</v>
      </c>
      <c r="T540">
        <f t="shared" si="8"/>
        <v>0.40648836162415009</v>
      </c>
      <c r="U540">
        <v>471.13400000000001</v>
      </c>
      <c r="V540">
        <v>19.480657307687409</v>
      </c>
      <c r="W540" t="s">
        <v>208</v>
      </c>
      <c r="X540" t="s">
        <v>208</v>
      </c>
    </row>
    <row r="541" spans="1:24" x14ac:dyDescent="0.3">
      <c r="A541" t="s">
        <v>77</v>
      </c>
      <c r="B541">
        <v>2024</v>
      </c>
      <c r="C541">
        <v>2304269</v>
      </c>
      <c r="D541" t="s">
        <v>208</v>
      </c>
      <c r="E541">
        <v>1</v>
      </c>
      <c r="F541">
        <v>10.9</v>
      </c>
      <c r="G541">
        <v>9172</v>
      </c>
      <c r="H541" t="s">
        <v>208</v>
      </c>
      <c r="I541" t="s">
        <v>208</v>
      </c>
      <c r="J541" t="s">
        <v>208</v>
      </c>
      <c r="K541" t="s">
        <v>208</v>
      </c>
      <c r="L541" t="s">
        <v>208</v>
      </c>
      <c r="M541" t="s">
        <v>208</v>
      </c>
      <c r="N541">
        <v>52</v>
      </c>
      <c r="O541">
        <v>1672</v>
      </c>
      <c r="P541" t="s">
        <v>208</v>
      </c>
      <c r="Q541" t="s">
        <v>208</v>
      </c>
      <c r="R541">
        <v>27886090.02</v>
      </c>
      <c r="S541">
        <v>70932728.349999994</v>
      </c>
      <c r="T541" t="str">
        <f t="shared" si="8"/>
        <v>na</v>
      </c>
      <c r="U541">
        <v>471.13400000000001</v>
      </c>
      <c r="V541">
        <v>19.467922077370769</v>
      </c>
      <c r="W541" t="s">
        <v>208</v>
      </c>
      <c r="X541" t="s">
        <v>208</v>
      </c>
    </row>
    <row r="542" spans="1:24" x14ac:dyDescent="0.3">
      <c r="A542" t="s">
        <v>78</v>
      </c>
      <c r="B542">
        <v>2015</v>
      </c>
      <c r="C542">
        <v>2304277</v>
      </c>
      <c r="D542">
        <v>0.47639999999999999</v>
      </c>
      <c r="E542">
        <v>7</v>
      </c>
      <c r="F542">
        <v>14.12</v>
      </c>
      <c r="G542">
        <v>7083</v>
      </c>
      <c r="H542">
        <v>1148</v>
      </c>
      <c r="I542">
        <v>595</v>
      </c>
      <c r="J542">
        <v>553</v>
      </c>
      <c r="K542">
        <v>46033</v>
      </c>
      <c r="L542">
        <v>6499.0820000000003</v>
      </c>
      <c r="M542">
        <v>17</v>
      </c>
      <c r="N542">
        <v>66</v>
      </c>
      <c r="O542">
        <v>947</v>
      </c>
      <c r="P542">
        <v>52.467262211266657</v>
      </c>
      <c r="Q542">
        <v>1</v>
      </c>
      <c r="R542">
        <v>7653954.5099999998</v>
      </c>
      <c r="S542">
        <v>19166944.940000001</v>
      </c>
      <c r="T542">
        <f t="shared" si="8"/>
        <v>0.41637401299068061</v>
      </c>
      <c r="U542">
        <v>382.70699999999999</v>
      </c>
      <c r="V542">
        <v>18.507631164311078</v>
      </c>
      <c r="W542">
        <v>283</v>
      </c>
      <c r="X542">
        <v>6.0070671378091869E-2</v>
      </c>
    </row>
    <row r="543" spans="1:24" x14ac:dyDescent="0.3">
      <c r="A543" t="s">
        <v>78</v>
      </c>
      <c r="B543">
        <v>2016</v>
      </c>
      <c r="C543">
        <v>2304277</v>
      </c>
      <c r="D543">
        <v>0.439</v>
      </c>
      <c r="E543">
        <v>8</v>
      </c>
      <c r="F543">
        <v>0</v>
      </c>
      <c r="G543">
        <v>7112</v>
      </c>
      <c r="H543">
        <v>1114</v>
      </c>
      <c r="I543">
        <v>573</v>
      </c>
      <c r="J543">
        <v>540</v>
      </c>
      <c r="K543">
        <v>51363</v>
      </c>
      <c r="L543">
        <v>7222.0190000000002</v>
      </c>
      <c r="M543">
        <v>11</v>
      </c>
      <c r="N543">
        <v>73</v>
      </c>
      <c r="O543">
        <v>915</v>
      </c>
      <c r="P543">
        <v>52.849603542399997</v>
      </c>
      <c r="Q543">
        <v>1</v>
      </c>
      <c r="R543">
        <v>7935234.8700000001</v>
      </c>
      <c r="S543">
        <v>19023385.920000002</v>
      </c>
      <c r="T543">
        <f t="shared" si="8"/>
        <v>0.3703713941942644</v>
      </c>
      <c r="U543">
        <v>382.70699999999999</v>
      </c>
      <c r="V543">
        <v>18.583407149594859</v>
      </c>
      <c r="W543">
        <v>276</v>
      </c>
      <c r="X543">
        <v>3.9855072463768113E-2</v>
      </c>
    </row>
    <row r="544" spans="1:24" x14ac:dyDescent="0.3">
      <c r="A544" t="s">
        <v>78</v>
      </c>
      <c r="B544">
        <v>2017</v>
      </c>
      <c r="C544">
        <v>2304277</v>
      </c>
      <c r="D544">
        <v>0.45590000000000003</v>
      </c>
      <c r="E544">
        <v>5</v>
      </c>
      <c r="F544">
        <v>0</v>
      </c>
      <c r="G544">
        <v>7141</v>
      </c>
      <c r="H544">
        <v>1079</v>
      </c>
      <c r="I544">
        <v>551</v>
      </c>
      <c r="J544">
        <v>528</v>
      </c>
      <c r="K544">
        <v>52315</v>
      </c>
      <c r="L544">
        <v>7326.0050000000001</v>
      </c>
      <c r="M544">
        <v>3</v>
      </c>
      <c r="N544">
        <v>84</v>
      </c>
      <c r="O544">
        <v>910</v>
      </c>
      <c r="P544">
        <v>53.231944873533337</v>
      </c>
      <c r="Q544">
        <v>2</v>
      </c>
      <c r="R544">
        <v>7503862.2999999998</v>
      </c>
      <c r="S544">
        <v>19068060.149999999</v>
      </c>
      <c r="T544">
        <f t="shared" si="8"/>
        <v>0.36448552327248396</v>
      </c>
      <c r="U544">
        <v>382.70699999999999</v>
      </c>
      <c r="V544">
        <v>18.659183134878639</v>
      </c>
      <c r="W544">
        <v>269</v>
      </c>
      <c r="X544">
        <v>1.1152416356877319E-2</v>
      </c>
    </row>
    <row r="545" spans="1:24" x14ac:dyDescent="0.3">
      <c r="A545" t="s">
        <v>78</v>
      </c>
      <c r="B545">
        <v>2018</v>
      </c>
      <c r="C545">
        <v>2304277</v>
      </c>
      <c r="D545">
        <v>0.51570000000000005</v>
      </c>
      <c r="E545">
        <v>8</v>
      </c>
      <c r="F545">
        <v>13.95</v>
      </c>
      <c r="G545">
        <v>7169</v>
      </c>
      <c r="H545">
        <v>1044</v>
      </c>
      <c r="I545">
        <v>529</v>
      </c>
      <c r="J545">
        <v>515</v>
      </c>
      <c r="K545">
        <v>52201</v>
      </c>
      <c r="L545">
        <v>7281.49</v>
      </c>
      <c r="M545">
        <v>17</v>
      </c>
      <c r="N545">
        <v>55</v>
      </c>
      <c r="O545">
        <v>911</v>
      </c>
      <c r="P545">
        <v>53.614286204666669</v>
      </c>
      <c r="Q545">
        <v>0</v>
      </c>
      <c r="R545">
        <v>6926466.3399999999</v>
      </c>
      <c r="S545">
        <v>20775754.379999999</v>
      </c>
      <c r="T545">
        <f t="shared" si="8"/>
        <v>0.39799533303959694</v>
      </c>
      <c r="U545">
        <v>382.70699999999999</v>
      </c>
      <c r="V545">
        <v>18.732346155152641</v>
      </c>
      <c r="W545">
        <v>263</v>
      </c>
      <c r="X545">
        <v>6.4638783269961975E-2</v>
      </c>
    </row>
    <row r="546" spans="1:24" x14ac:dyDescent="0.3">
      <c r="A546" t="s">
        <v>78</v>
      </c>
      <c r="B546">
        <v>2019</v>
      </c>
      <c r="C546">
        <v>2304277</v>
      </c>
      <c r="D546">
        <v>0.46829999999999999</v>
      </c>
      <c r="E546">
        <v>2</v>
      </c>
      <c r="F546">
        <v>13.89</v>
      </c>
      <c r="G546">
        <v>7198</v>
      </c>
      <c r="H546">
        <v>1009</v>
      </c>
      <c r="I546">
        <v>506</v>
      </c>
      <c r="J546">
        <v>503</v>
      </c>
      <c r="K546">
        <v>57429</v>
      </c>
      <c r="L546">
        <v>7978.4660000000003</v>
      </c>
      <c r="M546">
        <v>14</v>
      </c>
      <c r="N546">
        <v>50</v>
      </c>
      <c r="O546">
        <v>855</v>
      </c>
      <c r="P546">
        <v>53.996627535800002</v>
      </c>
      <c r="Q546">
        <v>0</v>
      </c>
      <c r="R546">
        <v>7761809.79</v>
      </c>
      <c r="S546">
        <v>21242505.800000001</v>
      </c>
      <c r="T546">
        <f t="shared" si="8"/>
        <v>0.36989161921677205</v>
      </c>
      <c r="U546">
        <v>362.90600000000001</v>
      </c>
      <c r="V546">
        <v>19.834337266399562</v>
      </c>
      <c r="W546">
        <v>256</v>
      </c>
      <c r="X546">
        <v>5.46875E-2</v>
      </c>
    </row>
    <row r="547" spans="1:24" x14ac:dyDescent="0.3">
      <c r="A547" t="s">
        <v>78</v>
      </c>
      <c r="B547">
        <v>2020</v>
      </c>
      <c r="C547">
        <v>2304277</v>
      </c>
      <c r="D547">
        <v>0.4451</v>
      </c>
      <c r="E547" t="s">
        <v>208</v>
      </c>
      <c r="F547">
        <v>41.52</v>
      </c>
      <c r="G547">
        <v>7225</v>
      </c>
      <c r="H547">
        <v>974</v>
      </c>
      <c r="I547">
        <v>484</v>
      </c>
      <c r="J547">
        <v>490</v>
      </c>
      <c r="K547">
        <v>67199</v>
      </c>
      <c r="L547">
        <v>9300.9</v>
      </c>
      <c r="M547">
        <v>12</v>
      </c>
      <c r="N547">
        <v>73</v>
      </c>
      <c r="O547">
        <v>877</v>
      </c>
      <c r="P547">
        <v>54.378968866933327</v>
      </c>
      <c r="Q547">
        <v>0</v>
      </c>
      <c r="R547">
        <v>7166982.3899999997</v>
      </c>
      <c r="S547">
        <v>21242505.800000001</v>
      </c>
      <c r="T547">
        <f t="shared" si="8"/>
        <v>0.31611342133067455</v>
      </c>
      <c r="U547">
        <v>362.90600000000001</v>
      </c>
      <c r="V547">
        <v>19.90873669765724</v>
      </c>
      <c r="W547">
        <v>249</v>
      </c>
      <c r="X547">
        <v>4.8192771084337352E-2</v>
      </c>
    </row>
    <row r="548" spans="1:24" x14ac:dyDescent="0.3">
      <c r="A548" t="s">
        <v>78</v>
      </c>
      <c r="B548">
        <v>2021</v>
      </c>
      <c r="C548">
        <v>2304277</v>
      </c>
      <c r="D548">
        <v>0.49740000000000001</v>
      </c>
      <c r="E548">
        <v>0</v>
      </c>
      <c r="F548">
        <v>27.57</v>
      </c>
      <c r="G548">
        <v>7254</v>
      </c>
      <c r="H548">
        <v>940</v>
      </c>
      <c r="I548">
        <v>462</v>
      </c>
      <c r="J548">
        <v>478</v>
      </c>
      <c r="K548">
        <v>80690</v>
      </c>
      <c r="L548">
        <v>11123.518</v>
      </c>
      <c r="M548">
        <v>13</v>
      </c>
      <c r="N548">
        <v>90</v>
      </c>
      <c r="O548">
        <v>930</v>
      </c>
      <c r="P548">
        <v>54.761310198066667</v>
      </c>
      <c r="Q548" t="s">
        <v>208</v>
      </c>
      <c r="R548">
        <v>7743470.9699999997</v>
      </c>
      <c r="S548">
        <v>23944941.379999999</v>
      </c>
      <c r="T548">
        <f t="shared" si="8"/>
        <v>0.29675227884496219</v>
      </c>
      <c r="U548">
        <v>362.90600000000001</v>
      </c>
      <c r="V548">
        <v>19.988647197896981</v>
      </c>
      <c r="W548">
        <v>243</v>
      </c>
      <c r="X548">
        <v>5.3497942386831282E-2</v>
      </c>
    </row>
    <row r="549" spans="1:24" x14ac:dyDescent="0.3">
      <c r="A549" t="s">
        <v>78</v>
      </c>
      <c r="B549">
        <v>2022</v>
      </c>
      <c r="C549">
        <v>2304277</v>
      </c>
      <c r="D549">
        <v>0.52290000000000003</v>
      </c>
      <c r="E549">
        <v>0</v>
      </c>
      <c r="F549">
        <v>0</v>
      </c>
      <c r="G549">
        <v>6428</v>
      </c>
      <c r="H549">
        <v>905</v>
      </c>
      <c r="I549">
        <v>440</v>
      </c>
      <c r="J549">
        <v>465</v>
      </c>
      <c r="K549">
        <v>93228</v>
      </c>
      <c r="L549" t="s">
        <v>208</v>
      </c>
      <c r="M549">
        <v>10</v>
      </c>
      <c r="N549">
        <v>80</v>
      </c>
      <c r="O549">
        <v>979</v>
      </c>
      <c r="P549">
        <v>55.1436515292</v>
      </c>
      <c r="Q549" t="s">
        <v>208</v>
      </c>
      <c r="R549">
        <v>12570212.23</v>
      </c>
      <c r="S549">
        <v>35816264.810000002</v>
      </c>
      <c r="T549">
        <f t="shared" si="8"/>
        <v>0.38417926813832759</v>
      </c>
      <c r="U549">
        <v>362.90600000000001</v>
      </c>
      <c r="V549">
        <v>17.71257570831014</v>
      </c>
      <c r="W549">
        <v>236</v>
      </c>
      <c r="X549">
        <v>4.2372881355932202E-2</v>
      </c>
    </row>
    <row r="550" spans="1:24" x14ac:dyDescent="0.3">
      <c r="A550" t="s">
        <v>78</v>
      </c>
      <c r="B550">
        <v>2023</v>
      </c>
      <c r="C550">
        <v>2304277</v>
      </c>
      <c r="D550">
        <v>0.60050000000000003</v>
      </c>
      <c r="E550">
        <v>0</v>
      </c>
      <c r="F550">
        <v>15.64</v>
      </c>
      <c r="G550">
        <v>6392</v>
      </c>
      <c r="H550" t="s">
        <v>208</v>
      </c>
      <c r="I550" t="s">
        <v>208</v>
      </c>
      <c r="J550" t="s">
        <v>208</v>
      </c>
      <c r="K550">
        <v>102445</v>
      </c>
      <c r="L550" t="s">
        <v>208</v>
      </c>
      <c r="M550">
        <v>9</v>
      </c>
      <c r="N550">
        <v>96</v>
      </c>
      <c r="O550">
        <v>1008</v>
      </c>
      <c r="P550" t="s">
        <v>208</v>
      </c>
      <c r="Q550">
        <v>4</v>
      </c>
      <c r="R550">
        <v>14871375.35</v>
      </c>
      <c r="S550">
        <v>43209276.600000001</v>
      </c>
      <c r="T550">
        <f t="shared" si="8"/>
        <v>0.42178023915271612</v>
      </c>
      <c r="U550">
        <v>349.03300000000002</v>
      </c>
      <c r="V550">
        <v>18.313454601713879</v>
      </c>
      <c r="W550" t="s">
        <v>208</v>
      </c>
      <c r="X550" t="s">
        <v>208</v>
      </c>
    </row>
    <row r="551" spans="1:24" x14ac:dyDescent="0.3">
      <c r="A551" t="s">
        <v>78</v>
      </c>
      <c r="B551">
        <v>2024</v>
      </c>
      <c r="C551">
        <v>2304277</v>
      </c>
      <c r="D551" t="s">
        <v>208</v>
      </c>
      <c r="E551">
        <v>0</v>
      </c>
      <c r="F551">
        <v>0</v>
      </c>
      <c r="G551">
        <v>6393</v>
      </c>
      <c r="H551" t="s">
        <v>208</v>
      </c>
      <c r="I551" t="s">
        <v>208</v>
      </c>
      <c r="J551" t="s">
        <v>208</v>
      </c>
      <c r="K551" t="s">
        <v>208</v>
      </c>
      <c r="L551" t="s">
        <v>208</v>
      </c>
      <c r="M551" t="s">
        <v>208</v>
      </c>
      <c r="N551">
        <v>11</v>
      </c>
      <c r="O551">
        <v>1013</v>
      </c>
      <c r="P551" t="s">
        <v>208</v>
      </c>
      <c r="Q551" t="s">
        <v>208</v>
      </c>
      <c r="R551">
        <v>16759387.220000001</v>
      </c>
      <c r="S551">
        <v>44992642.18</v>
      </c>
      <c r="T551" t="str">
        <f t="shared" si="8"/>
        <v>na</v>
      </c>
      <c r="U551">
        <v>349.03300000000002</v>
      </c>
      <c r="V551">
        <v>18.316319660318651</v>
      </c>
      <c r="W551" t="s">
        <v>208</v>
      </c>
      <c r="X551" t="s">
        <v>208</v>
      </c>
    </row>
    <row r="552" spans="1:24" x14ac:dyDescent="0.3">
      <c r="A552" t="s">
        <v>79</v>
      </c>
      <c r="B552">
        <v>2015</v>
      </c>
      <c r="C552">
        <v>2304285</v>
      </c>
      <c r="D552">
        <v>0.72899999999999998</v>
      </c>
      <c r="E552">
        <v>11</v>
      </c>
      <c r="F552">
        <v>63.19</v>
      </c>
      <c r="G552">
        <v>50644</v>
      </c>
      <c r="H552">
        <v>9388</v>
      </c>
      <c r="I552">
        <v>4685</v>
      </c>
      <c r="J552">
        <v>4703</v>
      </c>
      <c r="K552">
        <v>2724213</v>
      </c>
      <c r="L552">
        <v>53791.425999999999</v>
      </c>
      <c r="M552">
        <v>214</v>
      </c>
      <c r="N552">
        <v>14040</v>
      </c>
      <c r="O552">
        <v>5525</v>
      </c>
      <c r="P552">
        <v>99.591591389166666</v>
      </c>
      <c r="Q552">
        <v>125</v>
      </c>
      <c r="R552">
        <v>61943597.93</v>
      </c>
      <c r="S552">
        <v>208876795.11000001</v>
      </c>
      <c r="T552">
        <f t="shared" si="8"/>
        <v>7.6674178968384632E-2</v>
      </c>
      <c r="U552">
        <v>79.004999999999995</v>
      </c>
      <c r="V552">
        <v>641.02272008100761</v>
      </c>
      <c r="W552">
        <v>2282</v>
      </c>
      <c r="X552">
        <v>9.3777388255915861E-2</v>
      </c>
    </row>
    <row r="553" spans="1:24" x14ac:dyDescent="0.3">
      <c r="A553" t="s">
        <v>79</v>
      </c>
      <c r="B553">
        <v>2016</v>
      </c>
      <c r="C553">
        <v>2304285</v>
      </c>
      <c r="D553">
        <v>0.74250000000000005</v>
      </c>
      <c r="E553">
        <v>16</v>
      </c>
      <c r="F553">
        <v>99.23</v>
      </c>
      <c r="G553">
        <v>51396</v>
      </c>
      <c r="H553">
        <v>9378</v>
      </c>
      <c r="I553">
        <v>4688</v>
      </c>
      <c r="J553">
        <v>4690</v>
      </c>
      <c r="K553">
        <v>3079857</v>
      </c>
      <c r="L553">
        <v>59924.06</v>
      </c>
      <c r="M553">
        <v>189</v>
      </c>
      <c r="N553">
        <v>13045</v>
      </c>
      <c r="O553">
        <v>5165</v>
      </c>
      <c r="P553">
        <v>99.509909667000002</v>
      </c>
      <c r="Q553">
        <v>92</v>
      </c>
      <c r="R553">
        <v>76502958.879999995</v>
      </c>
      <c r="S553">
        <v>241251539.18000001</v>
      </c>
      <c r="T553">
        <f t="shared" si="8"/>
        <v>7.8332058657268833E-2</v>
      </c>
      <c r="U553">
        <v>79.004999999999995</v>
      </c>
      <c r="V553">
        <v>650.54110499335491</v>
      </c>
      <c r="W553">
        <v>2274</v>
      </c>
      <c r="X553">
        <v>8.3113456464379953E-2</v>
      </c>
    </row>
    <row r="554" spans="1:24" x14ac:dyDescent="0.3">
      <c r="A554" t="s">
        <v>79</v>
      </c>
      <c r="B554">
        <v>2017</v>
      </c>
      <c r="C554">
        <v>2304285</v>
      </c>
      <c r="D554">
        <v>0.73450000000000004</v>
      </c>
      <c r="E554">
        <v>11</v>
      </c>
      <c r="F554">
        <v>94</v>
      </c>
      <c r="G554">
        <v>52127</v>
      </c>
      <c r="H554">
        <v>9369</v>
      </c>
      <c r="I554">
        <v>4692</v>
      </c>
      <c r="J554">
        <v>4677</v>
      </c>
      <c r="K554">
        <v>2956704</v>
      </c>
      <c r="L554">
        <v>56721.161999999997</v>
      </c>
      <c r="M554">
        <v>253</v>
      </c>
      <c r="N554">
        <v>12582</v>
      </c>
      <c r="O554">
        <v>5189</v>
      </c>
      <c r="P554">
        <v>99.428227944833338</v>
      </c>
      <c r="Q554">
        <v>92</v>
      </c>
      <c r="R554">
        <v>76744769.060000002</v>
      </c>
      <c r="S554">
        <v>251597094.75999999</v>
      </c>
      <c r="T554">
        <f t="shared" si="8"/>
        <v>8.5093771564552959E-2</v>
      </c>
      <c r="U554">
        <v>79.004999999999995</v>
      </c>
      <c r="V554">
        <v>659.79368394405424</v>
      </c>
      <c r="W554">
        <v>2266</v>
      </c>
      <c r="X554">
        <v>0.1116504854368932</v>
      </c>
    </row>
    <row r="555" spans="1:24" x14ac:dyDescent="0.3">
      <c r="A555" t="s">
        <v>79</v>
      </c>
      <c r="B555">
        <v>2018</v>
      </c>
      <c r="C555">
        <v>2304285</v>
      </c>
      <c r="D555">
        <v>0.74770000000000003</v>
      </c>
      <c r="E555">
        <v>7</v>
      </c>
      <c r="F555">
        <v>62.41</v>
      </c>
      <c r="G555">
        <v>52880</v>
      </c>
      <c r="H555">
        <v>9360</v>
      </c>
      <c r="I555">
        <v>4696</v>
      </c>
      <c r="J555">
        <v>4664</v>
      </c>
      <c r="K555">
        <v>2474145</v>
      </c>
      <c r="L555">
        <v>46787.915999999997</v>
      </c>
      <c r="M555">
        <v>232</v>
      </c>
      <c r="N555">
        <v>12168</v>
      </c>
      <c r="O555">
        <v>5540</v>
      </c>
      <c r="P555">
        <v>99.346546222666674</v>
      </c>
      <c r="Q555">
        <v>115</v>
      </c>
      <c r="R555">
        <v>88151951.549999997</v>
      </c>
      <c r="S555">
        <v>288261792.75999999</v>
      </c>
      <c r="T555">
        <f t="shared" si="8"/>
        <v>0.11650966000780066</v>
      </c>
      <c r="U555">
        <v>79.004999999999995</v>
      </c>
      <c r="V555">
        <v>669.32472628314667</v>
      </c>
      <c r="W555">
        <v>2258</v>
      </c>
      <c r="X555">
        <v>0.10274579273693531</v>
      </c>
    </row>
    <row r="556" spans="1:24" x14ac:dyDescent="0.3">
      <c r="A556" t="s">
        <v>79</v>
      </c>
      <c r="B556">
        <v>2019</v>
      </c>
      <c r="C556">
        <v>2304285</v>
      </c>
      <c r="D556">
        <v>0.75829999999999997</v>
      </c>
      <c r="E556">
        <v>5</v>
      </c>
      <c r="F556">
        <v>44.76</v>
      </c>
      <c r="G556">
        <v>53618</v>
      </c>
      <c r="H556">
        <v>9351</v>
      </c>
      <c r="I556">
        <v>4700</v>
      </c>
      <c r="J556">
        <v>4651</v>
      </c>
      <c r="K556">
        <v>3188297</v>
      </c>
      <c r="L556">
        <v>59463.184000000001</v>
      </c>
      <c r="M556">
        <v>196</v>
      </c>
      <c r="N556">
        <v>11645</v>
      </c>
      <c r="O556">
        <v>4789</v>
      </c>
      <c r="P556">
        <v>99.264864500500011</v>
      </c>
      <c r="Q556">
        <v>78</v>
      </c>
      <c r="R556">
        <v>97636666.340000004</v>
      </c>
      <c r="S556">
        <v>318975302.08999997</v>
      </c>
      <c r="T556">
        <f t="shared" si="8"/>
        <v>0.10004566766835084</v>
      </c>
      <c r="U556">
        <v>78.817999999999998</v>
      </c>
      <c r="V556">
        <v>680.27607906823312</v>
      </c>
      <c r="W556">
        <v>2250</v>
      </c>
      <c r="X556">
        <v>8.7111111111111111E-2</v>
      </c>
    </row>
    <row r="557" spans="1:24" x14ac:dyDescent="0.3">
      <c r="A557" t="s">
        <v>79</v>
      </c>
      <c r="B557">
        <v>2020</v>
      </c>
      <c r="C557">
        <v>2304285</v>
      </c>
      <c r="D557">
        <v>0.77910000000000001</v>
      </c>
      <c r="E557">
        <v>5</v>
      </c>
      <c r="F557">
        <v>60.73</v>
      </c>
      <c r="G557">
        <v>54337</v>
      </c>
      <c r="H557">
        <v>9342</v>
      </c>
      <c r="I557">
        <v>4704</v>
      </c>
      <c r="J557">
        <v>4638</v>
      </c>
      <c r="K557">
        <v>3188942</v>
      </c>
      <c r="L557">
        <v>58688.222999999998</v>
      </c>
      <c r="M557">
        <v>124</v>
      </c>
      <c r="N557">
        <v>11547</v>
      </c>
      <c r="O557">
        <v>5314</v>
      </c>
      <c r="P557">
        <v>99.183182778333332</v>
      </c>
      <c r="Q557">
        <v>43</v>
      </c>
      <c r="R557">
        <v>106912579.76000001</v>
      </c>
      <c r="S557">
        <v>351060310.00999999</v>
      </c>
      <c r="T557">
        <f t="shared" si="8"/>
        <v>0.11008676545700737</v>
      </c>
      <c r="U557">
        <v>78.817999999999998</v>
      </c>
      <c r="V557">
        <v>689.39836078053236</v>
      </c>
      <c r="W557">
        <v>2241</v>
      </c>
      <c r="X557">
        <v>5.5332440874609548E-2</v>
      </c>
    </row>
    <row r="558" spans="1:24" x14ac:dyDescent="0.3">
      <c r="A558" t="s">
        <v>79</v>
      </c>
      <c r="B558">
        <v>2021</v>
      </c>
      <c r="C558">
        <v>2304285</v>
      </c>
      <c r="D558">
        <v>0.78320000000000001</v>
      </c>
      <c r="E558">
        <v>3</v>
      </c>
      <c r="F558">
        <v>49.06</v>
      </c>
      <c r="G558">
        <v>55035</v>
      </c>
      <c r="H558">
        <v>9333</v>
      </c>
      <c r="I558">
        <v>4708</v>
      </c>
      <c r="J558">
        <v>4625</v>
      </c>
      <c r="K558">
        <v>3577747</v>
      </c>
      <c r="L558">
        <v>65008.576000000001</v>
      </c>
      <c r="M558">
        <v>143</v>
      </c>
      <c r="N558">
        <v>11978</v>
      </c>
      <c r="O558">
        <v>5259</v>
      </c>
      <c r="P558">
        <v>99.101501056166668</v>
      </c>
      <c r="Q558" t="s">
        <v>208</v>
      </c>
      <c r="R558">
        <v>113529461.03</v>
      </c>
      <c r="S558">
        <v>398826244.37</v>
      </c>
      <c r="T558">
        <f t="shared" si="8"/>
        <v>0.11147413284673288</v>
      </c>
      <c r="U558">
        <v>78.817999999999998</v>
      </c>
      <c r="V558">
        <v>698.2542058920551</v>
      </c>
      <c r="W558">
        <v>2233</v>
      </c>
      <c r="X558">
        <v>6.4039408866995079E-2</v>
      </c>
    </row>
    <row r="559" spans="1:24" x14ac:dyDescent="0.3">
      <c r="A559" t="s">
        <v>79</v>
      </c>
      <c r="B559">
        <v>2022</v>
      </c>
      <c r="C559">
        <v>2304285</v>
      </c>
      <c r="D559">
        <v>0.80740000000000001</v>
      </c>
      <c r="E559">
        <v>3</v>
      </c>
      <c r="F559">
        <v>22.92</v>
      </c>
      <c r="G559">
        <v>74966</v>
      </c>
      <c r="H559">
        <v>9324</v>
      </c>
      <c r="I559">
        <v>4712</v>
      </c>
      <c r="J559">
        <v>4612</v>
      </c>
      <c r="K559">
        <v>4557316</v>
      </c>
      <c r="L559" t="s">
        <v>208</v>
      </c>
      <c r="M559">
        <v>174</v>
      </c>
      <c r="N559">
        <v>13434</v>
      </c>
      <c r="O559">
        <v>6715</v>
      </c>
      <c r="P559">
        <v>99.019819334000005</v>
      </c>
      <c r="Q559" t="s">
        <v>208</v>
      </c>
      <c r="R559">
        <v>159148946.25999999</v>
      </c>
      <c r="S559">
        <v>580769518.19000006</v>
      </c>
      <c r="T559">
        <f t="shared" si="8"/>
        <v>0.12743674526629273</v>
      </c>
      <c r="U559">
        <v>78.817999999999998</v>
      </c>
      <c r="V559">
        <v>951.12791494328712</v>
      </c>
      <c r="W559">
        <v>2225</v>
      </c>
      <c r="X559">
        <v>7.8202247191011237E-2</v>
      </c>
    </row>
    <row r="560" spans="1:24" x14ac:dyDescent="0.3">
      <c r="A560" t="s">
        <v>79</v>
      </c>
      <c r="B560">
        <v>2023</v>
      </c>
      <c r="C560">
        <v>2304285</v>
      </c>
      <c r="D560">
        <v>0.82979999999999998</v>
      </c>
      <c r="E560">
        <v>1</v>
      </c>
      <c r="F560">
        <v>18.05</v>
      </c>
      <c r="G560">
        <v>77563</v>
      </c>
      <c r="H560" t="s">
        <v>208</v>
      </c>
      <c r="I560" t="s">
        <v>208</v>
      </c>
      <c r="J560" t="s">
        <v>208</v>
      </c>
      <c r="K560">
        <v>4940352</v>
      </c>
      <c r="L560" t="s">
        <v>208</v>
      </c>
      <c r="M560">
        <v>90</v>
      </c>
      <c r="N560">
        <v>14777</v>
      </c>
      <c r="O560">
        <v>7081</v>
      </c>
      <c r="P560" t="s">
        <v>208</v>
      </c>
      <c r="Q560">
        <v>82</v>
      </c>
      <c r="R560">
        <v>177169863.41</v>
      </c>
      <c r="S560">
        <v>625526353.89999998</v>
      </c>
      <c r="T560">
        <f t="shared" si="8"/>
        <v>0.12661574598328215</v>
      </c>
      <c r="U560">
        <v>78.817999999999998</v>
      </c>
      <c r="V560">
        <v>984.07724123931087</v>
      </c>
      <c r="W560" t="s">
        <v>208</v>
      </c>
      <c r="X560" t="s">
        <v>208</v>
      </c>
    </row>
    <row r="561" spans="1:24" x14ac:dyDescent="0.3">
      <c r="A561" t="s">
        <v>79</v>
      </c>
      <c r="B561">
        <v>2024</v>
      </c>
      <c r="C561">
        <v>2304285</v>
      </c>
      <c r="D561" t="s">
        <v>208</v>
      </c>
      <c r="E561">
        <v>2</v>
      </c>
      <c r="F561">
        <v>24.91</v>
      </c>
      <c r="G561">
        <v>80304</v>
      </c>
      <c r="H561" t="s">
        <v>208</v>
      </c>
      <c r="I561" t="s">
        <v>208</v>
      </c>
      <c r="J561" t="s">
        <v>208</v>
      </c>
      <c r="K561" t="s">
        <v>208</v>
      </c>
      <c r="L561" t="s">
        <v>208</v>
      </c>
      <c r="M561" t="s">
        <v>208</v>
      </c>
      <c r="N561">
        <v>14811</v>
      </c>
      <c r="O561">
        <v>7219</v>
      </c>
      <c r="P561" t="s">
        <v>208</v>
      </c>
      <c r="Q561" t="s">
        <v>208</v>
      </c>
      <c r="R561">
        <v>194873665.97</v>
      </c>
      <c r="S561">
        <v>653216452.46000004</v>
      </c>
      <c r="T561" t="str">
        <f t="shared" si="8"/>
        <v>na</v>
      </c>
      <c r="U561">
        <v>78.817999999999998</v>
      </c>
      <c r="V561">
        <v>1018.85356136923</v>
      </c>
      <c r="W561" t="s">
        <v>208</v>
      </c>
      <c r="X561" t="s">
        <v>208</v>
      </c>
    </row>
    <row r="562" spans="1:24" x14ac:dyDescent="0.3">
      <c r="A562" t="s">
        <v>80</v>
      </c>
      <c r="B562">
        <v>2015</v>
      </c>
      <c r="C562">
        <v>2304301</v>
      </c>
      <c r="D562">
        <v>0.45760000000000001</v>
      </c>
      <c r="E562">
        <v>7</v>
      </c>
      <c r="F562">
        <v>25.38</v>
      </c>
      <c r="G562">
        <v>19703</v>
      </c>
      <c r="H562">
        <v>3335</v>
      </c>
      <c r="I562">
        <v>1704</v>
      </c>
      <c r="J562">
        <v>1631</v>
      </c>
      <c r="K562">
        <v>137169</v>
      </c>
      <c r="L562">
        <v>6961.8329999999996</v>
      </c>
      <c r="M562">
        <v>50</v>
      </c>
      <c r="N562">
        <v>187</v>
      </c>
      <c r="O562">
        <v>3118</v>
      </c>
      <c r="P562">
        <v>46.71736244145</v>
      </c>
      <c r="Q562">
        <v>9</v>
      </c>
      <c r="R562">
        <v>17923673.48</v>
      </c>
      <c r="S562">
        <v>43905267.789999999</v>
      </c>
      <c r="T562">
        <f t="shared" si="8"/>
        <v>0.32008156208764371</v>
      </c>
      <c r="U562">
        <v>503.62200000000001</v>
      </c>
      <c r="V562">
        <v>39.12259591519036</v>
      </c>
      <c r="W562">
        <v>844</v>
      </c>
      <c r="X562">
        <v>5.9241706161137442E-2</v>
      </c>
    </row>
    <row r="563" spans="1:24" x14ac:dyDescent="0.3">
      <c r="A563" t="s">
        <v>80</v>
      </c>
      <c r="B563">
        <v>2016</v>
      </c>
      <c r="C563">
        <v>2304301</v>
      </c>
      <c r="D563">
        <v>0.43419999999999997</v>
      </c>
      <c r="E563">
        <v>12</v>
      </c>
      <c r="F563">
        <v>30.55</v>
      </c>
      <c r="G563">
        <v>19639</v>
      </c>
      <c r="H563">
        <v>3256</v>
      </c>
      <c r="I563">
        <v>1670</v>
      </c>
      <c r="J563">
        <v>1586</v>
      </c>
      <c r="K563">
        <v>130607</v>
      </c>
      <c r="L563">
        <v>6650.39</v>
      </c>
      <c r="M563">
        <v>49</v>
      </c>
      <c r="N563">
        <v>166</v>
      </c>
      <c r="O563">
        <v>3057</v>
      </c>
      <c r="P563">
        <v>46.726379202899999</v>
      </c>
      <c r="Q563">
        <v>27</v>
      </c>
      <c r="R563">
        <v>19784095.940000001</v>
      </c>
      <c r="S563">
        <v>48027646.850000001</v>
      </c>
      <c r="T563">
        <f t="shared" si="8"/>
        <v>0.36772643771007679</v>
      </c>
      <c r="U563">
        <v>503.62200000000001</v>
      </c>
      <c r="V563">
        <v>38.995516478628822</v>
      </c>
      <c r="W563">
        <v>820</v>
      </c>
      <c r="X563">
        <v>5.9756097560975607E-2</v>
      </c>
    </row>
    <row r="564" spans="1:24" x14ac:dyDescent="0.3">
      <c r="A564" t="s">
        <v>80</v>
      </c>
      <c r="B564">
        <v>2017</v>
      </c>
      <c r="C564">
        <v>2304301</v>
      </c>
      <c r="D564">
        <v>0.47120000000000001</v>
      </c>
      <c r="E564">
        <v>5</v>
      </c>
      <c r="F564">
        <v>40.86</v>
      </c>
      <c r="G564">
        <v>19577</v>
      </c>
      <c r="H564">
        <v>3178</v>
      </c>
      <c r="I564">
        <v>1636</v>
      </c>
      <c r="J564">
        <v>1542</v>
      </c>
      <c r="K564">
        <v>194785</v>
      </c>
      <c r="L564">
        <v>9949.6859999999997</v>
      </c>
      <c r="M564">
        <v>49</v>
      </c>
      <c r="N564">
        <v>184</v>
      </c>
      <c r="O564">
        <v>2918</v>
      </c>
      <c r="P564">
        <v>46.735395964349998</v>
      </c>
      <c r="Q564">
        <v>26</v>
      </c>
      <c r="R564">
        <v>14594077.82</v>
      </c>
      <c r="S564">
        <v>44726554.909999996</v>
      </c>
      <c r="T564">
        <f t="shared" si="8"/>
        <v>0.22962011915701927</v>
      </c>
      <c r="U564">
        <v>503.62200000000001</v>
      </c>
      <c r="V564">
        <v>38.872408274459808</v>
      </c>
      <c r="W564">
        <v>796</v>
      </c>
      <c r="X564">
        <v>6.1557788944723621E-2</v>
      </c>
    </row>
    <row r="565" spans="1:24" x14ac:dyDescent="0.3">
      <c r="A565" t="s">
        <v>80</v>
      </c>
      <c r="B565">
        <v>2018</v>
      </c>
      <c r="C565">
        <v>2304301</v>
      </c>
      <c r="D565">
        <v>0.51019999999999999</v>
      </c>
      <c r="E565">
        <v>2</v>
      </c>
      <c r="F565">
        <v>0</v>
      </c>
      <c r="G565">
        <v>19513</v>
      </c>
      <c r="H565">
        <v>3100</v>
      </c>
      <c r="I565">
        <v>1603</v>
      </c>
      <c r="J565">
        <v>1497</v>
      </c>
      <c r="K565">
        <v>159465</v>
      </c>
      <c r="L565">
        <v>8172.2439999999997</v>
      </c>
      <c r="M565">
        <v>42</v>
      </c>
      <c r="N565">
        <v>161</v>
      </c>
      <c r="O565">
        <v>2887</v>
      </c>
      <c r="P565">
        <v>46.744412725799997</v>
      </c>
      <c r="Q565">
        <v>29</v>
      </c>
      <c r="R565">
        <v>17561319.59</v>
      </c>
      <c r="S565">
        <v>52313832.060000002</v>
      </c>
      <c r="T565">
        <f t="shared" si="8"/>
        <v>0.3280583956354059</v>
      </c>
      <c r="U565">
        <v>503.62200000000001</v>
      </c>
      <c r="V565">
        <v>38.745328837898263</v>
      </c>
      <c r="W565">
        <v>772</v>
      </c>
      <c r="X565">
        <v>5.4404145077720213E-2</v>
      </c>
    </row>
    <row r="566" spans="1:24" x14ac:dyDescent="0.3">
      <c r="A566" t="s">
        <v>80</v>
      </c>
      <c r="B566">
        <v>2019</v>
      </c>
      <c r="C566">
        <v>2304301</v>
      </c>
      <c r="D566">
        <v>0.53879999999999995</v>
      </c>
      <c r="E566">
        <v>1</v>
      </c>
      <c r="F566">
        <v>10.28</v>
      </c>
      <c r="G566">
        <v>19450</v>
      </c>
      <c r="H566">
        <v>3022</v>
      </c>
      <c r="I566">
        <v>1570</v>
      </c>
      <c r="J566">
        <v>1452</v>
      </c>
      <c r="K566">
        <v>188454</v>
      </c>
      <c r="L566">
        <v>9689.152</v>
      </c>
      <c r="M566">
        <v>50</v>
      </c>
      <c r="N566">
        <v>187</v>
      </c>
      <c r="O566">
        <v>2788</v>
      </c>
      <c r="P566">
        <v>46.753429487250003</v>
      </c>
      <c r="Q566">
        <v>22</v>
      </c>
      <c r="R566">
        <v>20574336.579999998</v>
      </c>
      <c r="S566">
        <v>53666814.469999999</v>
      </c>
      <c r="T566">
        <f t="shared" si="8"/>
        <v>0.28477407998768928</v>
      </c>
      <c r="U566">
        <v>530.54</v>
      </c>
      <c r="V566">
        <v>36.660760734346141</v>
      </c>
      <c r="W566">
        <v>748</v>
      </c>
      <c r="X566">
        <v>6.684491978609626E-2</v>
      </c>
    </row>
    <row r="567" spans="1:24" x14ac:dyDescent="0.3">
      <c r="A567" t="s">
        <v>80</v>
      </c>
      <c r="B567">
        <v>2020</v>
      </c>
      <c r="C567">
        <v>2304301</v>
      </c>
      <c r="D567">
        <v>0.50080000000000002</v>
      </c>
      <c r="E567">
        <v>0</v>
      </c>
      <c r="F567">
        <v>15.47</v>
      </c>
      <c r="G567">
        <v>19389</v>
      </c>
      <c r="H567">
        <v>2944</v>
      </c>
      <c r="I567">
        <v>1536</v>
      </c>
      <c r="J567">
        <v>1408</v>
      </c>
      <c r="K567">
        <v>209396</v>
      </c>
      <c r="L567">
        <v>10799.732</v>
      </c>
      <c r="M567">
        <v>35</v>
      </c>
      <c r="N567">
        <v>159</v>
      </c>
      <c r="O567">
        <v>2935</v>
      </c>
      <c r="P567">
        <v>46.762446248700002</v>
      </c>
      <c r="Q567">
        <v>8</v>
      </c>
      <c r="R567">
        <v>19381859.670000002</v>
      </c>
      <c r="S567">
        <v>56545297.590000004</v>
      </c>
      <c r="T567">
        <f t="shared" si="8"/>
        <v>0.27004000835737074</v>
      </c>
      <c r="U567">
        <v>530.54</v>
      </c>
      <c r="V567">
        <v>36.545783541297553</v>
      </c>
      <c r="W567">
        <v>723</v>
      </c>
      <c r="X567">
        <v>4.8409405255878293E-2</v>
      </c>
    </row>
    <row r="568" spans="1:24" x14ac:dyDescent="0.3">
      <c r="A568" t="s">
        <v>80</v>
      </c>
      <c r="B568">
        <v>2021</v>
      </c>
      <c r="C568">
        <v>2304301</v>
      </c>
      <c r="D568">
        <v>0.49919999999999998</v>
      </c>
      <c r="E568">
        <v>0</v>
      </c>
      <c r="F568">
        <v>25.87</v>
      </c>
      <c r="G568">
        <v>19330</v>
      </c>
      <c r="H568">
        <v>2865</v>
      </c>
      <c r="I568">
        <v>1502</v>
      </c>
      <c r="J568">
        <v>1363</v>
      </c>
      <c r="K568">
        <v>202248</v>
      </c>
      <c r="L568">
        <v>10462.906999999999</v>
      </c>
      <c r="M568">
        <v>42</v>
      </c>
      <c r="N568">
        <v>232</v>
      </c>
      <c r="O568">
        <v>3047</v>
      </c>
      <c r="P568">
        <v>46.771463010150001</v>
      </c>
      <c r="Q568" t="s">
        <v>208</v>
      </c>
      <c r="R568">
        <v>24233581.870000001</v>
      </c>
      <c r="S568">
        <v>59563392.729999997</v>
      </c>
      <c r="T568">
        <f t="shared" si="8"/>
        <v>0.2945067082492781</v>
      </c>
      <c r="U568">
        <v>530.54</v>
      </c>
      <c r="V568">
        <v>36.434576092283343</v>
      </c>
      <c r="W568">
        <v>699</v>
      </c>
      <c r="X568">
        <v>6.0085836909871237E-2</v>
      </c>
    </row>
    <row r="569" spans="1:24" x14ac:dyDescent="0.3">
      <c r="A569" t="s">
        <v>80</v>
      </c>
      <c r="B569">
        <v>2022</v>
      </c>
      <c r="C569">
        <v>2304301</v>
      </c>
      <c r="D569">
        <v>0.54179999999999995</v>
      </c>
      <c r="E569">
        <v>2</v>
      </c>
      <c r="F569">
        <v>16.47</v>
      </c>
      <c r="G569">
        <v>18797</v>
      </c>
      <c r="H569">
        <v>2787</v>
      </c>
      <c r="I569">
        <v>1469</v>
      </c>
      <c r="J569">
        <v>1318</v>
      </c>
      <c r="K569">
        <v>225755</v>
      </c>
      <c r="L569" t="s">
        <v>208</v>
      </c>
      <c r="M569">
        <v>34</v>
      </c>
      <c r="N569">
        <v>248</v>
      </c>
      <c r="O569">
        <v>3430</v>
      </c>
      <c r="P569">
        <v>46.7804797716</v>
      </c>
      <c r="Q569" t="s">
        <v>208</v>
      </c>
      <c r="R569">
        <v>35539959.859999999</v>
      </c>
      <c r="S569">
        <v>83037397.769999996</v>
      </c>
      <c r="T569">
        <f t="shared" si="8"/>
        <v>0.36782085787690194</v>
      </c>
      <c r="U569">
        <v>530.54</v>
      </c>
      <c r="V569">
        <v>35.429939307121053</v>
      </c>
      <c r="W569">
        <v>675</v>
      </c>
      <c r="X569">
        <v>5.0370370370370371E-2</v>
      </c>
    </row>
    <row r="570" spans="1:24" x14ac:dyDescent="0.3">
      <c r="A570" t="s">
        <v>80</v>
      </c>
      <c r="B570">
        <v>2023</v>
      </c>
      <c r="C570">
        <v>2304301</v>
      </c>
      <c r="D570">
        <v>0.54969999999999997</v>
      </c>
      <c r="E570">
        <v>1</v>
      </c>
      <c r="F570">
        <v>16.07</v>
      </c>
      <c r="G570">
        <v>18672</v>
      </c>
      <c r="H570" t="s">
        <v>208</v>
      </c>
      <c r="I570" t="s">
        <v>208</v>
      </c>
      <c r="J570" t="s">
        <v>208</v>
      </c>
      <c r="K570">
        <v>242210</v>
      </c>
      <c r="L570" t="s">
        <v>208</v>
      </c>
      <c r="M570">
        <v>37</v>
      </c>
      <c r="N570">
        <v>276</v>
      </c>
      <c r="O570">
        <v>3414</v>
      </c>
      <c r="P570" t="s">
        <v>208</v>
      </c>
      <c r="Q570">
        <v>42</v>
      </c>
      <c r="R570">
        <v>39613519.700000003</v>
      </c>
      <c r="S570">
        <v>95284667.900000006</v>
      </c>
      <c r="T570">
        <f t="shared" si="8"/>
        <v>0.39339691961520995</v>
      </c>
      <c r="U570">
        <v>530.54</v>
      </c>
      <c r="V570">
        <v>35.194330304972297</v>
      </c>
      <c r="W570" t="s">
        <v>208</v>
      </c>
      <c r="X570" t="s">
        <v>208</v>
      </c>
    </row>
    <row r="571" spans="1:24" x14ac:dyDescent="0.3">
      <c r="A571" t="s">
        <v>80</v>
      </c>
      <c r="B571">
        <v>2024</v>
      </c>
      <c r="C571">
        <v>2304301</v>
      </c>
      <c r="D571" t="s">
        <v>208</v>
      </c>
      <c r="E571">
        <v>1</v>
      </c>
      <c r="F571">
        <v>5.39</v>
      </c>
      <c r="G571">
        <v>18557</v>
      </c>
      <c r="H571" t="s">
        <v>208</v>
      </c>
      <c r="I571" t="s">
        <v>208</v>
      </c>
      <c r="J571" t="s">
        <v>208</v>
      </c>
      <c r="K571" t="s">
        <v>208</v>
      </c>
      <c r="L571" t="s">
        <v>208</v>
      </c>
      <c r="M571" t="s">
        <v>208</v>
      </c>
      <c r="N571">
        <v>96</v>
      </c>
      <c r="O571">
        <v>3424</v>
      </c>
      <c r="P571" t="s">
        <v>208</v>
      </c>
      <c r="Q571" t="s">
        <v>208</v>
      </c>
      <c r="R571">
        <v>45268505.240000002</v>
      </c>
      <c r="S571">
        <v>105211081.48</v>
      </c>
      <c r="T571" t="str">
        <f t="shared" si="8"/>
        <v>na</v>
      </c>
      <c r="U571">
        <v>530.54</v>
      </c>
      <c r="V571">
        <v>34.977570022995437</v>
      </c>
      <c r="W571" t="s">
        <v>208</v>
      </c>
      <c r="X571" t="s">
        <v>208</v>
      </c>
    </row>
    <row r="572" spans="1:24" x14ac:dyDescent="0.3">
      <c r="A572" t="s">
        <v>81</v>
      </c>
      <c r="B572">
        <v>2015</v>
      </c>
      <c r="C572">
        <v>2304350</v>
      </c>
      <c r="D572">
        <v>0.50319999999999998</v>
      </c>
      <c r="E572">
        <v>5</v>
      </c>
      <c r="F572">
        <v>21.51</v>
      </c>
      <c r="G572">
        <v>23250</v>
      </c>
      <c r="H572">
        <v>4253</v>
      </c>
      <c r="I572">
        <v>2166</v>
      </c>
      <c r="J572">
        <v>2087</v>
      </c>
      <c r="K572">
        <v>151763</v>
      </c>
      <c r="L572">
        <v>6527.4409999999998</v>
      </c>
      <c r="M572">
        <v>77</v>
      </c>
      <c r="N572">
        <v>323</v>
      </c>
      <c r="O572">
        <v>2994</v>
      </c>
      <c r="P572">
        <v>72.80960120266667</v>
      </c>
      <c r="Q572">
        <v>18</v>
      </c>
      <c r="R572">
        <v>16287678.24</v>
      </c>
      <c r="S572">
        <v>40308232.789999999</v>
      </c>
      <c r="T572">
        <f t="shared" si="8"/>
        <v>0.26559986814968073</v>
      </c>
      <c r="U572">
        <v>516.99300000000005</v>
      </c>
      <c r="V572">
        <v>44.971595360091911</v>
      </c>
      <c r="W572">
        <v>1018</v>
      </c>
      <c r="X572">
        <v>7.5638506876227904E-2</v>
      </c>
    </row>
    <row r="573" spans="1:24" x14ac:dyDescent="0.3">
      <c r="A573" t="s">
        <v>81</v>
      </c>
      <c r="B573">
        <v>2016</v>
      </c>
      <c r="C573">
        <v>2304350</v>
      </c>
      <c r="D573">
        <v>0.48599999999999999</v>
      </c>
      <c r="E573">
        <v>11</v>
      </c>
      <c r="F573">
        <v>21.28</v>
      </c>
      <c r="G573">
        <v>23495</v>
      </c>
      <c r="H573">
        <v>4214</v>
      </c>
      <c r="I573">
        <v>2146</v>
      </c>
      <c r="J573">
        <v>2068</v>
      </c>
      <c r="K573">
        <v>179012</v>
      </c>
      <c r="L573">
        <v>7619.1530000000002</v>
      </c>
      <c r="M573">
        <v>42</v>
      </c>
      <c r="N573">
        <v>275</v>
      </c>
      <c r="O573">
        <v>2956</v>
      </c>
      <c r="P573">
        <v>73.166986420699999</v>
      </c>
      <c r="Q573">
        <v>25</v>
      </c>
      <c r="R573">
        <v>18750789.379999999</v>
      </c>
      <c r="S573">
        <v>47406196.549999997</v>
      </c>
      <c r="T573">
        <f t="shared" si="8"/>
        <v>0.26482133348602327</v>
      </c>
      <c r="U573">
        <v>516.99300000000005</v>
      </c>
      <c r="V573">
        <v>45.445489590768148</v>
      </c>
      <c r="W573">
        <v>1004</v>
      </c>
      <c r="X573">
        <v>4.1832669322709161E-2</v>
      </c>
    </row>
    <row r="574" spans="1:24" x14ac:dyDescent="0.3">
      <c r="A574" t="s">
        <v>81</v>
      </c>
      <c r="B574">
        <v>2017</v>
      </c>
      <c r="C574">
        <v>2304350</v>
      </c>
      <c r="D574">
        <v>0.53990000000000005</v>
      </c>
      <c r="E574">
        <v>5</v>
      </c>
      <c r="F574">
        <v>42.14</v>
      </c>
      <c r="G574">
        <v>23733</v>
      </c>
      <c r="H574">
        <v>4176</v>
      </c>
      <c r="I574">
        <v>2126</v>
      </c>
      <c r="J574">
        <v>2050</v>
      </c>
      <c r="K574">
        <v>208815</v>
      </c>
      <c r="L574">
        <v>8798.5079999999998</v>
      </c>
      <c r="M574">
        <v>48</v>
      </c>
      <c r="N574">
        <v>442</v>
      </c>
      <c r="O574">
        <v>3097</v>
      </c>
      <c r="P574">
        <v>73.524371638733328</v>
      </c>
      <c r="Q574">
        <v>16</v>
      </c>
      <c r="R574">
        <v>27489242.379999999</v>
      </c>
      <c r="S574">
        <v>55357415.689999998</v>
      </c>
      <c r="T574">
        <f t="shared" si="8"/>
        <v>0.26510267792064746</v>
      </c>
      <c r="U574">
        <v>516.99300000000005</v>
      </c>
      <c r="V574">
        <v>45.905843986282207</v>
      </c>
      <c r="W574">
        <v>990</v>
      </c>
      <c r="X574">
        <v>4.8484848484848478E-2</v>
      </c>
    </row>
    <row r="575" spans="1:24" x14ac:dyDescent="0.3">
      <c r="A575" t="s">
        <v>81</v>
      </c>
      <c r="B575">
        <v>2018</v>
      </c>
      <c r="C575">
        <v>2304350</v>
      </c>
      <c r="D575">
        <v>0.5161</v>
      </c>
      <c r="E575">
        <v>4</v>
      </c>
      <c r="F575">
        <v>70.900000000000006</v>
      </c>
      <c r="G575">
        <v>23978</v>
      </c>
      <c r="H575">
        <v>4137</v>
      </c>
      <c r="I575">
        <v>2107</v>
      </c>
      <c r="J575">
        <v>2031</v>
      </c>
      <c r="K575">
        <v>189924</v>
      </c>
      <c r="L575">
        <v>7920.7610000000004</v>
      </c>
      <c r="M575">
        <v>42</v>
      </c>
      <c r="N575">
        <v>447</v>
      </c>
      <c r="O575">
        <v>3209</v>
      </c>
      <c r="P575">
        <v>73.881756856766671</v>
      </c>
      <c r="Q575">
        <v>15</v>
      </c>
      <c r="R575">
        <v>20005682.140000001</v>
      </c>
      <c r="S575">
        <v>51182718.369999997</v>
      </c>
      <c r="T575">
        <f t="shared" si="8"/>
        <v>0.26949052447294708</v>
      </c>
      <c r="U575">
        <v>516.99300000000005</v>
      </c>
      <c r="V575">
        <v>46.379738216958437</v>
      </c>
      <c r="W575">
        <v>975</v>
      </c>
      <c r="X575">
        <v>4.3076923076923082E-2</v>
      </c>
    </row>
    <row r="576" spans="1:24" x14ac:dyDescent="0.3">
      <c r="A576" t="s">
        <v>81</v>
      </c>
      <c r="B576">
        <v>2019</v>
      </c>
      <c r="C576">
        <v>2304350</v>
      </c>
      <c r="D576">
        <v>0.59109999999999996</v>
      </c>
      <c r="E576">
        <v>5</v>
      </c>
      <c r="F576">
        <v>41.29</v>
      </c>
      <c r="G576">
        <v>24218</v>
      </c>
      <c r="H576">
        <v>4099</v>
      </c>
      <c r="I576">
        <v>2087</v>
      </c>
      <c r="J576">
        <v>2012</v>
      </c>
      <c r="K576">
        <v>226039</v>
      </c>
      <c r="L576">
        <v>9333.5120000000006</v>
      </c>
      <c r="M576">
        <v>38</v>
      </c>
      <c r="N576">
        <v>485</v>
      </c>
      <c r="O576">
        <v>2986</v>
      </c>
      <c r="P576">
        <v>74.2391420748</v>
      </c>
      <c r="Q576">
        <v>15</v>
      </c>
      <c r="R576">
        <v>22224340.41</v>
      </c>
      <c r="S576">
        <v>54203310.549999997</v>
      </c>
      <c r="T576">
        <f t="shared" si="8"/>
        <v>0.23979627652750188</v>
      </c>
      <c r="U576">
        <v>568.77800000000002</v>
      </c>
      <c r="V576">
        <v>42.579002704042701</v>
      </c>
      <c r="W576">
        <v>961</v>
      </c>
      <c r="X576">
        <v>3.9542143600416232E-2</v>
      </c>
    </row>
    <row r="577" spans="1:24" x14ac:dyDescent="0.3">
      <c r="A577" t="s">
        <v>81</v>
      </c>
      <c r="B577">
        <v>2020</v>
      </c>
      <c r="C577">
        <v>2304350</v>
      </c>
      <c r="D577">
        <v>0.60009999999999997</v>
      </c>
      <c r="E577">
        <v>1</v>
      </c>
      <c r="F577">
        <v>122.69</v>
      </c>
      <c r="G577">
        <v>24452</v>
      </c>
      <c r="H577">
        <v>4060</v>
      </c>
      <c r="I577">
        <v>2067</v>
      </c>
      <c r="J577">
        <v>1993</v>
      </c>
      <c r="K577">
        <v>249689</v>
      </c>
      <c r="L577">
        <v>10211.394</v>
      </c>
      <c r="M577">
        <v>41</v>
      </c>
      <c r="N577">
        <v>451</v>
      </c>
      <c r="O577">
        <v>3240</v>
      </c>
      <c r="P577">
        <v>74.596527292833329</v>
      </c>
      <c r="Q577">
        <v>20</v>
      </c>
      <c r="R577">
        <v>20439046.809999999</v>
      </c>
      <c r="S577">
        <v>59380975.82</v>
      </c>
      <c r="T577">
        <f t="shared" si="8"/>
        <v>0.23781975105030659</v>
      </c>
      <c r="U577">
        <v>568.77800000000002</v>
      </c>
      <c r="V577">
        <v>42.990411021523343</v>
      </c>
      <c r="W577">
        <v>947</v>
      </c>
      <c r="X577">
        <v>4.3294614572333683E-2</v>
      </c>
    </row>
    <row r="578" spans="1:24" x14ac:dyDescent="0.3">
      <c r="A578" t="s">
        <v>81</v>
      </c>
      <c r="B578">
        <v>2021</v>
      </c>
      <c r="C578">
        <v>2304350</v>
      </c>
      <c r="D578">
        <v>0.60399999999999998</v>
      </c>
      <c r="E578">
        <v>0</v>
      </c>
      <c r="F578">
        <v>121.56</v>
      </c>
      <c r="G578">
        <v>24680</v>
      </c>
      <c r="H578">
        <v>4022</v>
      </c>
      <c r="I578">
        <v>2048</v>
      </c>
      <c r="J578">
        <v>1974</v>
      </c>
      <c r="K578">
        <v>304957</v>
      </c>
      <c r="L578">
        <v>12356.441999999999</v>
      </c>
      <c r="M578">
        <v>44</v>
      </c>
      <c r="N578">
        <v>573</v>
      </c>
      <c r="O578">
        <v>3228</v>
      </c>
      <c r="P578">
        <v>74.953912510866672</v>
      </c>
      <c r="Q578" t="s">
        <v>208</v>
      </c>
      <c r="R578">
        <v>23196458.07</v>
      </c>
      <c r="S578">
        <v>65090181.289999999</v>
      </c>
      <c r="T578">
        <f t="shared" si="8"/>
        <v>0.21344052207360381</v>
      </c>
      <c r="U578">
        <v>568.77800000000002</v>
      </c>
      <c r="V578">
        <v>43.391270407786507</v>
      </c>
      <c r="W578">
        <v>932</v>
      </c>
      <c r="X578">
        <v>4.7210300429184553E-2</v>
      </c>
    </row>
    <row r="579" spans="1:24" x14ac:dyDescent="0.3">
      <c r="A579" t="s">
        <v>81</v>
      </c>
      <c r="B579">
        <v>2022</v>
      </c>
      <c r="C579">
        <v>2304350</v>
      </c>
      <c r="D579">
        <v>0.63139999999999996</v>
      </c>
      <c r="E579">
        <v>3</v>
      </c>
      <c r="F579">
        <v>99.28</v>
      </c>
      <c r="G579">
        <v>24694</v>
      </c>
      <c r="H579">
        <v>3983</v>
      </c>
      <c r="I579">
        <v>2028</v>
      </c>
      <c r="J579">
        <v>1955</v>
      </c>
      <c r="K579">
        <v>310510</v>
      </c>
      <c r="L579" t="s">
        <v>208</v>
      </c>
      <c r="M579">
        <v>23</v>
      </c>
      <c r="N579">
        <v>529</v>
      </c>
      <c r="O579">
        <v>4010</v>
      </c>
      <c r="P579">
        <v>75.311297728900001</v>
      </c>
      <c r="Q579" t="s">
        <v>208</v>
      </c>
      <c r="R579">
        <v>35641451.640000001</v>
      </c>
      <c r="S579">
        <v>95117888.560000002</v>
      </c>
      <c r="T579">
        <f t="shared" ref="T579:T642" si="9">IFERROR(S579/(K579*1000), "na")</f>
        <v>0.30632793971208655</v>
      </c>
      <c r="U579">
        <v>568.77800000000002</v>
      </c>
      <c r="V579">
        <v>43.415884580627242</v>
      </c>
      <c r="W579">
        <v>918</v>
      </c>
      <c r="X579">
        <v>2.5054466230936819E-2</v>
      </c>
    </row>
    <row r="580" spans="1:24" x14ac:dyDescent="0.3">
      <c r="A580" t="s">
        <v>81</v>
      </c>
      <c r="B580">
        <v>2023</v>
      </c>
      <c r="C580">
        <v>2304350</v>
      </c>
      <c r="D580">
        <v>0.66559999999999997</v>
      </c>
      <c r="E580">
        <v>2</v>
      </c>
      <c r="F580">
        <v>120.47</v>
      </c>
      <c r="G580">
        <v>24903</v>
      </c>
      <c r="H580" t="s">
        <v>208</v>
      </c>
      <c r="I580" t="s">
        <v>208</v>
      </c>
      <c r="J580" t="s">
        <v>208</v>
      </c>
      <c r="K580">
        <v>346304</v>
      </c>
      <c r="L580" t="s">
        <v>208</v>
      </c>
      <c r="M580">
        <v>35</v>
      </c>
      <c r="N580">
        <v>571</v>
      </c>
      <c r="O580">
        <v>3798</v>
      </c>
      <c r="P580" t="s">
        <v>208</v>
      </c>
      <c r="Q580">
        <v>5</v>
      </c>
      <c r="R580">
        <v>42545250.340000004</v>
      </c>
      <c r="S580">
        <v>106892602.19</v>
      </c>
      <c r="T580">
        <f t="shared" si="9"/>
        <v>0.30866695790403809</v>
      </c>
      <c r="U580">
        <v>568.77800000000002</v>
      </c>
      <c r="V580">
        <v>43.783339018035157</v>
      </c>
      <c r="W580" t="s">
        <v>208</v>
      </c>
      <c r="X580" t="s">
        <v>208</v>
      </c>
    </row>
    <row r="581" spans="1:24" x14ac:dyDescent="0.3">
      <c r="A581" t="s">
        <v>81</v>
      </c>
      <c r="B581">
        <v>2024</v>
      </c>
      <c r="C581">
        <v>2304350</v>
      </c>
      <c r="D581" t="s">
        <v>208</v>
      </c>
      <c r="E581">
        <v>3</v>
      </c>
      <c r="F581">
        <v>99.49</v>
      </c>
      <c r="G581">
        <v>25127</v>
      </c>
      <c r="H581" t="s">
        <v>208</v>
      </c>
      <c r="I581" t="s">
        <v>208</v>
      </c>
      <c r="J581" t="s">
        <v>208</v>
      </c>
      <c r="K581" t="s">
        <v>208</v>
      </c>
      <c r="L581" t="s">
        <v>208</v>
      </c>
      <c r="M581" t="s">
        <v>208</v>
      </c>
      <c r="N581">
        <v>484</v>
      </c>
      <c r="O581">
        <v>3647</v>
      </c>
      <c r="P581" t="s">
        <v>208</v>
      </c>
      <c r="Q581" t="s">
        <v>208</v>
      </c>
      <c r="R581">
        <v>63041612.149999999</v>
      </c>
      <c r="S581">
        <v>139226887.97999999</v>
      </c>
      <c r="T581" t="str">
        <f t="shared" si="9"/>
        <v>na</v>
      </c>
      <c r="U581">
        <v>568.77800000000002</v>
      </c>
      <c r="V581">
        <v>44.1771657834867</v>
      </c>
      <c r="W581" t="s">
        <v>208</v>
      </c>
      <c r="X581" t="s">
        <v>208</v>
      </c>
    </row>
    <row r="582" spans="1:24" x14ac:dyDescent="0.3">
      <c r="A582" t="s">
        <v>82</v>
      </c>
      <c r="B582">
        <v>2015</v>
      </c>
      <c r="C582">
        <v>2304400</v>
      </c>
      <c r="D582">
        <v>0.61339999999999995</v>
      </c>
      <c r="E582">
        <v>8</v>
      </c>
      <c r="F582">
        <v>63.63</v>
      </c>
      <c r="G582">
        <v>2597924</v>
      </c>
      <c r="H582">
        <v>425808</v>
      </c>
      <c r="I582">
        <v>207936</v>
      </c>
      <c r="J582">
        <v>217872</v>
      </c>
      <c r="K582">
        <v>57211200</v>
      </c>
      <c r="L582">
        <v>22021.891</v>
      </c>
      <c r="M582">
        <v>5690</v>
      </c>
      <c r="N582">
        <v>252266</v>
      </c>
      <c r="O582">
        <v>201492</v>
      </c>
      <c r="P582">
        <v>100</v>
      </c>
      <c r="Q582">
        <v>4454</v>
      </c>
      <c r="R582">
        <v>1096694455.5799999</v>
      </c>
      <c r="S582">
        <v>5847827663.3500004</v>
      </c>
      <c r="T582">
        <f t="shared" si="9"/>
        <v>0.10221473528522387</v>
      </c>
      <c r="U582">
        <v>314.93</v>
      </c>
      <c r="V582">
        <v>8249.2109357635036</v>
      </c>
      <c r="W582">
        <v>101073</v>
      </c>
      <c r="X582">
        <v>5.6295944515350291E-2</v>
      </c>
    </row>
    <row r="583" spans="1:24" x14ac:dyDescent="0.3">
      <c r="A583" t="s">
        <v>82</v>
      </c>
      <c r="B583">
        <v>2016</v>
      </c>
      <c r="C583">
        <v>2304400</v>
      </c>
      <c r="D583">
        <v>0.61019999999999996</v>
      </c>
      <c r="E583">
        <v>9</v>
      </c>
      <c r="F583">
        <v>38.69</v>
      </c>
      <c r="G583">
        <v>2615987</v>
      </c>
      <c r="H583">
        <v>415679</v>
      </c>
      <c r="I583">
        <v>203493</v>
      </c>
      <c r="J583">
        <v>212186</v>
      </c>
      <c r="K583">
        <v>60088001</v>
      </c>
      <c r="L583">
        <v>22969.532999999999</v>
      </c>
      <c r="M583">
        <v>5231</v>
      </c>
      <c r="N583">
        <v>222230</v>
      </c>
      <c r="O583">
        <v>196377</v>
      </c>
      <c r="P583">
        <v>100</v>
      </c>
      <c r="Q583">
        <v>5595</v>
      </c>
      <c r="R583">
        <v>1181628496.4400001</v>
      </c>
      <c r="S583">
        <v>6045848856.9899998</v>
      </c>
      <c r="T583">
        <f t="shared" si="9"/>
        <v>0.10061657496294477</v>
      </c>
      <c r="U583">
        <v>314.93</v>
      </c>
      <c r="V583">
        <v>8306.5665385958782</v>
      </c>
      <c r="W583">
        <v>98367</v>
      </c>
      <c r="X583">
        <v>5.3178403326318777E-2</v>
      </c>
    </row>
    <row r="584" spans="1:24" x14ac:dyDescent="0.3">
      <c r="A584" t="s">
        <v>82</v>
      </c>
      <c r="B584">
        <v>2017</v>
      </c>
      <c r="C584">
        <v>2304400</v>
      </c>
      <c r="D584">
        <v>0.62</v>
      </c>
      <c r="E584">
        <v>6</v>
      </c>
      <c r="F584">
        <v>75.260000000000005</v>
      </c>
      <c r="G584">
        <v>2633535</v>
      </c>
      <c r="H584">
        <v>405550</v>
      </c>
      <c r="I584">
        <v>199050</v>
      </c>
      <c r="J584">
        <v>206500</v>
      </c>
      <c r="K584">
        <v>61592347</v>
      </c>
      <c r="L584">
        <v>23387.707999999999</v>
      </c>
      <c r="M584">
        <v>5334</v>
      </c>
      <c r="N584">
        <v>213437</v>
      </c>
      <c r="O584">
        <v>192015</v>
      </c>
      <c r="P584">
        <v>100</v>
      </c>
      <c r="Q584">
        <v>6006</v>
      </c>
      <c r="R584">
        <v>1215988492.21</v>
      </c>
      <c r="S584">
        <v>6525657824.3500004</v>
      </c>
      <c r="T584">
        <f t="shared" si="9"/>
        <v>0.10594916645001368</v>
      </c>
      <c r="U584">
        <v>314.93</v>
      </c>
      <c r="V584">
        <v>8362.2868573968808</v>
      </c>
      <c r="W584">
        <v>95661</v>
      </c>
      <c r="X584">
        <v>5.5759400382601063E-2</v>
      </c>
    </row>
    <row r="585" spans="1:24" x14ac:dyDescent="0.3">
      <c r="A585" t="s">
        <v>82</v>
      </c>
      <c r="B585">
        <v>2018</v>
      </c>
      <c r="C585">
        <v>2304400</v>
      </c>
      <c r="D585">
        <v>0.65249999999999997</v>
      </c>
      <c r="E585">
        <v>5</v>
      </c>
      <c r="F585">
        <v>55.81</v>
      </c>
      <c r="G585">
        <v>2651632</v>
      </c>
      <c r="H585">
        <v>395421</v>
      </c>
      <c r="I585">
        <v>194606</v>
      </c>
      <c r="J585">
        <v>200815</v>
      </c>
      <c r="K585">
        <v>66381302</v>
      </c>
      <c r="L585">
        <v>25034.131000000001</v>
      </c>
      <c r="M585">
        <v>4727</v>
      </c>
      <c r="N585">
        <v>206883</v>
      </c>
      <c r="O585">
        <v>208083</v>
      </c>
      <c r="P585">
        <v>100</v>
      </c>
      <c r="Q585">
        <v>4483</v>
      </c>
      <c r="R585">
        <v>1316562588</v>
      </c>
      <c r="S585">
        <v>6876456829.6700001</v>
      </c>
      <c r="T585">
        <f t="shared" si="9"/>
        <v>0.10359026747727847</v>
      </c>
      <c r="U585">
        <v>312.40699999999998</v>
      </c>
      <c r="V585">
        <v>8487.7483539101249</v>
      </c>
      <c r="W585">
        <v>92955</v>
      </c>
      <c r="X585">
        <v>5.0852563068151259E-2</v>
      </c>
    </row>
    <row r="586" spans="1:24" x14ac:dyDescent="0.3">
      <c r="A586" t="s">
        <v>82</v>
      </c>
      <c r="B586">
        <v>2019</v>
      </c>
      <c r="C586">
        <v>2304400</v>
      </c>
      <c r="D586">
        <v>0.6724</v>
      </c>
      <c r="E586">
        <v>4</v>
      </c>
      <c r="F586">
        <v>24.73</v>
      </c>
      <c r="G586">
        <v>2669342</v>
      </c>
      <c r="H586">
        <v>385292</v>
      </c>
      <c r="I586">
        <v>190163</v>
      </c>
      <c r="J586">
        <v>195130</v>
      </c>
      <c r="K586">
        <v>67401430</v>
      </c>
      <c r="L586">
        <v>25250.204000000002</v>
      </c>
      <c r="M586">
        <v>4447</v>
      </c>
      <c r="N586">
        <v>196668</v>
      </c>
      <c r="O586">
        <v>198132</v>
      </c>
      <c r="P586">
        <v>100</v>
      </c>
      <c r="Q586">
        <v>3607</v>
      </c>
      <c r="R586">
        <v>1550647196.8800001</v>
      </c>
      <c r="S586">
        <v>8207466751.46</v>
      </c>
      <c r="T586">
        <f t="shared" si="9"/>
        <v>0.12176992018507619</v>
      </c>
      <c r="U586">
        <v>312.35300000000001</v>
      </c>
      <c r="V586">
        <v>8545.9143981328816</v>
      </c>
      <c r="W586">
        <v>90248</v>
      </c>
      <c r="X586">
        <v>4.9275330201223287E-2</v>
      </c>
    </row>
    <row r="587" spans="1:24" x14ac:dyDescent="0.3">
      <c r="A587" t="s">
        <v>82</v>
      </c>
      <c r="B587">
        <v>2020</v>
      </c>
      <c r="C587">
        <v>2304400</v>
      </c>
      <c r="D587">
        <v>0.69569999999999999</v>
      </c>
      <c r="E587">
        <v>4</v>
      </c>
      <c r="F587">
        <v>46.53</v>
      </c>
      <c r="G587">
        <v>2686612</v>
      </c>
      <c r="H587">
        <v>375164</v>
      </c>
      <c r="I587">
        <v>185720</v>
      </c>
      <c r="J587">
        <v>189444</v>
      </c>
      <c r="K587">
        <v>64821582</v>
      </c>
      <c r="L587">
        <v>24127.631000000001</v>
      </c>
      <c r="M587">
        <v>3658</v>
      </c>
      <c r="N587">
        <v>185889</v>
      </c>
      <c r="O587">
        <v>217702</v>
      </c>
      <c r="P587">
        <v>100</v>
      </c>
      <c r="Q587">
        <v>1568</v>
      </c>
      <c r="R587">
        <v>1692799028.6900001</v>
      </c>
      <c r="S587">
        <v>9034193166.7600002</v>
      </c>
      <c r="T587">
        <f t="shared" si="9"/>
        <v>0.13937014321495578</v>
      </c>
      <c r="U587">
        <v>312.35300000000001</v>
      </c>
      <c r="V587">
        <v>8601.2044065528426</v>
      </c>
      <c r="W587">
        <v>87542</v>
      </c>
      <c r="X587">
        <v>4.1785657170272557E-2</v>
      </c>
    </row>
    <row r="588" spans="1:24" x14ac:dyDescent="0.3">
      <c r="A588" t="s">
        <v>82</v>
      </c>
      <c r="B588">
        <v>2021</v>
      </c>
      <c r="C588">
        <v>2304400</v>
      </c>
      <c r="D588">
        <v>0.70389999999999997</v>
      </c>
      <c r="E588">
        <v>3</v>
      </c>
      <c r="F588">
        <v>33.29</v>
      </c>
      <c r="G588">
        <v>2703391</v>
      </c>
      <c r="H588">
        <v>365035</v>
      </c>
      <c r="I588">
        <v>181276</v>
      </c>
      <c r="J588">
        <v>183758</v>
      </c>
      <c r="K588">
        <v>73436128</v>
      </c>
      <c r="L588">
        <v>27164.449000000001</v>
      </c>
      <c r="M588">
        <v>3648</v>
      </c>
      <c r="N588">
        <v>188631</v>
      </c>
      <c r="O588">
        <v>217150</v>
      </c>
      <c r="P588">
        <v>100</v>
      </c>
      <c r="Q588" t="s">
        <v>208</v>
      </c>
      <c r="R588">
        <v>1985659221.8599999</v>
      </c>
      <c r="S588">
        <v>9207122884.1200008</v>
      </c>
      <c r="T588">
        <f t="shared" si="9"/>
        <v>0.12537593055178509</v>
      </c>
      <c r="U588">
        <v>312.35300000000001</v>
      </c>
      <c r="V588">
        <v>8654.9224755324904</v>
      </c>
      <c r="W588">
        <v>84836</v>
      </c>
      <c r="X588">
        <v>4.3000612947333677E-2</v>
      </c>
    </row>
    <row r="589" spans="1:24" x14ac:dyDescent="0.3">
      <c r="A589" t="s">
        <v>82</v>
      </c>
      <c r="B589">
        <v>2022</v>
      </c>
      <c r="C589">
        <v>2304400</v>
      </c>
      <c r="D589">
        <v>0.71730000000000005</v>
      </c>
      <c r="E589">
        <v>4</v>
      </c>
      <c r="F589">
        <v>35</v>
      </c>
      <c r="G589">
        <v>2577663</v>
      </c>
      <c r="H589">
        <v>354906</v>
      </c>
      <c r="I589">
        <v>176833</v>
      </c>
      <c r="J589">
        <v>178073</v>
      </c>
      <c r="K589">
        <v>81362333</v>
      </c>
      <c r="L589" t="s">
        <v>208</v>
      </c>
      <c r="M589">
        <v>3379</v>
      </c>
      <c r="N589">
        <v>205631</v>
      </c>
      <c r="O589">
        <v>360481</v>
      </c>
      <c r="P589">
        <v>100</v>
      </c>
      <c r="Q589" t="s">
        <v>208</v>
      </c>
      <c r="R589">
        <v>2384720713.4099998</v>
      </c>
      <c r="S589">
        <v>10284558817.75</v>
      </c>
      <c r="T589">
        <f t="shared" si="9"/>
        <v>0.12640442374913216</v>
      </c>
      <c r="U589">
        <v>312.35300000000001</v>
      </c>
      <c r="V589">
        <v>8252.4035306208043</v>
      </c>
      <c r="W589">
        <v>82130</v>
      </c>
      <c r="X589">
        <v>4.1142091805673929E-2</v>
      </c>
    </row>
    <row r="590" spans="1:24" x14ac:dyDescent="0.3">
      <c r="A590" t="s">
        <v>82</v>
      </c>
      <c r="B590">
        <v>2023</v>
      </c>
      <c r="C590">
        <v>2304400</v>
      </c>
      <c r="D590">
        <v>0.7389</v>
      </c>
      <c r="E590">
        <v>2</v>
      </c>
      <c r="F590">
        <v>28.64</v>
      </c>
      <c r="G590">
        <v>2576728</v>
      </c>
      <c r="H590" t="s">
        <v>208</v>
      </c>
      <c r="I590" t="s">
        <v>208</v>
      </c>
      <c r="J590" t="s">
        <v>208</v>
      </c>
      <c r="K590">
        <v>86939832</v>
      </c>
      <c r="L590" t="s">
        <v>208</v>
      </c>
      <c r="M590">
        <v>2769</v>
      </c>
      <c r="N590">
        <v>209741</v>
      </c>
      <c r="O590">
        <v>344412</v>
      </c>
      <c r="P590" t="s">
        <v>208</v>
      </c>
      <c r="Q590">
        <v>5397</v>
      </c>
      <c r="R590">
        <v>2705183892.6900001</v>
      </c>
      <c r="S590">
        <v>12288331897.42</v>
      </c>
      <c r="T590">
        <f t="shared" si="9"/>
        <v>0.14134294505446018</v>
      </c>
      <c r="U590">
        <v>312.35300000000001</v>
      </c>
      <c r="V590">
        <v>8249.4101225216345</v>
      </c>
      <c r="W590" t="s">
        <v>208</v>
      </c>
      <c r="X590" t="s">
        <v>208</v>
      </c>
    </row>
    <row r="591" spans="1:24" x14ac:dyDescent="0.3">
      <c r="A591" t="s">
        <v>82</v>
      </c>
      <c r="B591">
        <v>2024</v>
      </c>
      <c r="C591">
        <v>2304400</v>
      </c>
      <c r="D591" t="s">
        <v>208</v>
      </c>
      <c r="E591">
        <v>2</v>
      </c>
      <c r="F591">
        <v>32.4</v>
      </c>
      <c r="G591">
        <v>2574412</v>
      </c>
      <c r="H591" t="s">
        <v>208</v>
      </c>
      <c r="I591" t="s">
        <v>208</v>
      </c>
      <c r="J591" t="s">
        <v>208</v>
      </c>
      <c r="K591" t="s">
        <v>208</v>
      </c>
      <c r="L591" t="s">
        <v>208</v>
      </c>
      <c r="M591" t="s">
        <v>208</v>
      </c>
      <c r="N591">
        <v>200426</v>
      </c>
      <c r="O591">
        <v>326156</v>
      </c>
      <c r="P591" t="s">
        <v>208</v>
      </c>
      <c r="Q591" t="s">
        <v>208</v>
      </c>
      <c r="R591">
        <v>3055548290.2199998</v>
      </c>
      <c r="S591">
        <v>14265420925.860001</v>
      </c>
      <c r="T591" t="str">
        <f t="shared" si="9"/>
        <v>na</v>
      </c>
      <c r="U591">
        <v>312.35300000000001</v>
      </c>
      <c r="V591">
        <v>8241.995434652461</v>
      </c>
      <c r="W591" t="s">
        <v>208</v>
      </c>
      <c r="X591" t="s">
        <v>208</v>
      </c>
    </row>
    <row r="592" spans="1:24" x14ac:dyDescent="0.3">
      <c r="A592" t="s">
        <v>83</v>
      </c>
      <c r="B592">
        <v>2015</v>
      </c>
      <c r="C592">
        <v>2304459</v>
      </c>
      <c r="D592">
        <v>0.438</v>
      </c>
      <c r="E592">
        <v>13</v>
      </c>
      <c r="F592">
        <v>25.22</v>
      </c>
      <c r="G592">
        <v>15858</v>
      </c>
      <c r="H592">
        <v>2782</v>
      </c>
      <c r="I592">
        <v>1417</v>
      </c>
      <c r="J592">
        <v>1365</v>
      </c>
      <c r="K592">
        <v>141535</v>
      </c>
      <c r="L592">
        <v>8925.1479999999992</v>
      </c>
      <c r="M592">
        <v>25</v>
      </c>
      <c r="N592">
        <v>312</v>
      </c>
      <c r="O592">
        <v>2556</v>
      </c>
      <c r="P592">
        <v>67.650811775758342</v>
      </c>
      <c r="Q592">
        <v>17</v>
      </c>
      <c r="R592">
        <v>14782771.789999999</v>
      </c>
      <c r="S592">
        <v>37974117.93</v>
      </c>
      <c r="T592">
        <f t="shared" si="9"/>
        <v>0.26830196015119934</v>
      </c>
      <c r="U592">
        <v>278.76499999999999</v>
      </c>
      <c r="V592">
        <v>56.886624934981079</v>
      </c>
      <c r="W592">
        <v>719</v>
      </c>
      <c r="X592">
        <v>3.4770514603616132E-2</v>
      </c>
    </row>
    <row r="593" spans="1:24" x14ac:dyDescent="0.3">
      <c r="A593" t="s">
        <v>83</v>
      </c>
      <c r="B593">
        <v>2016</v>
      </c>
      <c r="C593">
        <v>2304459</v>
      </c>
      <c r="D593">
        <v>0.45490000000000003</v>
      </c>
      <c r="E593">
        <v>15</v>
      </c>
      <c r="F593">
        <v>12.49</v>
      </c>
      <c r="G593">
        <v>16016</v>
      </c>
      <c r="H593">
        <v>2759</v>
      </c>
      <c r="I593">
        <v>1398</v>
      </c>
      <c r="J593">
        <v>1360</v>
      </c>
      <c r="K593">
        <v>140985</v>
      </c>
      <c r="L593">
        <v>8802.76</v>
      </c>
      <c r="M593">
        <v>39</v>
      </c>
      <c r="N593">
        <v>219</v>
      </c>
      <c r="O593">
        <v>2579</v>
      </c>
      <c r="P593">
        <v>68.21208704175001</v>
      </c>
      <c r="Q593">
        <v>12</v>
      </c>
      <c r="R593">
        <v>15470597.939999999</v>
      </c>
      <c r="S593">
        <v>48327033.090000004</v>
      </c>
      <c r="T593">
        <f t="shared" si="9"/>
        <v>0.34278138163634431</v>
      </c>
      <c r="U593">
        <v>278.76499999999999</v>
      </c>
      <c r="V593">
        <v>57.453410578802938</v>
      </c>
      <c r="W593">
        <v>714</v>
      </c>
      <c r="X593">
        <v>5.4621848739495799E-2</v>
      </c>
    </row>
    <row r="594" spans="1:24" x14ac:dyDescent="0.3">
      <c r="A594" t="s">
        <v>83</v>
      </c>
      <c r="B594">
        <v>2017</v>
      </c>
      <c r="C594">
        <v>2304459</v>
      </c>
      <c r="D594">
        <v>0.49740000000000001</v>
      </c>
      <c r="E594">
        <v>13</v>
      </c>
      <c r="F594">
        <v>61.85</v>
      </c>
      <c r="G594">
        <v>16168</v>
      </c>
      <c r="H594">
        <v>2736</v>
      </c>
      <c r="I594">
        <v>1380</v>
      </c>
      <c r="J594">
        <v>1356</v>
      </c>
      <c r="K594">
        <v>157617</v>
      </c>
      <c r="L594">
        <v>9748.7009999999991</v>
      </c>
      <c r="M594">
        <v>22</v>
      </c>
      <c r="N594">
        <v>220</v>
      </c>
      <c r="O594">
        <v>2629</v>
      </c>
      <c r="P594">
        <v>68.773362307741664</v>
      </c>
      <c r="Q594">
        <v>6</v>
      </c>
      <c r="R594">
        <v>14211969.66</v>
      </c>
      <c r="S594">
        <v>41449760.869999997</v>
      </c>
      <c r="T594">
        <f t="shared" si="9"/>
        <v>0.26297773000374325</v>
      </c>
      <c r="U594">
        <v>278.76499999999999</v>
      </c>
      <c r="V594">
        <v>57.998672717163203</v>
      </c>
      <c r="W594">
        <v>710</v>
      </c>
      <c r="X594">
        <v>3.098591549295775E-2</v>
      </c>
    </row>
    <row r="595" spans="1:24" x14ac:dyDescent="0.3">
      <c r="A595" t="s">
        <v>83</v>
      </c>
      <c r="B595">
        <v>2018</v>
      </c>
      <c r="C595">
        <v>2304459</v>
      </c>
      <c r="D595">
        <v>0.4471</v>
      </c>
      <c r="E595">
        <v>6</v>
      </c>
      <c r="F595">
        <v>61.25</v>
      </c>
      <c r="G595">
        <v>16326</v>
      </c>
      <c r="H595">
        <v>2713</v>
      </c>
      <c r="I595">
        <v>1362</v>
      </c>
      <c r="J595">
        <v>1351</v>
      </c>
      <c r="K595">
        <v>162009</v>
      </c>
      <c r="L595">
        <v>9923.3739999999998</v>
      </c>
      <c r="M595">
        <v>24</v>
      </c>
      <c r="N595">
        <v>277</v>
      </c>
      <c r="O595">
        <v>2462</v>
      </c>
      <c r="P595">
        <v>69.334637573733332</v>
      </c>
      <c r="Q595">
        <v>10</v>
      </c>
      <c r="R595">
        <v>15163045.23</v>
      </c>
      <c r="S595">
        <v>49729637.130000003</v>
      </c>
      <c r="T595">
        <f t="shared" si="9"/>
        <v>0.30695601559172642</v>
      </c>
      <c r="U595">
        <v>277.97300000000001</v>
      </c>
      <c r="V595">
        <v>58.732322923449402</v>
      </c>
      <c r="W595">
        <v>706</v>
      </c>
      <c r="X595">
        <v>3.39943342776204E-2</v>
      </c>
    </row>
    <row r="596" spans="1:24" x14ac:dyDescent="0.3">
      <c r="A596" t="s">
        <v>83</v>
      </c>
      <c r="B596">
        <v>2019</v>
      </c>
      <c r="C596">
        <v>2304459</v>
      </c>
      <c r="D596">
        <v>0.50609999999999999</v>
      </c>
      <c r="E596">
        <v>7</v>
      </c>
      <c r="F596">
        <v>18.2</v>
      </c>
      <c r="G596">
        <v>16480</v>
      </c>
      <c r="H596">
        <v>2690</v>
      </c>
      <c r="I596">
        <v>1343</v>
      </c>
      <c r="J596">
        <v>1346</v>
      </c>
      <c r="K596">
        <v>205358</v>
      </c>
      <c r="L596">
        <v>12461.044</v>
      </c>
      <c r="M596">
        <v>27</v>
      </c>
      <c r="N596">
        <v>344</v>
      </c>
      <c r="O596">
        <v>2238</v>
      </c>
      <c r="P596">
        <v>69.895912839725</v>
      </c>
      <c r="Q596">
        <v>8</v>
      </c>
      <c r="R596">
        <v>15739124.35</v>
      </c>
      <c r="S596">
        <v>53314320.719999999</v>
      </c>
      <c r="T596">
        <f t="shared" si="9"/>
        <v>0.25961647815035205</v>
      </c>
      <c r="U596">
        <v>285.024</v>
      </c>
      <c r="V596">
        <v>57.819692376782307</v>
      </c>
      <c r="W596">
        <v>701</v>
      </c>
      <c r="X596">
        <v>3.8516405135520682E-2</v>
      </c>
    </row>
    <row r="597" spans="1:24" x14ac:dyDescent="0.3">
      <c r="A597" t="s">
        <v>83</v>
      </c>
      <c r="B597">
        <v>2020</v>
      </c>
      <c r="C597">
        <v>2304459</v>
      </c>
      <c r="D597">
        <v>0.48849999999999999</v>
      </c>
      <c r="E597">
        <v>1</v>
      </c>
      <c r="F597">
        <v>12.03</v>
      </c>
      <c r="G597">
        <v>16631</v>
      </c>
      <c r="H597">
        <v>2666</v>
      </c>
      <c r="I597">
        <v>1325</v>
      </c>
      <c r="J597">
        <v>1342</v>
      </c>
      <c r="K597">
        <v>233206</v>
      </c>
      <c r="L597">
        <v>14022.368</v>
      </c>
      <c r="M597">
        <v>29</v>
      </c>
      <c r="N597">
        <v>301</v>
      </c>
      <c r="O597">
        <v>2369</v>
      </c>
      <c r="P597">
        <v>70.457188105716668</v>
      </c>
      <c r="Q597">
        <v>7</v>
      </c>
      <c r="R597">
        <v>16053843.01</v>
      </c>
      <c r="S597">
        <v>53126217.840000004</v>
      </c>
      <c r="T597">
        <f t="shared" si="9"/>
        <v>0.22780810888227576</v>
      </c>
      <c r="U597">
        <v>285.024</v>
      </c>
      <c r="V597">
        <v>58.349472325137533</v>
      </c>
      <c r="W597">
        <v>697</v>
      </c>
      <c r="X597">
        <v>4.1606886657101862E-2</v>
      </c>
    </row>
    <row r="598" spans="1:24" x14ac:dyDescent="0.3">
      <c r="A598" t="s">
        <v>83</v>
      </c>
      <c r="B598">
        <v>2021</v>
      </c>
      <c r="C598">
        <v>2304459</v>
      </c>
      <c r="D598">
        <v>0.48170000000000002</v>
      </c>
      <c r="E598">
        <v>1</v>
      </c>
      <c r="F598">
        <v>11.92</v>
      </c>
      <c r="G598">
        <v>16776</v>
      </c>
      <c r="H598">
        <v>2643</v>
      </c>
      <c r="I598">
        <v>1306</v>
      </c>
      <c r="J598">
        <v>1337</v>
      </c>
      <c r="K598">
        <v>312460</v>
      </c>
      <c r="L598">
        <v>18625.417000000001</v>
      </c>
      <c r="M598">
        <v>33</v>
      </c>
      <c r="N598">
        <v>495</v>
      </c>
      <c r="O598">
        <v>2357</v>
      </c>
      <c r="P598">
        <v>71.018463371708336</v>
      </c>
      <c r="Q598" t="s">
        <v>208</v>
      </c>
      <c r="R598">
        <v>16607272.279999999</v>
      </c>
      <c r="S598">
        <v>66876288.390000001</v>
      </c>
      <c r="T598">
        <f t="shared" si="9"/>
        <v>0.21403151888241695</v>
      </c>
      <c r="U598">
        <v>285.024</v>
      </c>
      <c r="V598">
        <v>58.858201414617717</v>
      </c>
      <c r="W598">
        <v>692</v>
      </c>
      <c r="X598">
        <v>4.7687861271676298E-2</v>
      </c>
    </row>
    <row r="599" spans="1:24" x14ac:dyDescent="0.3">
      <c r="A599" t="s">
        <v>83</v>
      </c>
      <c r="B599">
        <v>2022</v>
      </c>
      <c r="C599">
        <v>2304459</v>
      </c>
      <c r="D599">
        <v>0.55300000000000005</v>
      </c>
      <c r="E599">
        <v>2</v>
      </c>
      <c r="F599">
        <v>17.350000000000001</v>
      </c>
      <c r="G599">
        <v>17685</v>
      </c>
      <c r="H599">
        <v>2620</v>
      </c>
      <c r="I599">
        <v>1288</v>
      </c>
      <c r="J599">
        <v>1332</v>
      </c>
      <c r="K599">
        <v>331346</v>
      </c>
      <c r="L599" t="s">
        <v>208</v>
      </c>
      <c r="M599">
        <v>26</v>
      </c>
      <c r="N599">
        <v>674</v>
      </c>
      <c r="O599">
        <v>2736</v>
      </c>
      <c r="P599">
        <v>71.579738637700004</v>
      </c>
      <c r="Q599" t="s">
        <v>208</v>
      </c>
      <c r="R599">
        <v>24021910.02</v>
      </c>
      <c r="S599">
        <v>89447458.090000004</v>
      </c>
      <c r="T599">
        <f t="shared" si="9"/>
        <v>0.26995182706294929</v>
      </c>
      <c r="U599">
        <v>285.024</v>
      </c>
      <c r="V599">
        <v>62.047406534186592</v>
      </c>
      <c r="W599">
        <v>688</v>
      </c>
      <c r="X599">
        <v>3.7790697674418602E-2</v>
      </c>
    </row>
    <row r="600" spans="1:24" x14ac:dyDescent="0.3">
      <c r="A600" t="s">
        <v>83</v>
      </c>
      <c r="B600">
        <v>2023</v>
      </c>
      <c r="C600">
        <v>2304459</v>
      </c>
      <c r="D600">
        <v>0.58309999999999995</v>
      </c>
      <c r="E600">
        <v>3</v>
      </c>
      <c r="F600">
        <v>11.2</v>
      </c>
      <c r="G600">
        <v>17863</v>
      </c>
      <c r="H600" t="s">
        <v>208</v>
      </c>
      <c r="I600" t="s">
        <v>208</v>
      </c>
      <c r="J600" t="s">
        <v>208</v>
      </c>
      <c r="K600">
        <v>391326</v>
      </c>
      <c r="L600" t="s">
        <v>208</v>
      </c>
      <c r="M600">
        <v>25</v>
      </c>
      <c r="N600">
        <v>842</v>
      </c>
      <c r="O600">
        <v>2795</v>
      </c>
      <c r="P600" t="s">
        <v>208</v>
      </c>
      <c r="Q600">
        <v>5</v>
      </c>
      <c r="R600">
        <v>27643320.800000001</v>
      </c>
      <c r="S600">
        <v>98020878.769999996</v>
      </c>
      <c r="T600">
        <f t="shared" si="9"/>
        <v>0.25048394118969858</v>
      </c>
      <c r="U600">
        <v>285.024</v>
      </c>
      <c r="V600">
        <v>62.671915347479512</v>
      </c>
      <c r="W600" t="s">
        <v>208</v>
      </c>
      <c r="X600" t="s">
        <v>208</v>
      </c>
    </row>
    <row r="601" spans="1:24" x14ac:dyDescent="0.3">
      <c r="A601" t="s">
        <v>83</v>
      </c>
      <c r="B601">
        <v>2024</v>
      </c>
      <c r="C601">
        <v>2304459</v>
      </c>
      <c r="D601" t="s">
        <v>208</v>
      </c>
      <c r="E601">
        <v>1</v>
      </c>
      <c r="F601">
        <v>27.7</v>
      </c>
      <c r="G601">
        <v>18052</v>
      </c>
      <c r="H601" t="s">
        <v>208</v>
      </c>
      <c r="I601" t="s">
        <v>208</v>
      </c>
      <c r="J601" t="s">
        <v>208</v>
      </c>
      <c r="K601" t="s">
        <v>208</v>
      </c>
      <c r="L601" t="s">
        <v>208</v>
      </c>
      <c r="M601" t="s">
        <v>208</v>
      </c>
      <c r="N601">
        <v>727</v>
      </c>
      <c r="O601">
        <v>2874</v>
      </c>
      <c r="P601" t="s">
        <v>208</v>
      </c>
      <c r="Q601" t="s">
        <v>208</v>
      </c>
      <c r="R601">
        <v>31005446.079999998</v>
      </c>
      <c r="S601">
        <v>112073687.55</v>
      </c>
      <c r="T601" t="str">
        <f t="shared" si="9"/>
        <v>na</v>
      </c>
      <c r="U601">
        <v>285.024</v>
      </c>
      <c r="V601">
        <v>63.335017402043327</v>
      </c>
      <c r="W601" t="s">
        <v>208</v>
      </c>
      <c r="X601" t="s">
        <v>208</v>
      </c>
    </row>
    <row r="602" spans="1:24" x14ac:dyDescent="0.3">
      <c r="A602" t="s">
        <v>84</v>
      </c>
      <c r="B602">
        <v>2015</v>
      </c>
      <c r="C602">
        <v>2304509</v>
      </c>
      <c r="D602">
        <v>0.54890000000000005</v>
      </c>
      <c r="E602">
        <v>10</v>
      </c>
      <c r="F602">
        <v>28.95</v>
      </c>
      <c r="G602">
        <v>13815</v>
      </c>
      <c r="H602">
        <v>2570</v>
      </c>
      <c r="I602">
        <v>1273</v>
      </c>
      <c r="J602">
        <v>1297</v>
      </c>
      <c r="K602">
        <v>190628</v>
      </c>
      <c r="L602">
        <v>13798.625</v>
      </c>
      <c r="M602">
        <v>69</v>
      </c>
      <c r="N602">
        <v>1547</v>
      </c>
      <c r="O602">
        <v>2156</v>
      </c>
      <c r="P602">
        <v>63.366952943666668</v>
      </c>
      <c r="Q602">
        <v>24</v>
      </c>
      <c r="R602">
        <v>12073567.699999999</v>
      </c>
      <c r="S602">
        <v>28159937.289999999</v>
      </c>
      <c r="T602">
        <f t="shared" si="9"/>
        <v>0.14772193638919781</v>
      </c>
      <c r="U602">
        <v>181.24</v>
      </c>
      <c r="V602">
        <v>76.224895166629878</v>
      </c>
      <c r="W602">
        <v>650</v>
      </c>
      <c r="X602">
        <v>0.1061538461538462</v>
      </c>
    </row>
    <row r="603" spans="1:24" x14ac:dyDescent="0.3">
      <c r="A603" t="s">
        <v>84</v>
      </c>
      <c r="B603">
        <v>2016</v>
      </c>
      <c r="C603">
        <v>2304509</v>
      </c>
      <c r="D603">
        <v>0.55259999999999998</v>
      </c>
      <c r="E603">
        <v>7</v>
      </c>
      <c r="F603">
        <v>14.41</v>
      </c>
      <c r="G603">
        <v>13880</v>
      </c>
      <c r="H603">
        <v>2577</v>
      </c>
      <c r="I603">
        <v>1276</v>
      </c>
      <c r="J603">
        <v>1301</v>
      </c>
      <c r="K603">
        <v>219200</v>
      </c>
      <c r="L603">
        <v>15792.507</v>
      </c>
      <c r="M603">
        <v>47</v>
      </c>
      <c r="N603">
        <v>1409</v>
      </c>
      <c r="O603">
        <v>2225</v>
      </c>
      <c r="P603">
        <v>64.284512572500006</v>
      </c>
      <c r="Q603">
        <v>23</v>
      </c>
      <c r="R603">
        <v>13282962.85</v>
      </c>
      <c r="S603">
        <v>33141733.199999999</v>
      </c>
      <c r="T603">
        <f t="shared" si="9"/>
        <v>0.15119403832116787</v>
      </c>
      <c r="U603">
        <v>181.24</v>
      </c>
      <c r="V603">
        <v>76.58353564334584</v>
      </c>
      <c r="W603">
        <v>640</v>
      </c>
      <c r="X603">
        <v>7.3437500000000003E-2</v>
      </c>
    </row>
    <row r="604" spans="1:24" x14ac:dyDescent="0.3">
      <c r="A604" t="s">
        <v>84</v>
      </c>
      <c r="B604">
        <v>2017</v>
      </c>
      <c r="C604">
        <v>2304509</v>
      </c>
      <c r="D604">
        <v>0.54210000000000003</v>
      </c>
      <c r="E604">
        <v>10</v>
      </c>
      <c r="F604">
        <v>21.52</v>
      </c>
      <c r="G604">
        <v>13943</v>
      </c>
      <c r="H604">
        <v>2584</v>
      </c>
      <c r="I604">
        <v>1279</v>
      </c>
      <c r="J604">
        <v>1305</v>
      </c>
      <c r="K604">
        <v>250155</v>
      </c>
      <c r="L604">
        <v>17941.260999999999</v>
      </c>
      <c r="M604">
        <v>39</v>
      </c>
      <c r="N604">
        <v>1410</v>
      </c>
      <c r="O604">
        <v>2224</v>
      </c>
      <c r="P604">
        <v>65.202072201333337</v>
      </c>
      <c r="Q604">
        <v>18</v>
      </c>
      <c r="R604">
        <v>14896010</v>
      </c>
      <c r="S604">
        <v>38675593.210000001</v>
      </c>
      <c r="T604">
        <f t="shared" si="9"/>
        <v>0.15460651679958426</v>
      </c>
      <c r="U604">
        <v>181.24</v>
      </c>
      <c r="V604">
        <v>76.931141028470535</v>
      </c>
      <c r="W604">
        <v>630</v>
      </c>
      <c r="X604">
        <v>6.1904761904761907E-2</v>
      </c>
    </row>
    <row r="605" spans="1:24" x14ac:dyDescent="0.3">
      <c r="A605" t="s">
        <v>84</v>
      </c>
      <c r="B605">
        <v>2018</v>
      </c>
      <c r="C605">
        <v>2304509</v>
      </c>
      <c r="D605">
        <v>0.57550000000000001</v>
      </c>
      <c r="E605">
        <v>6</v>
      </c>
      <c r="F605">
        <v>35.69</v>
      </c>
      <c r="G605">
        <v>14008</v>
      </c>
      <c r="H605">
        <v>2591</v>
      </c>
      <c r="I605">
        <v>1282</v>
      </c>
      <c r="J605">
        <v>1309</v>
      </c>
      <c r="K605">
        <v>256854</v>
      </c>
      <c r="L605">
        <v>18336.236000000001</v>
      </c>
      <c r="M605">
        <v>35</v>
      </c>
      <c r="N605">
        <v>1921</v>
      </c>
      <c r="O605">
        <v>2240</v>
      </c>
      <c r="P605">
        <v>66.119631830166668</v>
      </c>
      <c r="Q605">
        <v>19</v>
      </c>
      <c r="R605">
        <v>15759655.800000001</v>
      </c>
      <c r="S605">
        <v>38404869.280000001</v>
      </c>
      <c r="T605">
        <f t="shared" si="9"/>
        <v>0.14952023048112936</v>
      </c>
      <c r="U605">
        <v>181.24</v>
      </c>
      <c r="V605">
        <v>77.289781505186482</v>
      </c>
      <c r="W605">
        <v>620</v>
      </c>
      <c r="X605">
        <v>5.6451612903225798E-2</v>
      </c>
    </row>
    <row r="606" spans="1:24" x14ac:dyDescent="0.3">
      <c r="A606" t="s">
        <v>84</v>
      </c>
      <c r="B606">
        <v>2019</v>
      </c>
      <c r="C606">
        <v>2304509</v>
      </c>
      <c r="D606">
        <v>0.54849999999999999</v>
      </c>
      <c r="E606">
        <v>6</v>
      </c>
      <c r="F606">
        <v>7.11</v>
      </c>
      <c r="G606">
        <v>14072</v>
      </c>
      <c r="H606">
        <v>2598</v>
      </c>
      <c r="I606">
        <v>1284</v>
      </c>
      <c r="J606">
        <v>1313</v>
      </c>
      <c r="K606">
        <v>268383</v>
      </c>
      <c r="L606">
        <v>19072.129000000001</v>
      </c>
      <c r="M606">
        <v>38</v>
      </c>
      <c r="N606">
        <v>1393</v>
      </c>
      <c r="O606">
        <v>2132</v>
      </c>
      <c r="P606">
        <v>67.037191458999999</v>
      </c>
      <c r="Q606">
        <v>17</v>
      </c>
      <c r="R606">
        <v>16424744.91</v>
      </c>
      <c r="S606">
        <v>43657767.409999996</v>
      </c>
      <c r="T606">
        <f t="shared" si="9"/>
        <v>0.16266964528304698</v>
      </c>
      <c r="U606">
        <v>210.28399999999999</v>
      </c>
      <c r="V606">
        <v>66.919023796389652</v>
      </c>
      <c r="W606">
        <v>610</v>
      </c>
      <c r="X606">
        <v>6.2295081967213117E-2</v>
      </c>
    </row>
    <row r="607" spans="1:24" x14ac:dyDescent="0.3">
      <c r="A607" t="s">
        <v>84</v>
      </c>
      <c r="B607">
        <v>2020</v>
      </c>
      <c r="C607">
        <v>2304509</v>
      </c>
      <c r="D607">
        <v>0.54710000000000003</v>
      </c>
      <c r="E607">
        <v>4</v>
      </c>
      <c r="F607">
        <v>99.05</v>
      </c>
      <c r="G607">
        <v>14134</v>
      </c>
      <c r="H607">
        <v>2604</v>
      </c>
      <c r="I607">
        <v>1287</v>
      </c>
      <c r="J607">
        <v>1317</v>
      </c>
      <c r="K607">
        <v>235397</v>
      </c>
      <c r="L607">
        <v>16654.663</v>
      </c>
      <c r="M607">
        <v>35</v>
      </c>
      <c r="N607">
        <v>1473</v>
      </c>
      <c r="O607">
        <v>2271</v>
      </c>
      <c r="P607">
        <v>67.954751087833344</v>
      </c>
      <c r="Q607">
        <v>6</v>
      </c>
      <c r="R607">
        <v>15754134.33</v>
      </c>
      <c r="S607">
        <v>46861629.159999996</v>
      </c>
      <c r="T607">
        <f t="shared" si="9"/>
        <v>0.19907487843940236</v>
      </c>
      <c r="U607">
        <v>210.28399999999999</v>
      </c>
      <c r="V607">
        <v>67.213863156493133</v>
      </c>
      <c r="W607">
        <v>600</v>
      </c>
      <c r="X607">
        <v>5.8333333333333327E-2</v>
      </c>
    </row>
    <row r="608" spans="1:24" x14ac:dyDescent="0.3">
      <c r="A608" t="s">
        <v>84</v>
      </c>
      <c r="B608">
        <v>2021</v>
      </c>
      <c r="C608">
        <v>2304509</v>
      </c>
      <c r="D608">
        <v>0.62050000000000005</v>
      </c>
      <c r="E608">
        <v>2</v>
      </c>
      <c r="F608">
        <v>70.45</v>
      </c>
      <c r="G608">
        <v>14195</v>
      </c>
      <c r="H608">
        <v>2611</v>
      </c>
      <c r="I608">
        <v>1290</v>
      </c>
      <c r="J608">
        <v>1321</v>
      </c>
      <c r="K608">
        <v>275921</v>
      </c>
      <c r="L608">
        <v>19437.901000000002</v>
      </c>
      <c r="M608">
        <v>28</v>
      </c>
      <c r="N608">
        <v>1740</v>
      </c>
      <c r="O608">
        <v>2259</v>
      </c>
      <c r="P608">
        <v>68.872310716666675</v>
      </c>
      <c r="Q608" t="s">
        <v>208</v>
      </c>
      <c r="R608">
        <v>23095595.079999998</v>
      </c>
      <c r="S608">
        <v>57157081.840000004</v>
      </c>
      <c r="T608">
        <f t="shared" si="9"/>
        <v>0.20715016921510143</v>
      </c>
      <c r="U608">
        <v>210.28399999999999</v>
      </c>
      <c r="V608">
        <v>67.503947043046551</v>
      </c>
      <c r="W608">
        <v>590</v>
      </c>
      <c r="X608">
        <v>4.7457627118644069E-2</v>
      </c>
    </row>
    <row r="609" spans="1:24" x14ac:dyDescent="0.3">
      <c r="A609" t="s">
        <v>84</v>
      </c>
      <c r="B609">
        <v>2022</v>
      </c>
      <c r="C609">
        <v>2304509</v>
      </c>
      <c r="D609">
        <v>0.67020000000000002</v>
      </c>
      <c r="E609">
        <v>4</v>
      </c>
      <c r="F609">
        <v>63.87</v>
      </c>
      <c r="G609">
        <v>15889</v>
      </c>
      <c r="H609">
        <v>2618</v>
      </c>
      <c r="I609">
        <v>1293</v>
      </c>
      <c r="J609">
        <v>1325</v>
      </c>
      <c r="K609">
        <v>356851</v>
      </c>
      <c r="L609" t="s">
        <v>208</v>
      </c>
      <c r="M609">
        <v>26</v>
      </c>
      <c r="N609">
        <v>1738</v>
      </c>
      <c r="O609">
        <v>2930</v>
      </c>
      <c r="P609">
        <v>69.789870345500006</v>
      </c>
      <c r="Q609" t="s">
        <v>208</v>
      </c>
      <c r="R609">
        <v>30478929.41</v>
      </c>
      <c r="S609">
        <v>74076373.439999998</v>
      </c>
      <c r="T609">
        <f t="shared" si="9"/>
        <v>0.20758348285418843</v>
      </c>
      <c r="U609">
        <v>210.28399999999999</v>
      </c>
      <c r="V609">
        <v>75.559719236841602</v>
      </c>
      <c r="W609">
        <v>580</v>
      </c>
      <c r="X609">
        <v>4.4827586206896551E-2</v>
      </c>
    </row>
    <row r="610" spans="1:24" x14ac:dyDescent="0.3">
      <c r="A610" t="s">
        <v>84</v>
      </c>
      <c r="B610">
        <v>2023</v>
      </c>
      <c r="C610">
        <v>2304509</v>
      </c>
      <c r="D610">
        <v>0.70760000000000001</v>
      </c>
      <c r="E610">
        <v>4</v>
      </c>
      <c r="F610">
        <v>31.04</v>
      </c>
      <c r="G610">
        <v>16109</v>
      </c>
      <c r="H610" t="s">
        <v>208</v>
      </c>
      <c r="I610" t="s">
        <v>208</v>
      </c>
      <c r="J610" t="s">
        <v>208</v>
      </c>
      <c r="K610">
        <v>423490</v>
      </c>
      <c r="L610" t="s">
        <v>208</v>
      </c>
      <c r="M610">
        <v>28</v>
      </c>
      <c r="N610">
        <v>2043</v>
      </c>
      <c r="O610">
        <v>2799</v>
      </c>
      <c r="P610" t="s">
        <v>208</v>
      </c>
      <c r="Q610">
        <v>4</v>
      </c>
      <c r="R610">
        <v>33072406.809999999</v>
      </c>
      <c r="S610">
        <v>80823985.780000001</v>
      </c>
      <c r="T610">
        <f t="shared" si="9"/>
        <v>0.19085217072422017</v>
      </c>
      <c r="U610">
        <v>210.28399999999999</v>
      </c>
      <c r="V610">
        <v>76.605923417853958</v>
      </c>
      <c r="W610" t="s">
        <v>208</v>
      </c>
      <c r="X610" t="s">
        <v>208</v>
      </c>
    </row>
    <row r="611" spans="1:24" x14ac:dyDescent="0.3">
      <c r="A611" t="s">
        <v>84</v>
      </c>
      <c r="B611">
        <v>2024</v>
      </c>
      <c r="C611">
        <v>2304509</v>
      </c>
      <c r="D611" t="s">
        <v>208</v>
      </c>
      <c r="E611">
        <v>5</v>
      </c>
      <c r="F611">
        <v>24.45</v>
      </c>
      <c r="G611">
        <v>16362</v>
      </c>
      <c r="H611" t="s">
        <v>208</v>
      </c>
      <c r="I611" t="s">
        <v>208</v>
      </c>
      <c r="J611" t="s">
        <v>208</v>
      </c>
      <c r="K611" t="s">
        <v>208</v>
      </c>
      <c r="L611" t="s">
        <v>208</v>
      </c>
      <c r="M611" t="s">
        <v>208</v>
      </c>
      <c r="N611">
        <v>1744</v>
      </c>
      <c r="O611">
        <v>2858</v>
      </c>
      <c r="P611" t="s">
        <v>208</v>
      </c>
      <c r="Q611" t="s">
        <v>208</v>
      </c>
      <c r="R611">
        <v>40315393.700000003</v>
      </c>
      <c r="S611">
        <v>96157341.25</v>
      </c>
      <c r="T611" t="str">
        <f t="shared" si="9"/>
        <v>na</v>
      </c>
      <c r="U611">
        <v>210.28399999999999</v>
      </c>
      <c r="V611">
        <v>77.809058226018152</v>
      </c>
      <c r="W611" t="s">
        <v>208</v>
      </c>
      <c r="X611" t="s">
        <v>208</v>
      </c>
    </row>
    <row r="612" spans="1:24" x14ac:dyDescent="0.3">
      <c r="A612" t="s">
        <v>85</v>
      </c>
      <c r="B612">
        <v>2015</v>
      </c>
      <c r="C612">
        <v>2304608</v>
      </c>
      <c r="D612">
        <v>0.42970000000000003</v>
      </c>
      <c r="E612">
        <v>8</v>
      </c>
      <c r="F612">
        <v>41.07</v>
      </c>
      <c r="G612">
        <v>7305</v>
      </c>
      <c r="H612">
        <v>1183</v>
      </c>
      <c r="I612">
        <v>606</v>
      </c>
      <c r="J612">
        <v>578</v>
      </c>
      <c r="K612">
        <v>45660</v>
      </c>
      <c r="L612">
        <v>6250.5129999999999</v>
      </c>
      <c r="M612">
        <v>22</v>
      </c>
      <c r="N612">
        <v>172</v>
      </c>
      <c r="O612">
        <v>1044</v>
      </c>
      <c r="P612">
        <v>57.915184093191662</v>
      </c>
      <c r="Q612">
        <v>2</v>
      </c>
      <c r="R612">
        <v>7736924</v>
      </c>
      <c r="S612">
        <v>20932338.16</v>
      </c>
      <c r="T612">
        <f t="shared" si="9"/>
        <v>0.45843929391151994</v>
      </c>
      <c r="U612">
        <v>205.81100000000001</v>
      </c>
      <c r="V612">
        <v>35.493729684030491</v>
      </c>
      <c r="W612">
        <v>292</v>
      </c>
      <c r="X612">
        <v>7.5342465753424653E-2</v>
      </c>
    </row>
    <row r="613" spans="1:24" x14ac:dyDescent="0.3">
      <c r="A613" t="s">
        <v>85</v>
      </c>
      <c r="B613">
        <v>2016</v>
      </c>
      <c r="C613">
        <v>2304608</v>
      </c>
      <c r="D613">
        <v>0.44259999999999999</v>
      </c>
      <c r="E613">
        <v>9</v>
      </c>
      <c r="F613">
        <v>13.54</v>
      </c>
      <c r="G613">
        <v>7385</v>
      </c>
      <c r="H613">
        <v>1169</v>
      </c>
      <c r="I613">
        <v>598</v>
      </c>
      <c r="J613">
        <v>571</v>
      </c>
      <c r="K613">
        <v>44118</v>
      </c>
      <c r="L613">
        <v>5974.0010000000002</v>
      </c>
      <c r="M613">
        <v>26</v>
      </c>
      <c r="N613">
        <v>98</v>
      </c>
      <c r="O613">
        <v>1055</v>
      </c>
      <c r="P613">
        <v>57.764544488550001</v>
      </c>
      <c r="Q613">
        <v>4</v>
      </c>
      <c r="R613">
        <v>7628519.8200000003</v>
      </c>
      <c r="S613">
        <v>21345437.469999999</v>
      </c>
      <c r="T613">
        <f t="shared" si="9"/>
        <v>0.48382604537830359</v>
      </c>
      <c r="U613">
        <v>205.81</v>
      </c>
      <c r="V613">
        <v>35.882610174432727</v>
      </c>
      <c r="W613">
        <v>288</v>
      </c>
      <c r="X613">
        <v>9.0277777777777776E-2</v>
      </c>
    </row>
    <row r="614" spans="1:24" x14ac:dyDescent="0.3">
      <c r="A614" t="s">
        <v>85</v>
      </c>
      <c r="B614">
        <v>2017</v>
      </c>
      <c r="C614">
        <v>2304608</v>
      </c>
      <c r="D614">
        <v>0.39040000000000002</v>
      </c>
      <c r="E614">
        <v>7</v>
      </c>
      <c r="F614">
        <v>40.21</v>
      </c>
      <c r="G614">
        <v>7461</v>
      </c>
      <c r="H614">
        <v>1155</v>
      </c>
      <c r="I614">
        <v>590</v>
      </c>
      <c r="J614">
        <v>564</v>
      </c>
      <c r="K614">
        <v>53075</v>
      </c>
      <c r="L614">
        <v>7113.6580000000004</v>
      </c>
      <c r="M614">
        <v>24</v>
      </c>
      <c r="N614">
        <v>165</v>
      </c>
      <c r="O614">
        <v>1325</v>
      </c>
      <c r="P614">
        <v>57.613904883908333</v>
      </c>
      <c r="Q614">
        <v>3</v>
      </c>
      <c r="R614">
        <v>9221777</v>
      </c>
      <c r="S614">
        <v>25385039.920000002</v>
      </c>
      <c r="T614">
        <f t="shared" si="9"/>
        <v>0.47828619726801697</v>
      </c>
      <c r="U614">
        <v>205.81</v>
      </c>
      <c r="V614">
        <v>36.251882804528449</v>
      </c>
      <c r="W614">
        <v>285</v>
      </c>
      <c r="X614">
        <v>8.4210526315789472E-2</v>
      </c>
    </row>
    <row r="615" spans="1:24" x14ac:dyDescent="0.3">
      <c r="A615" t="s">
        <v>85</v>
      </c>
      <c r="B615">
        <v>2018</v>
      </c>
      <c r="C615">
        <v>2304608</v>
      </c>
      <c r="D615">
        <v>0.42109999999999997</v>
      </c>
      <c r="E615">
        <v>4</v>
      </c>
      <c r="F615">
        <v>53.05</v>
      </c>
      <c r="G615">
        <v>7540</v>
      </c>
      <c r="H615">
        <v>1141</v>
      </c>
      <c r="I615">
        <v>583</v>
      </c>
      <c r="J615">
        <v>558</v>
      </c>
      <c r="K615">
        <v>58853</v>
      </c>
      <c r="L615">
        <v>7805.4380000000001</v>
      </c>
      <c r="M615">
        <v>24</v>
      </c>
      <c r="N615">
        <v>117</v>
      </c>
      <c r="O615">
        <v>1516</v>
      </c>
      <c r="P615">
        <v>57.463265279266658</v>
      </c>
      <c r="Q615">
        <v>1</v>
      </c>
      <c r="R615">
        <v>9410288.5</v>
      </c>
      <c r="S615">
        <v>27293125.559999999</v>
      </c>
      <c r="T615">
        <f t="shared" si="9"/>
        <v>0.46375079537151886</v>
      </c>
      <c r="U615">
        <v>205.81</v>
      </c>
      <c r="V615">
        <v>36.635731985812157</v>
      </c>
      <c r="W615">
        <v>281</v>
      </c>
      <c r="X615">
        <v>8.5409252669039148E-2</v>
      </c>
    </row>
    <row r="616" spans="1:24" x14ac:dyDescent="0.3">
      <c r="A616" t="s">
        <v>85</v>
      </c>
      <c r="B616">
        <v>2019</v>
      </c>
      <c r="C616">
        <v>2304608</v>
      </c>
      <c r="D616">
        <v>0.45729999999999998</v>
      </c>
      <c r="E616">
        <v>8</v>
      </c>
      <c r="F616">
        <v>39.380000000000003</v>
      </c>
      <c r="G616">
        <v>7618</v>
      </c>
      <c r="H616">
        <v>1126</v>
      </c>
      <c r="I616">
        <v>575</v>
      </c>
      <c r="J616">
        <v>552</v>
      </c>
      <c r="K616">
        <v>69603</v>
      </c>
      <c r="L616">
        <v>9136.65</v>
      </c>
      <c r="M616">
        <v>18</v>
      </c>
      <c r="N616">
        <v>94</v>
      </c>
      <c r="O616">
        <v>1450</v>
      </c>
      <c r="P616">
        <v>57.312625674624996</v>
      </c>
      <c r="Q616">
        <v>1</v>
      </c>
      <c r="R616">
        <v>11249400.029999999</v>
      </c>
      <c r="S616">
        <v>28000600.879999999</v>
      </c>
      <c r="T616">
        <f t="shared" si="9"/>
        <v>0.4022901438156401</v>
      </c>
      <c r="U616">
        <v>230.37100000000001</v>
      </c>
      <c r="V616">
        <v>33.06839836611379</v>
      </c>
      <c r="W616">
        <v>277</v>
      </c>
      <c r="X616">
        <v>6.4981949458483748E-2</v>
      </c>
    </row>
    <row r="617" spans="1:24" x14ac:dyDescent="0.3">
      <c r="A617" t="s">
        <v>85</v>
      </c>
      <c r="B617">
        <v>2020</v>
      </c>
      <c r="C617">
        <v>2304608</v>
      </c>
      <c r="D617">
        <v>0.52280000000000004</v>
      </c>
      <c r="E617">
        <v>3</v>
      </c>
      <c r="F617">
        <v>38.99</v>
      </c>
      <c r="G617">
        <v>7694</v>
      </c>
      <c r="H617">
        <v>1112</v>
      </c>
      <c r="I617">
        <v>567</v>
      </c>
      <c r="J617">
        <v>545</v>
      </c>
      <c r="K617">
        <v>77787</v>
      </c>
      <c r="L617">
        <v>10110.085999999999</v>
      </c>
      <c r="M617">
        <v>20</v>
      </c>
      <c r="N617">
        <v>86</v>
      </c>
      <c r="O617">
        <v>1433</v>
      </c>
      <c r="P617">
        <v>57.161986069983328</v>
      </c>
      <c r="Q617">
        <v>0</v>
      </c>
      <c r="R617">
        <v>9408258.5600000005</v>
      </c>
      <c r="S617">
        <v>29508361.870000001</v>
      </c>
      <c r="T617">
        <f t="shared" si="9"/>
        <v>0.37934824417961871</v>
      </c>
      <c r="U617">
        <v>230.37100000000001</v>
      </c>
      <c r="V617">
        <v>33.398301001428131</v>
      </c>
      <c r="W617">
        <v>273</v>
      </c>
      <c r="X617">
        <v>7.3260073260073263E-2</v>
      </c>
    </row>
    <row r="618" spans="1:24" x14ac:dyDescent="0.3">
      <c r="A618" t="s">
        <v>85</v>
      </c>
      <c r="B618">
        <v>2021</v>
      </c>
      <c r="C618">
        <v>2304608</v>
      </c>
      <c r="D618">
        <v>0.52290000000000003</v>
      </c>
      <c r="E618">
        <v>2</v>
      </c>
      <c r="F618">
        <v>12.87</v>
      </c>
      <c r="G618">
        <v>7767</v>
      </c>
      <c r="H618">
        <v>1098</v>
      </c>
      <c r="I618">
        <v>560</v>
      </c>
      <c r="J618">
        <v>538</v>
      </c>
      <c r="K618">
        <v>86963</v>
      </c>
      <c r="L618">
        <v>11196.472</v>
      </c>
      <c r="M618">
        <v>24</v>
      </c>
      <c r="N618">
        <v>131</v>
      </c>
      <c r="O618">
        <v>1421</v>
      </c>
      <c r="P618">
        <v>57.011346465341667</v>
      </c>
      <c r="Q618" t="s">
        <v>208</v>
      </c>
      <c r="R618">
        <v>11501024.91</v>
      </c>
      <c r="S618">
        <v>34969756.609999999</v>
      </c>
      <c r="T618">
        <f t="shared" si="9"/>
        <v>0.40212224290790333</v>
      </c>
      <c r="U618">
        <v>230.37100000000001</v>
      </c>
      <c r="V618">
        <v>33.715181164295849</v>
      </c>
      <c r="W618">
        <v>269</v>
      </c>
      <c r="X618">
        <v>8.9219330855018583E-2</v>
      </c>
    </row>
    <row r="619" spans="1:24" x14ac:dyDescent="0.3">
      <c r="A619" t="s">
        <v>85</v>
      </c>
      <c r="B619">
        <v>2022</v>
      </c>
      <c r="C619">
        <v>2304608</v>
      </c>
      <c r="D619">
        <v>0.53410000000000002</v>
      </c>
      <c r="E619">
        <v>3</v>
      </c>
      <c r="F619">
        <v>59.4</v>
      </c>
      <c r="G619">
        <v>6928</v>
      </c>
      <c r="H619">
        <v>1084</v>
      </c>
      <c r="I619">
        <v>552</v>
      </c>
      <c r="J619">
        <v>532</v>
      </c>
      <c r="K619">
        <v>89926</v>
      </c>
      <c r="L619" t="s">
        <v>208</v>
      </c>
      <c r="M619">
        <v>21</v>
      </c>
      <c r="N619">
        <v>85</v>
      </c>
      <c r="O619">
        <v>1863</v>
      </c>
      <c r="P619">
        <v>56.860706860699999</v>
      </c>
      <c r="Q619" t="s">
        <v>208</v>
      </c>
      <c r="R619">
        <v>16796834.190000001</v>
      </c>
      <c r="S619">
        <v>45828570.810000002</v>
      </c>
      <c r="T619">
        <f t="shared" si="9"/>
        <v>0.5096253676356115</v>
      </c>
      <c r="U619">
        <v>230.37100000000001</v>
      </c>
      <c r="V619">
        <v>30.07322970339148</v>
      </c>
      <c r="W619">
        <v>265</v>
      </c>
      <c r="X619">
        <v>7.9245283018867921E-2</v>
      </c>
    </row>
    <row r="620" spans="1:24" x14ac:dyDescent="0.3">
      <c r="A620" t="s">
        <v>85</v>
      </c>
      <c r="B620">
        <v>2023</v>
      </c>
      <c r="C620">
        <v>2304608</v>
      </c>
      <c r="D620">
        <v>0.58609999999999995</v>
      </c>
      <c r="E620">
        <v>2</v>
      </c>
      <c r="F620">
        <v>43.43</v>
      </c>
      <c r="G620">
        <v>6908</v>
      </c>
      <c r="H620" t="s">
        <v>208</v>
      </c>
      <c r="I620" t="s">
        <v>208</v>
      </c>
      <c r="J620" t="s">
        <v>208</v>
      </c>
      <c r="K620">
        <v>97406</v>
      </c>
      <c r="L620" t="s">
        <v>208</v>
      </c>
      <c r="M620">
        <v>10</v>
      </c>
      <c r="N620">
        <v>90</v>
      </c>
      <c r="O620">
        <v>1777</v>
      </c>
      <c r="P620" t="s">
        <v>208</v>
      </c>
      <c r="Q620">
        <v>1</v>
      </c>
      <c r="R620">
        <v>19195980.059999999</v>
      </c>
      <c r="S620">
        <v>54497151.060000002</v>
      </c>
      <c r="T620">
        <f t="shared" si="9"/>
        <v>0.5594845395560849</v>
      </c>
      <c r="U620">
        <v>230.37100000000001</v>
      </c>
      <c r="V620">
        <v>29.986413220414029</v>
      </c>
      <c r="W620" t="s">
        <v>208</v>
      </c>
      <c r="X620" t="s">
        <v>208</v>
      </c>
    </row>
    <row r="621" spans="1:24" x14ac:dyDescent="0.3">
      <c r="A621" t="s">
        <v>85</v>
      </c>
      <c r="B621">
        <v>2024</v>
      </c>
      <c r="C621">
        <v>2304608</v>
      </c>
      <c r="D621" t="s">
        <v>208</v>
      </c>
      <c r="E621">
        <v>2</v>
      </c>
      <c r="F621">
        <v>101.1</v>
      </c>
      <c r="G621">
        <v>6924</v>
      </c>
      <c r="H621" t="s">
        <v>208</v>
      </c>
      <c r="I621" t="s">
        <v>208</v>
      </c>
      <c r="J621" t="s">
        <v>208</v>
      </c>
      <c r="K621" t="s">
        <v>208</v>
      </c>
      <c r="L621" t="s">
        <v>208</v>
      </c>
      <c r="M621" t="s">
        <v>208</v>
      </c>
      <c r="N621">
        <v>25</v>
      </c>
      <c r="O621">
        <v>1726</v>
      </c>
      <c r="P621" t="s">
        <v>208</v>
      </c>
      <c r="Q621" t="s">
        <v>208</v>
      </c>
      <c r="R621">
        <v>27208582.149999999</v>
      </c>
      <c r="S621">
        <v>67592419.150000006</v>
      </c>
      <c r="T621" t="str">
        <f t="shared" si="9"/>
        <v>na</v>
      </c>
      <c r="U621">
        <v>230.37100000000001</v>
      </c>
      <c r="V621">
        <v>30.055866406795989</v>
      </c>
      <c r="W621" t="s">
        <v>208</v>
      </c>
      <c r="X621" t="s">
        <v>208</v>
      </c>
    </row>
    <row r="622" spans="1:24" x14ac:dyDescent="0.3">
      <c r="A622" t="s">
        <v>86</v>
      </c>
      <c r="B622">
        <v>2015</v>
      </c>
      <c r="C622">
        <v>2304657</v>
      </c>
      <c r="D622">
        <v>0.45</v>
      </c>
      <c r="E622">
        <v>10</v>
      </c>
      <c r="F622">
        <v>6.96</v>
      </c>
      <c r="G622">
        <v>14366</v>
      </c>
      <c r="H622">
        <v>10217</v>
      </c>
      <c r="I622">
        <v>5303</v>
      </c>
      <c r="J622">
        <v>4914</v>
      </c>
      <c r="K622">
        <v>81956</v>
      </c>
      <c r="L622">
        <v>5704.8590000000004</v>
      </c>
      <c r="M622">
        <v>34</v>
      </c>
      <c r="N622">
        <v>95</v>
      </c>
      <c r="O622">
        <v>2462</v>
      </c>
      <c r="P622">
        <v>41.433815819216669</v>
      </c>
      <c r="Q622">
        <v>21</v>
      </c>
      <c r="R622">
        <v>15425589.43</v>
      </c>
      <c r="S622">
        <v>30856691.579999998</v>
      </c>
      <c r="T622">
        <f t="shared" si="9"/>
        <v>0.37650314290594949</v>
      </c>
      <c r="U622">
        <v>281.87200000000001</v>
      </c>
      <c r="V622">
        <v>50.966396094681272</v>
      </c>
      <c r="W622">
        <v>644</v>
      </c>
      <c r="X622">
        <v>5.2795031055900617E-2</v>
      </c>
    </row>
    <row r="623" spans="1:24" x14ac:dyDescent="0.3">
      <c r="A623" t="s">
        <v>86</v>
      </c>
      <c r="B623">
        <v>2016</v>
      </c>
      <c r="C623">
        <v>2304657</v>
      </c>
      <c r="D623">
        <v>0.42370000000000002</v>
      </c>
      <c r="E623">
        <v>11</v>
      </c>
      <c r="F623">
        <v>6.96</v>
      </c>
      <c r="G623">
        <v>14375</v>
      </c>
      <c r="H623">
        <v>10136</v>
      </c>
      <c r="I623">
        <v>5260</v>
      </c>
      <c r="J623">
        <v>4876</v>
      </c>
      <c r="K623">
        <v>86414</v>
      </c>
      <c r="L623">
        <v>6011.4089999999997</v>
      </c>
      <c r="M623">
        <v>40</v>
      </c>
      <c r="N623">
        <v>108</v>
      </c>
      <c r="O623">
        <v>2299</v>
      </c>
      <c r="P623">
        <v>41.992490738000001</v>
      </c>
      <c r="Q623">
        <v>23</v>
      </c>
      <c r="R623">
        <v>19169120.09</v>
      </c>
      <c r="S623">
        <v>38514895.729999997</v>
      </c>
      <c r="T623">
        <f t="shared" si="9"/>
        <v>0.44570203589696111</v>
      </c>
      <c r="U623">
        <v>281.87200000000001</v>
      </c>
      <c r="V623">
        <v>50.998325481069422</v>
      </c>
      <c r="W623">
        <v>622</v>
      </c>
      <c r="X623">
        <v>6.4308681672025719E-2</v>
      </c>
    </row>
    <row r="624" spans="1:24" x14ac:dyDescent="0.3">
      <c r="A624" t="s">
        <v>86</v>
      </c>
      <c r="B624">
        <v>2017</v>
      </c>
      <c r="C624">
        <v>2304657</v>
      </c>
      <c r="D624">
        <v>0.47339999999999999</v>
      </c>
      <c r="E624">
        <v>8</v>
      </c>
      <c r="F624">
        <v>0</v>
      </c>
      <c r="G624">
        <v>14384</v>
      </c>
      <c r="H624">
        <v>10055</v>
      </c>
      <c r="I624">
        <v>5217</v>
      </c>
      <c r="J624">
        <v>4838</v>
      </c>
      <c r="K624">
        <v>96013</v>
      </c>
      <c r="L624">
        <v>6674.9859999999999</v>
      </c>
      <c r="M624">
        <v>33</v>
      </c>
      <c r="N624">
        <v>57</v>
      </c>
      <c r="O624">
        <v>2405</v>
      </c>
      <c r="P624">
        <v>42.551165656783333</v>
      </c>
      <c r="Q624">
        <v>6</v>
      </c>
      <c r="R624">
        <v>25072776.719999999</v>
      </c>
      <c r="S624">
        <v>45677847.43</v>
      </c>
      <c r="T624">
        <f t="shared" si="9"/>
        <v>0.47574648672575587</v>
      </c>
      <c r="U624">
        <v>281.87200000000001</v>
      </c>
      <c r="V624">
        <v>51.030254867457558</v>
      </c>
      <c r="W624">
        <v>600</v>
      </c>
      <c r="X624">
        <v>5.5E-2</v>
      </c>
    </row>
    <row r="625" spans="1:24" x14ac:dyDescent="0.3">
      <c r="A625" t="s">
        <v>86</v>
      </c>
      <c r="B625">
        <v>2018</v>
      </c>
      <c r="C625">
        <v>2304657</v>
      </c>
      <c r="D625">
        <v>0.49209999999999998</v>
      </c>
      <c r="E625">
        <v>9</v>
      </c>
      <c r="F625">
        <v>6.95</v>
      </c>
      <c r="G625">
        <v>14391</v>
      </c>
      <c r="H625">
        <v>9974</v>
      </c>
      <c r="I625">
        <v>5173</v>
      </c>
      <c r="J625">
        <v>4801</v>
      </c>
      <c r="K625">
        <v>104754</v>
      </c>
      <c r="L625">
        <v>7279.1329999999998</v>
      </c>
      <c r="M625">
        <v>18</v>
      </c>
      <c r="N625">
        <v>89</v>
      </c>
      <c r="O625">
        <v>2462</v>
      </c>
      <c r="P625">
        <v>43.109840575566658</v>
      </c>
      <c r="Q625">
        <v>16</v>
      </c>
      <c r="R625">
        <v>23555038.5</v>
      </c>
      <c r="S625">
        <v>44141989.729999997</v>
      </c>
      <c r="T625">
        <f t="shared" si="9"/>
        <v>0.42138715208965766</v>
      </c>
      <c r="U625">
        <v>281.87200000000001</v>
      </c>
      <c r="V625">
        <v>51.055088834648352</v>
      </c>
      <c r="W625">
        <v>579</v>
      </c>
      <c r="X625">
        <v>3.10880829015544E-2</v>
      </c>
    </row>
    <row r="626" spans="1:24" x14ac:dyDescent="0.3">
      <c r="A626" t="s">
        <v>86</v>
      </c>
      <c r="B626">
        <v>2019</v>
      </c>
      <c r="C626">
        <v>2304657</v>
      </c>
      <c r="D626">
        <v>0.4919</v>
      </c>
      <c r="E626">
        <v>3</v>
      </c>
      <c r="F626">
        <v>6.94</v>
      </c>
      <c r="G626">
        <v>14399</v>
      </c>
      <c r="H626">
        <v>9893</v>
      </c>
      <c r="I626">
        <v>5130</v>
      </c>
      <c r="J626">
        <v>4763</v>
      </c>
      <c r="K626">
        <v>105941</v>
      </c>
      <c r="L626">
        <v>7357.5249999999996</v>
      </c>
      <c r="M626">
        <v>30</v>
      </c>
      <c r="N626">
        <v>72</v>
      </c>
      <c r="O626">
        <v>2389</v>
      </c>
      <c r="P626">
        <v>43.668515494349997</v>
      </c>
      <c r="Q626">
        <v>12</v>
      </c>
      <c r="R626">
        <v>22938953.18</v>
      </c>
      <c r="S626">
        <v>43798033.579999998</v>
      </c>
      <c r="T626">
        <f t="shared" si="9"/>
        <v>0.41341910667258192</v>
      </c>
      <c r="U626">
        <v>258.94200000000001</v>
      </c>
      <c r="V626">
        <v>55.607047137969118</v>
      </c>
      <c r="W626">
        <v>557</v>
      </c>
      <c r="X626">
        <v>5.385996409335727E-2</v>
      </c>
    </row>
    <row r="627" spans="1:24" x14ac:dyDescent="0.3">
      <c r="A627" t="s">
        <v>86</v>
      </c>
      <c r="B627">
        <v>2020</v>
      </c>
      <c r="C627">
        <v>2304657</v>
      </c>
      <c r="D627">
        <v>0.47120000000000001</v>
      </c>
      <c r="E627">
        <v>1</v>
      </c>
      <c r="F627">
        <v>6.94</v>
      </c>
      <c r="G627">
        <v>14407</v>
      </c>
      <c r="H627">
        <v>9812</v>
      </c>
      <c r="I627">
        <v>5087</v>
      </c>
      <c r="J627">
        <v>4725</v>
      </c>
      <c r="K627">
        <v>117404</v>
      </c>
      <c r="L627">
        <v>8149.0940000000001</v>
      </c>
      <c r="M627">
        <v>25</v>
      </c>
      <c r="N627">
        <v>95</v>
      </c>
      <c r="O627">
        <v>2519</v>
      </c>
      <c r="P627">
        <v>44.227190413133343</v>
      </c>
      <c r="Q627">
        <v>23</v>
      </c>
      <c r="R627">
        <v>24305257.940000001</v>
      </c>
      <c r="S627">
        <v>49394470.450000003</v>
      </c>
      <c r="T627">
        <f t="shared" si="9"/>
        <v>0.42072221091274575</v>
      </c>
      <c r="U627">
        <v>258.94200000000001</v>
      </c>
      <c r="V627">
        <v>55.637942087417258</v>
      </c>
      <c r="W627">
        <v>535</v>
      </c>
      <c r="X627">
        <v>4.6728971962616821E-2</v>
      </c>
    </row>
    <row r="628" spans="1:24" x14ac:dyDescent="0.3">
      <c r="A628" t="s">
        <v>86</v>
      </c>
      <c r="B628">
        <v>2021</v>
      </c>
      <c r="C628">
        <v>2304657</v>
      </c>
      <c r="D628">
        <v>0.51170000000000004</v>
      </c>
      <c r="E628">
        <v>2</v>
      </c>
      <c r="F628">
        <v>13.87</v>
      </c>
      <c r="G628">
        <v>14415</v>
      </c>
      <c r="H628">
        <v>9731</v>
      </c>
      <c r="I628">
        <v>5043</v>
      </c>
      <c r="J628">
        <v>4688</v>
      </c>
      <c r="K628">
        <v>129711</v>
      </c>
      <c r="L628">
        <v>8998.3349999999991</v>
      </c>
      <c r="M628">
        <v>32</v>
      </c>
      <c r="N628">
        <v>60</v>
      </c>
      <c r="O628">
        <v>2598</v>
      </c>
      <c r="P628">
        <v>44.785865331916668</v>
      </c>
      <c r="Q628" t="s">
        <v>208</v>
      </c>
      <c r="R628">
        <v>27583462.32</v>
      </c>
      <c r="S628">
        <v>53234693.619999997</v>
      </c>
      <c r="T628">
        <f t="shared" si="9"/>
        <v>0.41041001626693185</v>
      </c>
      <c r="U628">
        <v>258.94200000000001</v>
      </c>
      <c r="V628">
        <v>55.668837036865398</v>
      </c>
      <c r="W628">
        <v>514</v>
      </c>
      <c r="X628">
        <v>6.2256809338521402E-2</v>
      </c>
    </row>
    <row r="629" spans="1:24" x14ac:dyDescent="0.3">
      <c r="A629" t="s">
        <v>86</v>
      </c>
      <c r="B629">
        <v>2022</v>
      </c>
      <c r="C629">
        <v>2304657</v>
      </c>
      <c r="D629">
        <v>0.51619999999999999</v>
      </c>
      <c r="E629">
        <v>4</v>
      </c>
      <c r="F629">
        <v>7.25</v>
      </c>
      <c r="G629">
        <v>14219</v>
      </c>
      <c r="H629">
        <v>9650</v>
      </c>
      <c r="I629">
        <v>5000</v>
      </c>
      <c r="J629">
        <v>4650</v>
      </c>
      <c r="K629">
        <v>136808</v>
      </c>
      <c r="L629" t="s">
        <v>208</v>
      </c>
      <c r="M629">
        <v>16</v>
      </c>
      <c r="N629">
        <v>30</v>
      </c>
      <c r="O629">
        <v>3254</v>
      </c>
      <c r="P629">
        <v>45.3445402507</v>
      </c>
      <c r="Q629" t="s">
        <v>208</v>
      </c>
      <c r="R629">
        <v>34675240.340000004</v>
      </c>
      <c r="S629">
        <v>68880281.530000001</v>
      </c>
      <c r="T629">
        <f t="shared" si="9"/>
        <v>0.5034813865417227</v>
      </c>
      <c r="U629">
        <v>258.94200000000001</v>
      </c>
      <c r="V629">
        <v>54.911910775385991</v>
      </c>
      <c r="W629">
        <v>492</v>
      </c>
      <c r="X629">
        <v>3.2520325203252043E-2</v>
      </c>
    </row>
    <row r="630" spans="1:24" x14ac:dyDescent="0.3">
      <c r="A630" t="s">
        <v>86</v>
      </c>
      <c r="B630">
        <v>2023</v>
      </c>
      <c r="C630">
        <v>2304657</v>
      </c>
      <c r="D630">
        <v>0.5837</v>
      </c>
      <c r="E630">
        <v>3</v>
      </c>
      <c r="F630">
        <v>21.14</v>
      </c>
      <c r="G630">
        <v>14188</v>
      </c>
      <c r="H630" t="s">
        <v>208</v>
      </c>
      <c r="I630" t="s">
        <v>208</v>
      </c>
      <c r="J630" t="s">
        <v>208</v>
      </c>
      <c r="K630">
        <v>159506</v>
      </c>
      <c r="L630" t="s">
        <v>208</v>
      </c>
      <c r="M630">
        <v>15</v>
      </c>
      <c r="N630">
        <v>29</v>
      </c>
      <c r="O630">
        <v>1057</v>
      </c>
      <c r="P630" t="s">
        <v>208</v>
      </c>
      <c r="Q630">
        <v>2</v>
      </c>
      <c r="R630">
        <v>41266706.32</v>
      </c>
      <c r="S630">
        <v>80291681.549999997</v>
      </c>
      <c r="T630">
        <f t="shared" si="9"/>
        <v>0.50337718675159548</v>
      </c>
      <c r="U630">
        <v>258.94299999999998</v>
      </c>
      <c r="V630">
        <v>54.791981246838112</v>
      </c>
      <c r="W630" t="s">
        <v>208</v>
      </c>
      <c r="X630" t="s">
        <v>208</v>
      </c>
    </row>
    <row r="631" spans="1:24" x14ac:dyDescent="0.3">
      <c r="A631" t="s">
        <v>86</v>
      </c>
      <c r="B631">
        <v>2024</v>
      </c>
      <c r="C631">
        <v>2304657</v>
      </c>
      <c r="D631" t="s">
        <v>208</v>
      </c>
      <c r="E631">
        <v>2</v>
      </c>
      <c r="F631">
        <v>42.33</v>
      </c>
      <c r="G631">
        <v>14174</v>
      </c>
      <c r="H631" t="s">
        <v>208</v>
      </c>
      <c r="I631" t="s">
        <v>208</v>
      </c>
      <c r="J631" t="s">
        <v>208</v>
      </c>
      <c r="K631" t="s">
        <v>208</v>
      </c>
      <c r="L631" t="s">
        <v>208</v>
      </c>
      <c r="M631" t="s">
        <v>208</v>
      </c>
      <c r="N631">
        <v>22</v>
      </c>
      <c r="O631">
        <v>1066</v>
      </c>
      <c r="P631" t="s">
        <v>208</v>
      </c>
      <c r="Q631" t="s">
        <v>208</v>
      </c>
      <c r="R631">
        <v>49625238.170000002</v>
      </c>
      <c r="S631">
        <v>95800359.719999999</v>
      </c>
      <c r="T631" t="str">
        <f t="shared" si="9"/>
        <v>na</v>
      </c>
      <c r="U631">
        <v>258.94299999999998</v>
      </c>
      <c r="V631">
        <v>54.73791529409948</v>
      </c>
      <c r="W631" t="s">
        <v>208</v>
      </c>
      <c r="X631" t="s">
        <v>208</v>
      </c>
    </row>
    <row r="632" spans="1:24" x14ac:dyDescent="0.3">
      <c r="A632" t="s">
        <v>87</v>
      </c>
      <c r="B632">
        <v>2015</v>
      </c>
      <c r="C632">
        <v>2304707</v>
      </c>
      <c r="D632">
        <v>0.439</v>
      </c>
      <c r="E632">
        <v>5</v>
      </c>
      <c r="F632">
        <v>14.85</v>
      </c>
      <c r="G632">
        <v>53861</v>
      </c>
      <c r="H632">
        <v>855</v>
      </c>
      <c r="I632">
        <v>437</v>
      </c>
      <c r="J632">
        <v>418</v>
      </c>
      <c r="K632">
        <v>324554</v>
      </c>
      <c r="L632">
        <v>6025.77</v>
      </c>
      <c r="M632">
        <v>158</v>
      </c>
      <c r="N632">
        <v>1192</v>
      </c>
      <c r="O632">
        <v>7736</v>
      </c>
      <c r="P632">
        <v>49.38551163355833</v>
      </c>
      <c r="Q632">
        <v>34</v>
      </c>
      <c r="R632">
        <v>49535039.670000002</v>
      </c>
      <c r="S632">
        <v>96425788.640000001</v>
      </c>
      <c r="T632">
        <f t="shared" si="9"/>
        <v>0.29710245025481125</v>
      </c>
      <c r="U632">
        <v>2663.0340000000001</v>
      </c>
      <c r="V632">
        <v>20.225427088050701</v>
      </c>
      <c r="W632">
        <v>2612</v>
      </c>
      <c r="X632">
        <v>6.0490045941807041E-2</v>
      </c>
    </row>
    <row r="633" spans="1:24" x14ac:dyDescent="0.3">
      <c r="A633" t="s">
        <v>87</v>
      </c>
      <c r="B633">
        <v>2016</v>
      </c>
      <c r="C633">
        <v>2304707</v>
      </c>
      <c r="D633">
        <v>0.47349999999999998</v>
      </c>
      <c r="E633">
        <v>5</v>
      </c>
      <c r="F633">
        <v>11.09</v>
      </c>
      <c r="G633">
        <v>54085</v>
      </c>
      <c r="H633">
        <v>847</v>
      </c>
      <c r="I633">
        <v>436</v>
      </c>
      <c r="J633">
        <v>412</v>
      </c>
      <c r="K633">
        <v>374710</v>
      </c>
      <c r="L633">
        <v>6928.1689999999999</v>
      </c>
      <c r="M633">
        <v>170</v>
      </c>
      <c r="N633">
        <v>533</v>
      </c>
      <c r="O633">
        <v>7705</v>
      </c>
      <c r="P633">
        <v>49.426162255450002</v>
      </c>
      <c r="Q633">
        <v>16</v>
      </c>
      <c r="R633">
        <v>54544586.060000002</v>
      </c>
      <c r="S633">
        <v>110765936.45999999</v>
      </c>
      <c r="T633">
        <f t="shared" si="9"/>
        <v>0.29560443132022096</v>
      </c>
      <c r="U633">
        <v>2663.0320000000002</v>
      </c>
      <c r="V633">
        <v>20.309556926090259</v>
      </c>
      <c r="W633">
        <v>2566</v>
      </c>
      <c r="X633">
        <v>6.6250974279033509E-2</v>
      </c>
    </row>
    <row r="634" spans="1:24" x14ac:dyDescent="0.3">
      <c r="A634" t="s">
        <v>87</v>
      </c>
      <c r="B634">
        <v>2017</v>
      </c>
      <c r="C634">
        <v>2304707</v>
      </c>
      <c r="D634">
        <v>0.4637</v>
      </c>
      <c r="E634">
        <v>4</v>
      </c>
      <c r="F634">
        <v>18.420000000000002</v>
      </c>
      <c r="G634">
        <v>54303</v>
      </c>
      <c r="H634">
        <v>839</v>
      </c>
      <c r="I634">
        <v>434</v>
      </c>
      <c r="J634">
        <v>405</v>
      </c>
      <c r="K634">
        <v>367695</v>
      </c>
      <c r="L634">
        <v>6771.1729999999998</v>
      </c>
      <c r="M634">
        <v>160</v>
      </c>
      <c r="N634">
        <v>490</v>
      </c>
      <c r="O634">
        <v>7680</v>
      </c>
      <c r="P634">
        <v>49.466812877341667</v>
      </c>
      <c r="Q634">
        <v>28</v>
      </c>
      <c r="R634">
        <v>54917906.539999999</v>
      </c>
      <c r="S634">
        <v>106091787.34999999</v>
      </c>
      <c r="T634">
        <f t="shared" si="9"/>
        <v>0.2885320370143733</v>
      </c>
      <c r="U634">
        <v>2663.0320000000002</v>
      </c>
      <c r="V634">
        <v>20.391418503420159</v>
      </c>
      <c r="W634">
        <v>2520</v>
      </c>
      <c r="X634">
        <v>6.3492063492063489E-2</v>
      </c>
    </row>
    <row r="635" spans="1:24" x14ac:dyDescent="0.3">
      <c r="A635" t="s">
        <v>87</v>
      </c>
      <c r="B635">
        <v>2018</v>
      </c>
      <c r="C635">
        <v>2304707</v>
      </c>
      <c r="D635">
        <v>0.4945</v>
      </c>
      <c r="E635">
        <v>1</v>
      </c>
      <c r="F635">
        <v>12.84</v>
      </c>
      <c r="G635">
        <v>54528</v>
      </c>
      <c r="H635">
        <v>832</v>
      </c>
      <c r="I635">
        <v>433</v>
      </c>
      <c r="J635">
        <v>399</v>
      </c>
      <c r="K635">
        <v>375808</v>
      </c>
      <c r="L635">
        <v>6892.0190000000002</v>
      </c>
      <c r="M635">
        <v>160</v>
      </c>
      <c r="N635">
        <v>467</v>
      </c>
      <c r="O635">
        <v>7768</v>
      </c>
      <c r="P635">
        <v>49.507463499233332</v>
      </c>
      <c r="Q635">
        <v>21</v>
      </c>
      <c r="R635">
        <v>60726263.740000002</v>
      </c>
      <c r="S635">
        <v>122932791.18000001</v>
      </c>
      <c r="T635">
        <f t="shared" si="9"/>
        <v>0.32711595064501026</v>
      </c>
      <c r="U635">
        <v>2663.0320000000002</v>
      </c>
      <c r="V635">
        <v>20.47590866350836</v>
      </c>
      <c r="W635">
        <v>2474</v>
      </c>
      <c r="X635">
        <v>6.4672594987873894E-2</v>
      </c>
    </row>
    <row r="636" spans="1:24" x14ac:dyDescent="0.3">
      <c r="A636" t="s">
        <v>87</v>
      </c>
      <c r="B636">
        <v>2019</v>
      </c>
      <c r="C636">
        <v>2304707</v>
      </c>
      <c r="D636">
        <v>0.49719999999999998</v>
      </c>
      <c r="E636">
        <v>1</v>
      </c>
      <c r="F636">
        <v>7.31</v>
      </c>
      <c r="G636">
        <v>54748</v>
      </c>
      <c r="H636">
        <v>824</v>
      </c>
      <c r="I636">
        <v>431</v>
      </c>
      <c r="J636">
        <v>393</v>
      </c>
      <c r="K636">
        <v>394753</v>
      </c>
      <c r="L636">
        <v>7210.3639999999996</v>
      </c>
      <c r="M636">
        <v>134</v>
      </c>
      <c r="N636">
        <v>477</v>
      </c>
      <c r="O636">
        <v>7299</v>
      </c>
      <c r="P636">
        <v>49.548114121125003</v>
      </c>
      <c r="Q636">
        <v>17</v>
      </c>
      <c r="R636">
        <v>56707292.409999996</v>
      </c>
      <c r="S636">
        <v>120814487.5</v>
      </c>
      <c r="T636">
        <f t="shared" si="9"/>
        <v>0.30605084065225596</v>
      </c>
      <c r="U636">
        <v>2663.174</v>
      </c>
      <c r="V636">
        <v>20.55742508750836</v>
      </c>
      <c r="W636">
        <v>2428</v>
      </c>
      <c r="X636">
        <v>5.5189456342668863E-2</v>
      </c>
    </row>
    <row r="637" spans="1:24" x14ac:dyDescent="0.3">
      <c r="A637" t="s">
        <v>87</v>
      </c>
      <c r="B637">
        <v>2020</v>
      </c>
      <c r="C637">
        <v>2304707</v>
      </c>
      <c r="D637">
        <v>0.48799999999999999</v>
      </c>
      <c r="E637">
        <v>0</v>
      </c>
      <c r="F637">
        <v>9.1</v>
      </c>
      <c r="G637">
        <v>54962</v>
      </c>
      <c r="H637">
        <v>816</v>
      </c>
      <c r="I637">
        <v>430</v>
      </c>
      <c r="J637">
        <v>386</v>
      </c>
      <c r="K637">
        <v>441906</v>
      </c>
      <c r="L637">
        <v>8040.21</v>
      </c>
      <c r="M637">
        <v>122</v>
      </c>
      <c r="N637">
        <v>280</v>
      </c>
      <c r="O637">
        <v>7758</v>
      </c>
      <c r="P637">
        <v>49.588764743016668</v>
      </c>
      <c r="Q637">
        <v>13</v>
      </c>
      <c r="R637">
        <v>51478872.909999996</v>
      </c>
      <c r="S637">
        <v>124840713.23</v>
      </c>
      <c r="T637">
        <f t="shared" si="9"/>
        <v>0.28250513283367956</v>
      </c>
      <c r="U637">
        <v>2663.174</v>
      </c>
      <c r="V637">
        <v>20.637780332790872</v>
      </c>
      <c r="W637">
        <v>2381</v>
      </c>
      <c r="X637">
        <v>5.1238975220495593E-2</v>
      </c>
    </row>
    <row r="638" spans="1:24" x14ac:dyDescent="0.3">
      <c r="A638" t="s">
        <v>87</v>
      </c>
      <c r="B638">
        <v>2021</v>
      </c>
      <c r="C638">
        <v>2304707</v>
      </c>
      <c r="D638">
        <v>0.4879</v>
      </c>
      <c r="E638">
        <v>1</v>
      </c>
      <c r="F638">
        <v>10.88</v>
      </c>
      <c r="G638">
        <v>55170</v>
      </c>
      <c r="H638">
        <v>809</v>
      </c>
      <c r="I638">
        <v>428</v>
      </c>
      <c r="J638">
        <v>380</v>
      </c>
      <c r="K638">
        <v>469407</v>
      </c>
      <c r="L638">
        <v>8508.3739999999998</v>
      </c>
      <c r="M638">
        <v>124</v>
      </c>
      <c r="N638">
        <v>330</v>
      </c>
      <c r="O638">
        <v>8001</v>
      </c>
      <c r="P638">
        <v>49.629415364908333</v>
      </c>
      <c r="Q638" t="s">
        <v>208</v>
      </c>
      <c r="R638">
        <v>74742769.430000007</v>
      </c>
      <c r="S638">
        <v>173205203.19</v>
      </c>
      <c r="T638">
        <f t="shared" si="9"/>
        <v>0.36898726092708461</v>
      </c>
      <c r="U638">
        <v>2663.174</v>
      </c>
      <c r="V638">
        <v>20.715882627271071</v>
      </c>
      <c r="W638">
        <v>2335</v>
      </c>
      <c r="X638">
        <v>5.3104925053533189E-2</v>
      </c>
    </row>
    <row r="639" spans="1:24" x14ac:dyDescent="0.3">
      <c r="A639" t="s">
        <v>87</v>
      </c>
      <c r="B639">
        <v>2022</v>
      </c>
      <c r="C639">
        <v>2304707</v>
      </c>
      <c r="D639">
        <v>0.57930000000000004</v>
      </c>
      <c r="E639">
        <v>1</v>
      </c>
      <c r="F639">
        <v>11.25</v>
      </c>
      <c r="G639">
        <v>55335</v>
      </c>
      <c r="H639">
        <v>801</v>
      </c>
      <c r="I639">
        <v>427</v>
      </c>
      <c r="J639">
        <v>374</v>
      </c>
      <c r="K639">
        <v>514903</v>
      </c>
      <c r="L639" t="s">
        <v>208</v>
      </c>
      <c r="M639">
        <v>118</v>
      </c>
      <c r="N639">
        <v>450</v>
      </c>
      <c r="O639">
        <v>3254</v>
      </c>
      <c r="P639">
        <v>49.670065986799997</v>
      </c>
      <c r="Q639" t="s">
        <v>208</v>
      </c>
      <c r="R639">
        <v>95242722.439999998</v>
      </c>
      <c r="S639">
        <v>229589740.97</v>
      </c>
      <c r="T639">
        <f t="shared" si="9"/>
        <v>0.44588930530604792</v>
      </c>
      <c r="U639">
        <v>2663.174</v>
      </c>
      <c r="V639">
        <v>20.77783877433469</v>
      </c>
      <c r="W639">
        <v>2289</v>
      </c>
      <c r="X639">
        <v>5.1550895587592828E-2</v>
      </c>
    </row>
    <row r="640" spans="1:24" x14ac:dyDescent="0.3">
      <c r="A640" t="s">
        <v>87</v>
      </c>
      <c r="B640">
        <v>2023</v>
      </c>
      <c r="C640">
        <v>2304707</v>
      </c>
      <c r="D640">
        <v>0.57850000000000001</v>
      </c>
      <c r="E640">
        <v>1</v>
      </c>
      <c r="F640">
        <v>25.24</v>
      </c>
      <c r="G640">
        <v>55469</v>
      </c>
      <c r="H640" t="s">
        <v>208</v>
      </c>
      <c r="I640" t="s">
        <v>208</v>
      </c>
      <c r="J640" t="s">
        <v>208</v>
      </c>
      <c r="K640">
        <v>561374</v>
      </c>
      <c r="L640" t="s">
        <v>208</v>
      </c>
      <c r="M640">
        <v>90</v>
      </c>
      <c r="N640">
        <v>803</v>
      </c>
      <c r="O640">
        <v>2956</v>
      </c>
      <c r="P640" t="s">
        <v>208</v>
      </c>
      <c r="Q640">
        <v>33</v>
      </c>
      <c r="R640">
        <v>111172412.83</v>
      </c>
      <c r="S640">
        <v>248340714.41999999</v>
      </c>
      <c r="T640">
        <f t="shared" si="9"/>
        <v>0.44238015016726817</v>
      </c>
      <c r="U640">
        <v>2663.1759999999999</v>
      </c>
      <c r="V640">
        <v>20.828139033995502</v>
      </c>
      <c r="W640" t="s">
        <v>208</v>
      </c>
      <c r="X640" t="s">
        <v>208</v>
      </c>
    </row>
    <row r="641" spans="1:24" x14ac:dyDescent="0.3">
      <c r="A641" t="s">
        <v>87</v>
      </c>
      <c r="B641">
        <v>2024</v>
      </c>
      <c r="C641">
        <v>2304707</v>
      </c>
      <c r="D641" t="s">
        <v>208</v>
      </c>
      <c r="E641">
        <v>1</v>
      </c>
      <c r="F641">
        <v>8.99</v>
      </c>
      <c r="G641">
        <v>55633</v>
      </c>
      <c r="H641" t="s">
        <v>208</v>
      </c>
      <c r="I641" t="s">
        <v>208</v>
      </c>
      <c r="J641" t="s">
        <v>208</v>
      </c>
      <c r="K641" t="s">
        <v>208</v>
      </c>
      <c r="L641" t="s">
        <v>208</v>
      </c>
      <c r="M641" t="s">
        <v>208</v>
      </c>
      <c r="N641">
        <v>390</v>
      </c>
      <c r="O641">
        <v>2968</v>
      </c>
      <c r="P641" t="s">
        <v>208</v>
      </c>
      <c r="Q641" t="s">
        <v>208</v>
      </c>
      <c r="R641">
        <v>164354593.31</v>
      </c>
      <c r="S641">
        <v>309058295.76999998</v>
      </c>
      <c r="T641" t="str">
        <f t="shared" si="9"/>
        <v>na</v>
      </c>
      <c r="U641">
        <v>2663.1759999999999</v>
      </c>
      <c r="V641">
        <v>20.8897196430127</v>
      </c>
      <c r="W641" t="s">
        <v>208</v>
      </c>
      <c r="X641" t="s">
        <v>208</v>
      </c>
    </row>
    <row r="642" spans="1:24" x14ac:dyDescent="0.3">
      <c r="A642" t="s">
        <v>88</v>
      </c>
      <c r="B642">
        <v>2015</v>
      </c>
      <c r="C642">
        <v>2304806</v>
      </c>
      <c r="D642">
        <v>0.38979999999999998</v>
      </c>
      <c r="E642">
        <v>4</v>
      </c>
      <c r="F642">
        <v>0</v>
      </c>
      <c r="G642">
        <v>4970</v>
      </c>
      <c r="H642">
        <v>2450</v>
      </c>
      <c r="I642">
        <v>1258</v>
      </c>
      <c r="J642">
        <v>1192</v>
      </c>
      <c r="K642">
        <v>30297</v>
      </c>
      <c r="L642">
        <v>6095.9759999999997</v>
      </c>
      <c r="M642">
        <v>17</v>
      </c>
      <c r="N642">
        <v>135</v>
      </c>
      <c r="O642">
        <v>790</v>
      </c>
      <c r="P642">
        <v>39.728714817650001</v>
      </c>
      <c r="Q642" t="s">
        <v>208</v>
      </c>
      <c r="R642">
        <v>6371464.6299999999</v>
      </c>
      <c r="S642">
        <v>15890088.449999999</v>
      </c>
      <c r="T642">
        <f t="shared" si="9"/>
        <v>0.52447728983067632</v>
      </c>
      <c r="U642">
        <v>100.127</v>
      </c>
      <c r="V642">
        <v>49.636961059454492</v>
      </c>
      <c r="W642">
        <v>232</v>
      </c>
      <c r="X642">
        <v>7.3275862068965511E-2</v>
      </c>
    </row>
    <row r="643" spans="1:24" x14ac:dyDescent="0.3">
      <c r="A643" t="s">
        <v>88</v>
      </c>
      <c r="B643">
        <v>2016</v>
      </c>
      <c r="C643">
        <v>2304806</v>
      </c>
      <c r="D643">
        <v>0.35809999999999997</v>
      </c>
      <c r="E643">
        <v>9</v>
      </c>
      <c r="F643">
        <v>0</v>
      </c>
      <c r="G643">
        <v>4939</v>
      </c>
      <c r="H643">
        <v>2402</v>
      </c>
      <c r="I643">
        <v>1239</v>
      </c>
      <c r="J643">
        <v>1164</v>
      </c>
      <c r="K643">
        <v>31750</v>
      </c>
      <c r="L643">
        <v>6428.4269999999997</v>
      </c>
      <c r="M643">
        <v>10</v>
      </c>
      <c r="N643">
        <v>13</v>
      </c>
      <c r="O643">
        <v>799</v>
      </c>
      <c r="P643">
        <v>41.7552527693</v>
      </c>
      <c r="Q643">
        <v>0</v>
      </c>
      <c r="R643">
        <v>7535184.7800000003</v>
      </c>
      <c r="S643">
        <v>17585137.57</v>
      </c>
      <c r="T643">
        <f t="shared" ref="T643:T706" si="10">IFERROR(S643/(K643*1000), "na")</f>
        <v>0.55386260062992132</v>
      </c>
      <c r="U643">
        <v>100.127</v>
      </c>
      <c r="V643">
        <v>49.327354260089692</v>
      </c>
      <c r="W643">
        <v>226</v>
      </c>
      <c r="X643">
        <v>4.4247787610619468E-2</v>
      </c>
    </row>
    <row r="644" spans="1:24" x14ac:dyDescent="0.3">
      <c r="A644" t="s">
        <v>88</v>
      </c>
      <c r="B644">
        <v>2017</v>
      </c>
      <c r="C644">
        <v>2304806</v>
      </c>
      <c r="D644">
        <v>0.46820000000000001</v>
      </c>
      <c r="E644">
        <v>4</v>
      </c>
      <c r="F644">
        <v>20.38</v>
      </c>
      <c r="G644">
        <v>4907</v>
      </c>
      <c r="H644">
        <v>2355</v>
      </c>
      <c r="I644">
        <v>1220</v>
      </c>
      <c r="J644">
        <v>1135</v>
      </c>
      <c r="K644">
        <v>38618</v>
      </c>
      <c r="L644">
        <v>7869.982</v>
      </c>
      <c r="M644">
        <v>7</v>
      </c>
      <c r="N644">
        <v>162</v>
      </c>
      <c r="O644">
        <v>874</v>
      </c>
      <c r="P644">
        <v>43.781790720949999</v>
      </c>
      <c r="Q644">
        <v>1</v>
      </c>
      <c r="R644">
        <v>7466325.5</v>
      </c>
      <c r="S644">
        <v>16804485.43</v>
      </c>
      <c r="T644">
        <f t="shared" si="10"/>
        <v>0.43514644543995029</v>
      </c>
      <c r="U644">
        <v>100.127</v>
      </c>
      <c r="V644">
        <v>49.007760144616341</v>
      </c>
      <c r="W644">
        <v>219</v>
      </c>
      <c r="X644">
        <v>3.1963470319634701E-2</v>
      </c>
    </row>
    <row r="645" spans="1:24" x14ac:dyDescent="0.3">
      <c r="A645" t="s">
        <v>88</v>
      </c>
      <c r="B645">
        <v>2018</v>
      </c>
      <c r="C645">
        <v>2304806</v>
      </c>
      <c r="D645">
        <v>0.4909</v>
      </c>
      <c r="E645">
        <v>5</v>
      </c>
      <c r="F645">
        <v>20.51</v>
      </c>
      <c r="G645">
        <v>4875</v>
      </c>
      <c r="H645">
        <v>2307</v>
      </c>
      <c r="I645">
        <v>1200</v>
      </c>
      <c r="J645">
        <v>1107</v>
      </c>
      <c r="K645">
        <v>43186</v>
      </c>
      <c r="L645">
        <v>8858.6669999999995</v>
      </c>
      <c r="M645">
        <v>13</v>
      </c>
      <c r="N645">
        <v>142</v>
      </c>
      <c r="O645">
        <v>901</v>
      </c>
      <c r="P645">
        <v>45.808328672599998</v>
      </c>
      <c r="Q645">
        <v>2</v>
      </c>
      <c r="R645">
        <v>7713096.0499999998</v>
      </c>
      <c r="S645">
        <v>19146284.16</v>
      </c>
      <c r="T645">
        <f t="shared" si="10"/>
        <v>0.44334469874496363</v>
      </c>
      <c r="U645">
        <v>100.127</v>
      </c>
      <c r="V645">
        <v>48.688166029142991</v>
      </c>
      <c r="W645">
        <v>213</v>
      </c>
      <c r="X645">
        <v>6.1032863849765258E-2</v>
      </c>
    </row>
    <row r="646" spans="1:24" x14ac:dyDescent="0.3">
      <c r="A646" t="s">
        <v>88</v>
      </c>
      <c r="B646">
        <v>2019</v>
      </c>
      <c r="C646">
        <v>2304806</v>
      </c>
      <c r="D646">
        <v>0.47839999999999999</v>
      </c>
      <c r="E646">
        <v>2</v>
      </c>
      <c r="F646">
        <v>20.64</v>
      </c>
      <c r="G646">
        <v>4844</v>
      </c>
      <c r="H646">
        <v>2260</v>
      </c>
      <c r="I646">
        <v>1180</v>
      </c>
      <c r="J646">
        <v>1079</v>
      </c>
      <c r="K646">
        <v>45073</v>
      </c>
      <c r="L646">
        <v>9304.9130000000005</v>
      </c>
      <c r="M646">
        <v>12</v>
      </c>
      <c r="N646">
        <v>143</v>
      </c>
      <c r="O646">
        <v>842</v>
      </c>
      <c r="P646">
        <v>47.834866624249997</v>
      </c>
      <c r="Q646">
        <v>1</v>
      </c>
      <c r="R646">
        <v>8506197.7699999996</v>
      </c>
      <c r="S646">
        <v>21147857.870000001</v>
      </c>
      <c r="T646">
        <f t="shared" si="10"/>
        <v>0.46919126461517985</v>
      </c>
      <c r="U646">
        <v>111.52800000000001</v>
      </c>
      <c r="V646">
        <v>43.433039236783593</v>
      </c>
      <c r="W646">
        <v>207</v>
      </c>
      <c r="X646">
        <v>5.7971014492753617E-2</v>
      </c>
    </row>
    <row r="647" spans="1:24" x14ac:dyDescent="0.3">
      <c r="A647" t="s">
        <v>88</v>
      </c>
      <c r="B647">
        <v>2020</v>
      </c>
      <c r="C647">
        <v>2304806</v>
      </c>
      <c r="D647">
        <v>0.4148</v>
      </c>
      <c r="E647">
        <v>3</v>
      </c>
      <c r="F647">
        <v>20.77</v>
      </c>
      <c r="G647">
        <v>4814</v>
      </c>
      <c r="H647">
        <v>2212</v>
      </c>
      <c r="I647">
        <v>1161</v>
      </c>
      <c r="J647">
        <v>1051</v>
      </c>
      <c r="K647">
        <v>47139</v>
      </c>
      <c r="L647">
        <v>9792.0650000000005</v>
      </c>
      <c r="M647">
        <v>6</v>
      </c>
      <c r="N647">
        <v>47</v>
      </c>
      <c r="O647">
        <v>821</v>
      </c>
      <c r="P647">
        <v>49.861404575900004</v>
      </c>
      <c r="Q647">
        <v>0</v>
      </c>
      <c r="R647">
        <v>8065043.9100000001</v>
      </c>
      <c r="S647">
        <v>24844220.469999999</v>
      </c>
      <c r="T647">
        <f t="shared" si="10"/>
        <v>0.52704173762701789</v>
      </c>
      <c r="U647">
        <v>111.52800000000001</v>
      </c>
      <c r="V647">
        <v>43.164048490065269</v>
      </c>
      <c r="W647">
        <v>201</v>
      </c>
      <c r="X647">
        <v>2.9850746268656719E-2</v>
      </c>
    </row>
    <row r="648" spans="1:24" x14ac:dyDescent="0.3">
      <c r="A648" t="s">
        <v>88</v>
      </c>
      <c r="B648">
        <v>2021</v>
      </c>
      <c r="C648">
        <v>2304806</v>
      </c>
      <c r="D648">
        <v>0.47349999999999998</v>
      </c>
      <c r="E648">
        <v>1</v>
      </c>
      <c r="F648">
        <v>0</v>
      </c>
      <c r="G648">
        <v>4784</v>
      </c>
      <c r="H648">
        <v>2165</v>
      </c>
      <c r="I648">
        <v>1142</v>
      </c>
      <c r="J648">
        <v>1023</v>
      </c>
      <c r="K648">
        <v>51337</v>
      </c>
      <c r="L648">
        <v>10730.977999999999</v>
      </c>
      <c r="M648">
        <v>8</v>
      </c>
      <c r="N648">
        <v>76</v>
      </c>
      <c r="O648">
        <v>818</v>
      </c>
      <c r="P648">
        <v>51.887942527550003</v>
      </c>
      <c r="Q648" t="s">
        <v>208</v>
      </c>
      <c r="R648">
        <v>8290193.2000000002</v>
      </c>
      <c r="S648">
        <v>25981174.170000002</v>
      </c>
      <c r="T648">
        <f t="shared" si="10"/>
        <v>0.50609062021543916</v>
      </c>
      <c r="U648">
        <v>111.52800000000001</v>
      </c>
      <c r="V648">
        <v>42.89505774334696</v>
      </c>
      <c r="W648">
        <v>195</v>
      </c>
      <c r="X648">
        <v>4.1025641025641033E-2</v>
      </c>
    </row>
    <row r="649" spans="1:24" x14ac:dyDescent="0.3">
      <c r="A649" t="s">
        <v>88</v>
      </c>
      <c r="B649">
        <v>2022</v>
      </c>
      <c r="C649">
        <v>2304806</v>
      </c>
      <c r="D649">
        <v>0.52349999999999997</v>
      </c>
      <c r="E649">
        <v>2</v>
      </c>
      <c r="F649">
        <v>0</v>
      </c>
      <c r="G649">
        <v>4990</v>
      </c>
      <c r="H649">
        <v>2117</v>
      </c>
      <c r="I649">
        <v>1122</v>
      </c>
      <c r="J649">
        <v>995</v>
      </c>
      <c r="K649">
        <v>55419</v>
      </c>
      <c r="L649" t="s">
        <v>208</v>
      </c>
      <c r="M649">
        <v>9</v>
      </c>
      <c r="N649">
        <v>92</v>
      </c>
      <c r="O649">
        <v>1163</v>
      </c>
      <c r="P649">
        <v>53.914480479200002</v>
      </c>
      <c r="Q649" t="s">
        <v>208</v>
      </c>
      <c r="R649">
        <v>11204938.33</v>
      </c>
      <c r="S649">
        <v>35736848.549999997</v>
      </c>
      <c r="T649">
        <f t="shared" si="10"/>
        <v>0.64484831104855733</v>
      </c>
      <c r="U649">
        <v>111.52800000000001</v>
      </c>
      <c r="V649">
        <v>44.742127537479377</v>
      </c>
      <c r="W649">
        <v>189</v>
      </c>
      <c r="X649">
        <v>4.7619047619047623E-2</v>
      </c>
    </row>
    <row r="650" spans="1:24" x14ac:dyDescent="0.3">
      <c r="A650" t="s">
        <v>88</v>
      </c>
      <c r="B650">
        <v>2023</v>
      </c>
      <c r="C650">
        <v>2304806</v>
      </c>
      <c r="D650">
        <v>0.6129</v>
      </c>
      <c r="E650">
        <v>0</v>
      </c>
      <c r="F650">
        <v>0</v>
      </c>
      <c r="G650">
        <v>4956</v>
      </c>
      <c r="H650" t="s">
        <v>208</v>
      </c>
      <c r="I650" t="s">
        <v>208</v>
      </c>
      <c r="J650" t="s">
        <v>208</v>
      </c>
      <c r="K650">
        <v>67463</v>
      </c>
      <c r="L650" t="s">
        <v>208</v>
      </c>
      <c r="M650">
        <v>9</v>
      </c>
      <c r="N650">
        <v>163</v>
      </c>
      <c r="O650">
        <v>9833</v>
      </c>
      <c r="P650" t="s">
        <v>208</v>
      </c>
      <c r="Q650">
        <v>2</v>
      </c>
      <c r="R650">
        <v>13818092.33</v>
      </c>
      <c r="S650">
        <v>39213742.450000003</v>
      </c>
      <c r="T650">
        <f t="shared" si="10"/>
        <v>0.58126295080266221</v>
      </c>
      <c r="U650">
        <v>111.52800000000001</v>
      </c>
      <c r="V650">
        <v>44.437271357865278</v>
      </c>
      <c r="W650" t="s">
        <v>208</v>
      </c>
      <c r="X650" t="s">
        <v>208</v>
      </c>
    </row>
    <row r="651" spans="1:24" x14ac:dyDescent="0.3">
      <c r="A651" t="s">
        <v>88</v>
      </c>
      <c r="B651">
        <v>2024</v>
      </c>
      <c r="C651">
        <v>2304806</v>
      </c>
      <c r="D651" t="s">
        <v>208</v>
      </c>
      <c r="E651">
        <v>0</v>
      </c>
      <c r="F651">
        <v>0</v>
      </c>
      <c r="G651">
        <v>4960</v>
      </c>
      <c r="H651" t="s">
        <v>208</v>
      </c>
      <c r="I651" t="s">
        <v>208</v>
      </c>
      <c r="J651" t="s">
        <v>208</v>
      </c>
      <c r="K651" t="s">
        <v>208</v>
      </c>
      <c r="L651" t="s">
        <v>208</v>
      </c>
      <c r="M651" t="s">
        <v>208</v>
      </c>
      <c r="N651">
        <v>6</v>
      </c>
      <c r="O651">
        <v>9970</v>
      </c>
      <c r="P651" t="s">
        <v>208</v>
      </c>
      <c r="Q651" t="s">
        <v>208</v>
      </c>
      <c r="R651">
        <v>16292505.91</v>
      </c>
      <c r="S651">
        <v>52287448.18</v>
      </c>
      <c r="T651" t="str">
        <f t="shared" si="10"/>
        <v>na</v>
      </c>
      <c r="U651">
        <v>111.52800000000001</v>
      </c>
      <c r="V651">
        <v>44.47313679076106</v>
      </c>
      <c r="W651" t="s">
        <v>208</v>
      </c>
      <c r="X651" t="s">
        <v>208</v>
      </c>
    </row>
    <row r="652" spans="1:24" x14ac:dyDescent="0.3">
      <c r="A652" t="s">
        <v>89</v>
      </c>
      <c r="B652">
        <v>2015</v>
      </c>
      <c r="C652">
        <v>2304905</v>
      </c>
      <c r="D652">
        <v>0.50190000000000001</v>
      </c>
      <c r="E652">
        <v>5</v>
      </c>
      <c r="F652">
        <v>18.61</v>
      </c>
      <c r="G652">
        <v>10747</v>
      </c>
      <c r="H652">
        <v>1886</v>
      </c>
      <c r="I652">
        <v>979</v>
      </c>
      <c r="J652">
        <v>907</v>
      </c>
      <c r="K652">
        <v>67260</v>
      </c>
      <c r="L652">
        <v>6258.491</v>
      </c>
      <c r="M652">
        <v>20</v>
      </c>
      <c r="N652">
        <v>183</v>
      </c>
      <c r="O652">
        <v>1278</v>
      </c>
      <c r="P652">
        <v>69.653054566066672</v>
      </c>
      <c r="Q652">
        <v>12</v>
      </c>
      <c r="R652">
        <v>10559754.59</v>
      </c>
      <c r="S652">
        <v>24776929.280000001</v>
      </c>
      <c r="T652">
        <f t="shared" si="10"/>
        <v>0.36837539815640796</v>
      </c>
      <c r="U652">
        <v>155.946</v>
      </c>
      <c r="V652">
        <v>68.914880792069056</v>
      </c>
      <c r="W652">
        <v>498</v>
      </c>
      <c r="X652">
        <v>4.0160642570281117E-2</v>
      </c>
    </row>
    <row r="653" spans="1:24" x14ac:dyDescent="0.3">
      <c r="A653" t="s">
        <v>89</v>
      </c>
      <c r="B653">
        <v>2016</v>
      </c>
      <c r="C653">
        <v>2304905</v>
      </c>
      <c r="D653">
        <v>0.53120000000000001</v>
      </c>
      <c r="E653">
        <v>5</v>
      </c>
      <c r="F653">
        <v>0</v>
      </c>
      <c r="G653">
        <v>10829</v>
      </c>
      <c r="H653">
        <v>1852</v>
      </c>
      <c r="I653">
        <v>962</v>
      </c>
      <c r="J653">
        <v>890</v>
      </c>
      <c r="K653">
        <v>70042</v>
      </c>
      <c r="L653">
        <v>6468.0029999999997</v>
      </c>
      <c r="M653">
        <v>20</v>
      </c>
      <c r="N653">
        <v>132</v>
      </c>
      <c r="O653">
        <v>1185</v>
      </c>
      <c r="P653">
        <v>69.747138299</v>
      </c>
      <c r="Q653">
        <v>9</v>
      </c>
      <c r="R653">
        <v>11274685.880000001</v>
      </c>
      <c r="S653">
        <v>28351701.07</v>
      </c>
      <c r="T653">
        <f t="shared" si="10"/>
        <v>0.4047814321407156</v>
      </c>
      <c r="U653">
        <v>155.946</v>
      </c>
      <c r="V653">
        <v>69.440703833378222</v>
      </c>
      <c r="W653">
        <v>483</v>
      </c>
      <c r="X653">
        <v>4.1407867494824023E-2</v>
      </c>
    </row>
    <row r="654" spans="1:24" x14ac:dyDescent="0.3">
      <c r="A654" t="s">
        <v>89</v>
      </c>
      <c r="B654">
        <v>2017</v>
      </c>
      <c r="C654">
        <v>2304905</v>
      </c>
      <c r="D654">
        <v>0.51739999999999997</v>
      </c>
      <c r="E654">
        <v>5</v>
      </c>
      <c r="F654">
        <v>0</v>
      </c>
      <c r="G654">
        <v>10907</v>
      </c>
      <c r="H654">
        <v>1817</v>
      </c>
      <c r="I654">
        <v>944</v>
      </c>
      <c r="J654">
        <v>873</v>
      </c>
      <c r="K654">
        <v>77900</v>
      </c>
      <c r="L654">
        <v>7142.2020000000002</v>
      </c>
      <c r="M654">
        <v>15</v>
      </c>
      <c r="N654">
        <v>149</v>
      </c>
      <c r="O654">
        <v>1226</v>
      </c>
      <c r="P654">
        <v>69.841222031933327</v>
      </c>
      <c r="Q654">
        <v>13</v>
      </c>
      <c r="R654">
        <v>11037871.1</v>
      </c>
      <c r="S654">
        <v>28903843.960000001</v>
      </c>
      <c r="T654">
        <f t="shared" si="10"/>
        <v>0.37103779152759953</v>
      </c>
      <c r="U654">
        <v>155.946</v>
      </c>
      <c r="V654">
        <v>69.94087697023329</v>
      </c>
      <c r="W654">
        <v>468</v>
      </c>
      <c r="X654">
        <v>3.2051282051282048E-2</v>
      </c>
    </row>
    <row r="655" spans="1:24" x14ac:dyDescent="0.3">
      <c r="A655" t="s">
        <v>89</v>
      </c>
      <c r="B655">
        <v>2018</v>
      </c>
      <c r="C655">
        <v>2304905</v>
      </c>
      <c r="D655">
        <v>0.53149999999999997</v>
      </c>
      <c r="E655">
        <v>4</v>
      </c>
      <c r="F655">
        <v>27.3</v>
      </c>
      <c r="G655">
        <v>10988</v>
      </c>
      <c r="H655">
        <v>1783</v>
      </c>
      <c r="I655">
        <v>927</v>
      </c>
      <c r="J655">
        <v>856</v>
      </c>
      <c r="K655">
        <v>80715</v>
      </c>
      <c r="L655">
        <v>7345.741</v>
      </c>
      <c r="M655">
        <v>9</v>
      </c>
      <c r="N655">
        <v>182</v>
      </c>
      <c r="O655">
        <v>1364</v>
      </c>
      <c r="P655">
        <v>69.935305764866669</v>
      </c>
      <c r="Q655">
        <v>1</v>
      </c>
      <c r="R655">
        <v>11398179.93</v>
      </c>
      <c r="S655">
        <v>30103049.539999999</v>
      </c>
      <c r="T655">
        <f t="shared" si="10"/>
        <v>0.37295483540853619</v>
      </c>
      <c r="U655">
        <v>155.947</v>
      </c>
      <c r="V655">
        <v>70.459835713415458</v>
      </c>
      <c r="W655">
        <v>453</v>
      </c>
      <c r="X655">
        <v>1.986754966887417E-2</v>
      </c>
    </row>
    <row r="656" spans="1:24" x14ac:dyDescent="0.3">
      <c r="A656" t="s">
        <v>89</v>
      </c>
      <c r="B656">
        <v>2019</v>
      </c>
      <c r="C656">
        <v>2304905</v>
      </c>
      <c r="D656">
        <v>0.53890000000000005</v>
      </c>
      <c r="E656">
        <v>2</v>
      </c>
      <c r="F656">
        <v>18.07</v>
      </c>
      <c r="G656">
        <v>11068</v>
      </c>
      <c r="H656">
        <v>1749</v>
      </c>
      <c r="I656">
        <v>910</v>
      </c>
      <c r="J656">
        <v>840</v>
      </c>
      <c r="K656">
        <v>87569</v>
      </c>
      <c r="L656">
        <v>7911.9080000000004</v>
      </c>
      <c r="M656">
        <v>21</v>
      </c>
      <c r="N656">
        <v>139</v>
      </c>
      <c r="O656">
        <v>1276</v>
      </c>
      <c r="P656">
        <v>70.029389497799997</v>
      </c>
      <c r="Q656">
        <v>0</v>
      </c>
      <c r="R656">
        <v>12330715.789999999</v>
      </c>
      <c r="S656">
        <v>31373156.600000001</v>
      </c>
      <c r="T656">
        <f t="shared" si="10"/>
        <v>0.35826784135938516</v>
      </c>
      <c r="U656">
        <v>155.68100000000001</v>
      </c>
      <c r="V656">
        <v>71.094096260943843</v>
      </c>
      <c r="W656">
        <v>438</v>
      </c>
      <c r="X656">
        <v>4.7945205479452052E-2</v>
      </c>
    </row>
    <row r="657" spans="1:24" x14ac:dyDescent="0.3">
      <c r="A657" t="s">
        <v>89</v>
      </c>
      <c r="B657">
        <v>2020</v>
      </c>
      <c r="C657">
        <v>2304905</v>
      </c>
      <c r="D657">
        <v>0.53259999999999996</v>
      </c>
      <c r="E657">
        <v>2</v>
      </c>
      <c r="F657">
        <v>35.89</v>
      </c>
      <c r="G657">
        <v>11144</v>
      </c>
      <c r="H657">
        <v>1715</v>
      </c>
      <c r="I657">
        <v>892</v>
      </c>
      <c r="J657">
        <v>823</v>
      </c>
      <c r="K657">
        <v>96134</v>
      </c>
      <c r="L657">
        <v>8626.5249999999996</v>
      </c>
      <c r="M657">
        <v>14</v>
      </c>
      <c r="N657">
        <v>119</v>
      </c>
      <c r="O657">
        <v>1400</v>
      </c>
      <c r="P657">
        <v>70.123473230733325</v>
      </c>
      <c r="Q657">
        <v>0</v>
      </c>
      <c r="R657">
        <v>11346755.57</v>
      </c>
      <c r="S657">
        <v>34105446.280000001</v>
      </c>
      <c r="T657">
        <f t="shared" si="10"/>
        <v>0.35476986581230369</v>
      </c>
      <c r="U657">
        <v>155.68100000000001</v>
      </c>
      <c r="V657">
        <v>71.582274009031281</v>
      </c>
      <c r="W657">
        <v>423</v>
      </c>
      <c r="X657">
        <v>3.309692671394799E-2</v>
      </c>
    </row>
    <row r="658" spans="1:24" x14ac:dyDescent="0.3">
      <c r="A658" t="s">
        <v>89</v>
      </c>
      <c r="B658">
        <v>2021</v>
      </c>
      <c r="C658">
        <v>2304905</v>
      </c>
      <c r="D658">
        <v>0.59209999999999996</v>
      </c>
      <c r="E658">
        <v>2</v>
      </c>
      <c r="F658">
        <v>44.57</v>
      </c>
      <c r="G658">
        <v>11219</v>
      </c>
      <c r="H658">
        <v>1681</v>
      </c>
      <c r="I658">
        <v>875</v>
      </c>
      <c r="J658">
        <v>806</v>
      </c>
      <c r="K658">
        <v>110755</v>
      </c>
      <c r="L658">
        <v>9872.0920000000006</v>
      </c>
      <c r="M658">
        <v>9</v>
      </c>
      <c r="N658">
        <v>215</v>
      </c>
      <c r="O658">
        <v>1406</v>
      </c>
      <c r="P658">
        <v>70.217556963666667</v>
      </c>
      <c r="Q658" t="s">
        <v>208</v>
      </c>
      <c r="R658">
        <v>15591251.210000001</v>
      </c>
      <c r="S658">
        <v>39972057.079999998</v>
      </c>
      <c r="T658">
        <f t="shared" si="10"/>
        <v>0.36090521493386302</v>
      </c>
      <c r="U658">
        <v>155.68100000000001</v>
      </c>
      <c r="V658">
        <v>72.064028365696515</v>
      </c>
      <c r="W658">
        <v>408</v>
      </c>
      <c r="X658">
        <v>2.205882352941177E-2</v>
      </c>
    </row>
    <row r="659" spans="1:24" x14ac:dyDescent="0.3">
      <c r="A659" t="s">
        <v>89</v>
      </c>
      <c r="B659">
        <v>2022</v>
      </c>
      <c r="C659">
        <v>2304905</v>
      </c>
      <c r="D659">
        <v>0.64610000000000001</v>
      </c>
      <c r="E659">
        <v>1</v>
      </c>
      <c r="F659">
        <v>64.16</v>
      </c>
      <c r="G659">
        <v>11178</v>
      </c>
      <c r="H659">
        <v>1647</v>
      </c>
      <c r="I659">
        <v>858</v>
      </c>
      <c r="J659">
        <v>789</v>
      </c>
      <c r="K659">
        <v>123687</v>
      </c>
      <c r="L659" t="s">
        <v>208</v>
      </c>
      <c r="M659">
        <v>11</v>
      </c>
      <c r="N659">
        <v>264</v>
      </c>
      <c r="O659">
        <v>1954</v>
      </c>
      <c r="P659">
        <v>70.311640696599994</v>
      </c>
      <c r="Q659" t="s">
        <v>208</v>
      </c>
      <c r="R659">
        <v>21828891.149999999</v>
      </c>
      <c r="S659">
        <v>53573694.740000002</v>
      </c>
      <c r="T659">
        <f t="shared" si="10"/>
        <v>0.43313925262962155</v>
      </c>
      <c r="U659">
        <v>155.68100000000001</v>
      </c>
      <c r="V659">
        <v>71.800669317386195</v>
      </c>
      <c r="W659">
        <v>393</v>
      </c>
      <c r="X659">
        <v>2.7989821882951651E-2</v>
      </c>
    </row>
    <row r="660" spans="1:24" x14ac:dyDescent="0.3">
      <c r="A660" t="s">
        <v>89</v>
      </c>
      <c r="B660">
        <v>2023</v>
      </c>
      <c r="C660">
        <v>2304905</v>
      </c>
      <c r="D660">
        <v>0.67569999999999997</v>
      </c>
      <c r="E660">
        <v>2</v>
      </c>
      <c r="F660">
        <v>44.52</v>
      </c>
      <c r="G660">
        <v>11231</v>
      </c>
      <c r="H660" t="s">
        <v>208</v>
      </c>
      <c r="I660" t="s">
        <v>208</v>
      </c>
      <c r="J660" t="s">
        <v>208</v>
      </c>
      <c r="K660">
        <v>135967</v>
      </c>
      <c r="L660" t="s">
        <v>208</v>
      </c>
      <c r="M660">
        <v>10</v>
      </c>
      <c r="N660">
        <v>353</v>
      </c>
      <c r="O660">
        <v>1781</v>
      </c>
      <c r="P660" t="s">
        <v>208</v>
      </c>
      <c r="Q660">
        <v>1</v>
      </c>
      <c r="R660">
        <v>22012466.300000001</v>
      </c>
      <c r="S660">
        <v>58126867.909999996</v>
      </c>
      <c r="T660">
        <f t="shared" si="10"/>
        <v>0.42750717387307213</v>
      </c>
      <c r="U660">
        <v>155.68100000000001</v>
      </c>
      <c r="V660">
        <v>72.141109062762951</v>
      </c>
      <c r="W660" t="s">
        <v>208</v>
      </c>
      <c r="X660" t="s">
        <v>208</v>
      </c>
    </row>
    <row r="661" spans="1:24" x14ac:dyDescent="0.3">
      <c r="A661" t="s">
        <v>89</v>
      </c>
      <c r="B661">
        <v>2024</v>
      </c>
      <c r="C661">
        <v>2304905</v>
      </c>
      <c r="D661" t="s">
        <v>208</v>
      </c>
      <c r="E661">
        <v>1</v>
      </c>
      <c r="F661">
        <v>141.43</v>
      </c>
      <c r="G661">
        <v>11313</v>
      </c>
      <c r="H661" t="s">
        <v>208</v>
      </c>
      <c r="I661" t="s">
        <v>208</v>
      </c>
      <c r="J661" t="s">
        <v>208</v>
      </c>
      <c r="K661" t="s">
        <v>208</v>
      </c>
      <c r="L661" t="s">
        <v>208</v>
      </c>
      <c r="M661" t="s">
        <v>208</v>
      </c>
      <c r="N661">
        <v>196</v>
      </c>
      <c r="O661">
        <v>1746</v>
      </c>
      <c r="P661" t="s">
        <v>208</v>
      </c>
      <c r="Q661" t="s">
        <v>208</v>
      </c>
      <c r="R661">
        <v>29386499.940000001</v>
      </c>
      <c r="S661">
        <v>76102520.560000002</v>
      </c>
      <c r="T661" t="str">
        <f t="shared" si="10"/>
        <v>na</v>
      </c>
      <c r="U661">
        <v>155.68100000000001</v>
      </c>
      <c r="V661">
        <v>72.667827159383606</v>
      </c>
      <c r="W661" t="s">
        <v>208</v>
      </c>
      <c r="X661" t="s">
        <v>208</v>
      </c>
    </row>
    <row r="662" spans="1:24" x14ac:dyDescent="0.3">
      <c r="A662" t="s">
        <v>90</v>
      </c>
      <c r="B662">
        <v>2015</v>
      </c>
      <c r="C662">
        <v>2304954</v>
      </c>
      <c r="D662">
        <v>0.48849999999999999</v>
      </c>
      <c r="E662">
        <v>10</v>
      </c>
      <c r="F662">
        <v>47.75</v>
      </c>
      <c r="G662">
        <v>25133</v>
      </c>
      <c r="H662">
        <v>4625</v>
      </c>
      <c r="I662">
        <v>2376</v>
      </c>
      <c r="J662">
        <v>2250</v>
      </c>
      <c r="K662">
        <v>161180</v>
      </c>
      <c r="L662">
        <v>6413.0820000000003</v>
      </c>
      <c r="M662">
        <v>65</v>
      </c>
      <c r="N662">
        <v>641</v>
      </c>
      <c r="O662">
        <v>3619</v>
      </c>
      <c r="P662">
        <v>78.705888553833333</v>
      </c>
      <c r="Q662">
        <v>36</v>
      </c>
      <c r="R662">
        <v>20722184.239999998</v>
      </c>
      <c r="S662">
        <v>46637985.649999999</v>
      </c>
      <c r="T662">
        <f t="shared" si="10"/>
        <v>0.28935342877528231</v>
      </c>
      <c r="U662">
        <v>267.12799999999999</v>
      </c>
      <c r="V662">
        <v>94.085981252433299</v>
      </c>
      <c r="W662">
        <v>1150</v>
      </c>
      <c r="X662">
        <v>5.6521739130434782E-2</v>
      </c>
    </row>
    <row r="663" spans="1:24" x14ac:dyDescent="0.3">
      <c r="A663" t="s">
        <v>90</v>
      </c>
      <c r="B663">
        <v>2016</v>
      </c>
      <c r="C663">
        <v>2304954</v>
      </c>
      <c r="D663">
        <v>0.45700000000000002</v>
      </c>
      <c r="E663">
        <v>14</v>
      </c>
      <c r="F663">
        <v>59.13</v>
      </c>
      <c r="G663">
        <v>25368</v>
      </c>
      <c r="H663">
        <v>4523</v>
      </c>
      <c r="I663">
        <v>2321</v>
      </c>
      <c r="J663">
        <v>2202</v>
      </c>
      <c r="K663">
        <v>168289</v>
      </c>
      <c r="L663">
        <v>6633.9089999999997</v>
      </c>
      <c r="M663">
        <v>80</v>
      </c>
      <c r="N663">
        <v>500</v>
      </c>
      <c r="O663">
        <v>3425</v>
      </c>
      <c r="P663">
        <v>78.775653703899991</v>
      </c>
      <c r="Q663">
        <v>26</v>
      </c>
      <c r="R663">
        <v>24453010.649999999</v>
      </c>
      <c r="S663">
        <v>49447531.710000001</v>
      </c>
      <c r="T663">
        <f t="shared" si="10"/>
        <v>0.29382509676805973</v>
      </c>
      <c r="U663">
        <v>267.12799999999999</v>
      </c>
      <c r="V663">
        <v>94.965709322871433</v>
      </c>
      <c r="W663">
        <v>1114</v>
      </c>
      <c r="X663">
        <v>7.1813285457809697E-2</v>
      </c>
    </row>
    <row r="664" spans="1:24" x14ac:dyDescent="0.3">
      <c r="A664" t="s">
        <v>90</v>
      </c>
      <c r="B664">
        <v>2017</v>
      </c>
      <c r="C664">
        <v>2304954</v>
      </c>
      <c r="D664">
        <v>0.47749999999999998</v>
      </c>
      <c r="E664">
        <v>8</v>
      </c>
      <c r="F664">
        <v>97.66</v>
      </c>
      <c r="G664">
        <v>25598</v>
      </c>
      <c r="H664">
        <v>4421</v>
      </c>
      <c r="I664">
        <v>2266</v>
      </c>
      <c r="J664">
        <v>2154</v>
      </c>
      <c r="K664">
        <v>209217</v>
      </c>
      <c r="L664">
        <v>8173.1779999999999</v>
      </c>
      <c r="M664">
        <v>62</v>
      </c>
      <c r="N664">
        <v>438</v>
      </c>
      <c r="O664">
        <v>3551</v>
      </c>
      <c r="P664">
        <v>78.845418853966663</v>
      </c>
      <c r="Q664">
        <v>47</v>
      </c>
      <c r="R664">
        <v>23325312.140000001</v>
      </c>
      <c r="S664">
        <v>51598995.840000004</v>
      </c>
      <c r="T664">
        <f t="shared" si="10"/>
        <v>0.24662907813418605</v>
      </c>
      <c r="U664">
        <v>267.12799999999999</v>
      </c>
      <c r="V664">
        <v>95.826719774789623</v>
      </c>
      <c r="W664">
        <v>1079</v>
      </c>
      <c r="X664">
        <v>5.7460611677479137E-2</v>
      </c>
    </row>
    <row r="665" spans="1:24" x14ac:dyDescent="0.3">
      <c r="A665" t="s">
        <v>90</v>
      </c>
      <c r="B665">
        <v>2018</v>
      </c>
      <c r="C665">
        <v>2304954</v>
      </c>
      <c r="D665">
        <v>0.4758</v>
      </c>
      <c r="E665">
        <v>7</v>
      </c>
      <c r="F665">
        <v>96.77</v>
      </c>
      <c r="G665">
        <v>25834</v>
      </c>
      <c r="H665">
        <v>4319</v>
      </c>
      <c r="I665">
        <v>2212</v>
      </c>
      <c r="J665">
        <v>2107</v>
      </c>
      <c r="K665">
        <v>204238</v>
      </c>
      <c r="L665">
        <v>7905.7830000000004</v>
      </c>
      <c r="M665">
        <v>49</v>
      </c>
      <c r="N665">
        <v>376</v>
      </c>
      <c r="O665">
        <v>3587</v>
      </c>
      <c r="P665">
        <v>78.915184004033335</v>
      </c>
      <c r="Q665">
        <v>19</v>
      </c>
      <c r="R665">
        <v>25630514.640000001</v>
      </c>
      <c r="S665">
        <v>56656116.380000003</v>
      </c>
      <c r="T665">
        <f t="shared" si="10"/>
        <v>0.27740242452432945</v>
      </c>
      <c r="U665">
        <v>267.12799999999999</v>
      </c>
      <c r="V665">
        <v>96.71019136893176</v>
      </c>
      <c r="W665">
        <v>1043</v>
      </c>
      <c r="X665">
        <v>4.6979865771812082E-2</v>
      </c>
    </row>
    <row r="666" spans="1:24" x14ac:dyDescent="0.3">
      <c r="A666" t="s">
        <v>90</v>
      </c>
      <c r="B666">
        <v>2019</v>
      </c>
      <c r="C666">
        <v>2304954</v>
      </c>
      <c r="D666">
        <v>0.48430000000000001</v>
      </c>
      <c r="E666">
        <v>7</v>
      </c>
      <c r="F666">
        <v>115.1</v>
      </c>
      <c r="G666">
        <v>26064</v>
      </c>
      <c r="H666">
        <v>4216</v>
      </c>
      <c r="I666">
        <v>2157</v>
      </c>
      <c r="J666">
        <v>2060</v>
      </c>
      <c r="K666">
        <v>203660</v>
      </c>
      <c r="L666">
        <v>7813.8429999999998</v>
      </c>
      <c r="M666">
        <v>33</v>
      </c>
      <c r="N666">
        <v>312</v>
      </c>
      <c r="O666">
        <v>3394</v>
      </c>
      <c r="P666">
        <v>78.984949154099994</v>
      </c>
      <c r="Q666">
        <v>16</v>
      </c>
      <c r="R666">
        <v>26835393.670000002</v>
      </c>
      <c r="S666">
        <v>60311166.829999998</v>
      </c>
      <c r="T666">
        <f t="shared" si="10"/>
        <v>0.29613653554944513</v>
      </c>
      <c r="U666">
        <v>256.053</v>
      </c>
      <c r="V666">
        <v>101.79142599383719</v>
      </c>
      <c r="W666">
        <v>1008</v>
      </c>
      <c r="X666">
        <v>3.273809523809524E-2</v>
      </c>
    </row>
    <row r="667" spans="1:24" x14ac:dyDescent="0.3">
      <c r="A667" t="s">
        <v>90</v>
      </c>
      <c r="B667">
        <v>2020</v>
      </c>
      <c r="C667">
        <v>2304954</v>
      </c>
      <c r="D667">
        <v>0.50509999999999999</v>
      </c>
      <c r="E667" t="s">
        <v>208</v>
      </c>
      <c r="F667">
        <v>148.35</v>
      </c>
      <c r="G667">
        <v>26290</v>
      </c>
      <c r="H667">
        <v>4114</v>
      </c>
      <c r="I667">
        <v>2102</v>
      </c>
      <c r="J667">
        <v>2012</v>
      </c>
      <c r="K667">
        <v>217581</v>
      </c>
      <c r="L667">
        <v>8276.1890000000003</v>
      </c>
      <c r="M667">
        <v>42</v>
      </c>
      <c r="N667">
        <v>211</v>
      </c>
      <c r="O667">
        <v>3550</v>
      </c>
      <c r="P667">
        <v>79.054714304166666</v>
      </c>
      <c r="Q667">
        <v>7</v>
      </c>
      <c r="R667">
        <v>24857038.989999998</v>
      </c>
      <c r="S667">
        <v>60253588.939999998</v>
      </c>
      <c r="T667">
        <f t="shared" si="10"/>
        <v>0.2769248644872484</v>
      </c>
      <c r="U667">
        <v>256.053</v>
      </c>
      <c r="V667">
        <v>102.674055761893</v>
      </c>
      <c r="W667">
        <v>972</v>
      </c>
      <c r="X667">
        <v>4.3209876543209867E-2</v>
      </c>
    </row>
    <row r="668" spans="1:24" x14ac:dyDescent="0.3">
      <c r="A668" t="s">
        <v>90</v>
      </c>
      <c r="B668">
        <v>2021</v>
      </c>
      <c r="C668">
        <v>2304954</v>
      </c>
      <c r="D668">
        <v>0.52459999999999996</v>
      </c>
      <c r="E668">
        <v>0</v>
      </c>
      <c r="F668">
        <v>98.08</v>
      </c>
      <c r="G668">
        <v>26508</v>
      </c>
      <c r="H668">
        <v>4012</v>
      </c>
      <c r="I668">
        <v>2048</v>
      </c>
      <c r="J668">
        <v>1964</v>
      </c>
      <c r="K668">
        <v>231993</v>
      </c>
      <c r="L668">
        <v>8751.8109999999997</v>
      </c>
      <c r="M668">
        <v>48</v>
      </c>
      <c r="N668">
        <v>428</v>
      </c>
      <c r="O668">
        <v>3654</v>
      </c>
      <c r="P668">
        <v>79.124479454233324</v>
      </c>
      <c r="Q668" t="s">
        <v>208</v>
      </c>
      <c r="R668">
        <v>31872124.550000001</v>
      </c>
      <c r="S668">
        <v>69480251.340000004</v>
      </c>
      <c r="T668">
        <f t="shared" si="10"/>
        <v>0.29949287840581401</v>
      </c>
      <c r="U668">
        <v>256.053</v>
      </c>
      <c r="V668">
        <v>103.52544199833631</v>
      </c>
      <c r="W668">
        <v>937</v>
      </c>
      <c r="X668">
        <v>5.1227321237993603E-2</v>
      </c>
    </row>
    <row r="669" spans="1:24" x14ac:dyDescent="0.3">
      <c r="A669" t="s">
        <v>90</v>
      </c>
      <c r="B669">
        <v>2022</v>
      </c>
      <c r="C669">
        <v>2304954</v>
      </c>
      <c r="D669">
        <v>0.55869999999999997</v>
      </c>
      <c r="E669">
        <v>6</v>
      </c>
      <c r="F669">
        <v>57.55</v>
      </c>
      <c r="G669">
        <v>24970</v>
      </c>
      <c r="H669">
        <v>3910</v>
      </c>
      <c r="I669">
        <v>1993</v>
      </c>
      <c r="J669">
        <v>1917</v>
      </c>
      <c r="K669">
        <v>272368</v>
      </c>
      <c r="L669" t="s">
        <v>208</v>
      </c>
      <c r="M669">
        <v>20</v>
      </c>
      <c r="N669">
        <v>459</v>
      </c>
      <c r="O669">
        <v>4577</v>
      </c>
      <c r="P669">
        <v>79.194244604299996</v>
      </c>
      <c r="Q669" t="s">
        <v>208</v>
      </c>
      <c r="R669">
        <v>40778054.020000003</v>
      </c>
      <c r="S669">
        <v>97670802.609999999</v>
      </c>
      <c r="T669">
        <f t="shared" si="10"/>
        <v>0.35859867021823416</v>
      </c>
      <c r="U669">
        <v>256.053</v>
      </c>
      <c r="V669">
        <v>97.518873045814729</v>
      </c>
      <c r="W669">
        <v>901</v>
      </c>
      <c r="X669">
        <v>2.2197558268590451E-2</v>
      </c>
    </row>
    <row r="670" spans="1:24" x14ac:dyDescent="0.3">
      <c r="A670" t="s">
        <v>90</v>
      </c>
      <c r="B670">
        <v>2023</v>
      </c>
      <c r="C670">
        <v>2304954</v>
      </c>
      <c r="D670">
        <v>0.60360000000000003</v>
      </c>
      <c r="E670">
        <v>5</v>
      </c>
      <c r="F670">
        <v>111.92</v>
      </c>
      <c r="G670">
        <v>25017</v>
      </c>
      <c r="H670" t="s">
        <v>208</v>
      </c>
      <c r="I670" t="s">
        <v>208</v>
      </c>
      <c r="J670" t="s">
        <v>208</v>
      </c>
      <c r="K670">
        <v>315522</v>
      </c>
      <c r="L670" t="s">
        <v>208</v>
      </c>
      <c r="M670">
        <v>22</v>
      </c>
      <c r="N670">
        <v>542</v>
      </c>
      <c r="O670">
        <v>4382</v>
      </c>
      <c r="P670" t="s">
        <v>208</v>
      </c>
      <c r="Q670">
        <v>10</v>
      </c>
      <c r="R670">
        <v>44458886.270000003</v>
      </c>
      <c r="S670">
        <v>102364025.37</v>
      </c>
      <c r="T670">
        <f t="shared" si="10"/>
        <v>0.32442753712894823</v>
      </c>
      <c r="U670">
        <v>256.053</v>
      </c>
      <c r="V670">
        <v>97.702428794038738</v>
      </c>
      <c r="W670" t="s">
        <v>208</v>
      </c>
      <c r="X670" t="s">
        <v>208</v>
      </c>
    </row>
    <row r="671" spans="1:24" x14ac:dyDescent="0.3">
      <c r="A671" t="s">
        <v>90</v>
      </c>
      <c r="B671">
        <v>2024</v>
      </c>
      <c r="C671">
        <v>2304954</v>
      </c>
      <c r="D671" t="s">
        <v>208</v>
      </c>
      <c r="E671">
        <v>4</v>
      </c>
      <c r="F671">
        <v>87.7</v>
      </c>
      <c r="G671">
        <v>25085</v>
      </c>
      <c r="H671" t="s">
        <v>208</v>
      </c>
      <c r="I671" t="s">
        <v>208</v>
      </c>
      <c r="J671" t="s">
        <v>208</v>
      </c>
      <c r="K671" t="s">
        <v>208</v>
      </c>
      <c r="L671" t="s">
        <v>208</v>
      </c>
      <c r="M671" t="s">
        <v>208</v>
      </c>
      <c r="N671">
        <v>405</v>
      </c>
      <c r="O671">
        <v>4368</v>
      </c>
      <c r="P671" t="s">
        <v>208</v>
      </c>
      <c r="Q671" t="s">
        <v>208</v>
      </c>
      <c r="R671">
        <v>52940734.799999997</v>
      </c>
      <c r="S671">
        <v>121736696.34</v>
      </c>
      <c r="T671" t="str">
        <f t="shared" si="10"/>
        <v>na</v>
      </c>
      <c r="U671">
        <v>256.053</v>
      </c>
      <c r="V671">
        <v>97.967998812745805</v>
      </c>
      <c r="W671" t="s">
        <v>208</v>
      </c>
      <c r="X671" t="s">
        <v>208</v>
      </c>
    </row>
    <row r="672" spans="1:24" x14ac:dyDescent="0.3">
      <c r="A672" t="s">
        <v>91</v>
      </c>
      <c r="B672">
        <v>2015</v>
      </c>
      <c r="C672">
        <v>2305001</v>
      </c>
      <c r="D672">
        <v>0.4385</v>
      </c>
      <c r="E672">
        <v>7</v>
      </c>
      <c r="F672">
        <v>27.46</v>
      </c>
      <c r="G672">
        <v>40056</v>
      </c>
      <c r="H672">
        <v>7104</v>
      </c>
      <c r="I672">
        <v>3540</v>
      </c>
      <c r="J672">
        <v>3565</v>
      </c>
      <c r="K672">
        <v>325966</v>
      </c>
      <c r="L672">
        <v>8137.7569999999996</v>
      </c>
      <c r="M672">
        <v>146</v>
      </c>
      <c r="N672">
        <v>725</v>
      </c>
      <c r="O672">
        <v>6495</v>
      </c>
      <c r="P672">
        <v>47.317703806891657</v>
      </c>
      <c r="Q672">
        <v>29</v>
      </c>
      <c r="R672">
        <v>34057951.619999997</v>
      </c>
      <c r="S672">
        <v>73669282.079999998</v>
      </c>
      <c r="T672">
        <f t="shared" si="10"/>
        <v>0.22600296374468501</v>
      </c>
      <c r="U672">
        <v>611.46400000000006</v>
      </c>
      <c r="V672">
        <v>65.508353721560056</v>
      </c>
      <c r="W672">
        <v>1909</v>
      </c>
      <c r="X672">
        <v>7.6479832372970138E-2</v>
      </c>
    </row>
    <row r="673" spans="1:24" x14ac:dyDescent="0.3">
      <c r="A673" t="s">
        <v>91</v>
      </c>
      <c r="B673">
        <v>2016</v>
      </c>
      <c r="C673">
        <v>2305001</v>
      </c>
      <c r="D673">
        <v>0.46200000000000002</v>
      </c>
      <c r="E673">
        <v>8</v>
      </c>
      <c r="F673">
        <v>19.899999999999999</v>
      </c>
      <c r="G673">
        <v>40204</v>
      </c>
      <c r="H673">
        <v>7084</v>
      </c>
      <c r="I673">
        <v>3533</v>
      </c>
      <c r="J673">
        <v>3552</v>
      </c>
      <c r="K673">
        <v>359802</v>
      </c>
      <c r="L673">
        <v>8949.4079999999994</v>
      </c>
      <c r="M673">
        <v>139</v>
      </c>
      <c r="N673">
        <v>659</v>
      </c>
      <c r="O673">
        <v>6131</v>
      </c>
      <c r="P673">
        <v>47.567214124849997</v>
      </c>
      <c r="Q673">
        <v>53</v>
      </c>
      <c r="R673">
        <v>37294329.439999998</v>
      </c>
      <c r="S673">
        <v>75085752.170000002</v>
      </c>
      <c r="T673">
        <f t="shared" si="10"/>
        <v>0.20868631127675777</v>
      </c>
      <c r="U673">
        <v>611.46400000000006</v>
      </c>
      <c r="V673">
        <v>65.750395771459964</v>
      </c>
      <c r="W673">
        <v>1885</v>
      </c>
      <c r="X673">
        <v>7.374005305039788E-2</v>
      </c>
    </row>
    <row r="674" spans="1:24" x14ac:dyDescent="0.3">
      <c r="A674" t="s">
        <v>91</v>
      </c>
      <c r="B674">
        <v>2017</v>
      </c>
      <c r="C674">
        <v>2305001</v>
      </c>
      <c r="D674">
        <v>0.45950000000000002</v>
      </c>
      <c r="E674">
        <v>7</v>
      </c>
      <c r="F674">
        <v>12.39</v>
      </c>
      <c r="G674">
        <v>40348</v>
      </c>
      <c r="H674">
        <v>7065</v>
      </c>
      <c r="I674">
        <v>3526</v>
      </c>
      <c r="J674">
        <v>3538</v>
      </c>
      <c r="K674">
        <v>450310</v>
      </c>
      <c r="L674">
        <v>11160.652</v>
      </c>
      <c r="M674">
        <v>119</v>
      </c>
      <c r="N674">
        <v>653</v>
      </c>
      <c r="O674">
        <v>5898</v>
      </c>
      <c r="P674">
        <v>47.816724442808336</v>
      </c>
      <c r="Q674">
        <v>38</v>
      </c>
      <c r="R674">
        <v>51951705.119999997</v>
      </c>
      <c r="S674">
        <v>90370305.159999996</v>
      </c>
      <c r="T674">
        <f t="shared" si="10"/>
        <v>0.20068465092935978</v>
      </c>
      <c r="U674">
        <v>611.46400000000006</v>
      </c>
      <c r="V674">
        <v>65.985896144335555</v>
      </c>
      <c r="W674">
        <v>1861</v>
      </c>
      <c r="X674">
        <v>6.3944116066630849E-2</v>
      </c>
    </row>
    <row r="675" spans="1:24" x14ac:dyDescent="0.3">
      <c r="A675" t="s">
        <v>91</v>
      </c>
      <c r="B675">
        <v>2018</v>
      </c>
      <c r="C675">
        <v>2305001</v>
      </c>
      <c r="D675">
        <v>0.49030000000000001</v>
      </c>
      <c r="E675">
        <v>4</v>
      </c>
      <c r="F675">
        <v>27.16</v>
      </c>
      <c r="G675">
        <v>40496</v>
      </c>
      <c r="H675">
        <v>7045</v>
      </c>
      <c r="I675">
        <v>3519</v>
      </c>
      <c r="J675">
        <v>3525</v>
      </c>
      <c r="K675">
        <v>479711</v>
      </c>
      <c r="L675">
        <v>11845.886</v>
      </c>
      <c r="M675">
        <v>116</v>
      </c>
      <c r="N675">
        <v>587</v>
      </c>
      <c r="O675">
        <v>6398</v>
      </c>
      <c r="P675">
        <v>48.066234760766669</v>
      </c>
      <c r="Q675">
        <v>20</v>
      </c>
      <c r="R675">
        <v>38092942.869999997</v>
      </c>
      <c r="S675">
        <v>91062132.189999998</v>
      </c>
      <c r="T675">
        <f t="shared" si="10"/>
        <v>0.18982706710915531</v>
      </c>
      <c r="U675">
        <v>611.46400000000006</v>
      </c>
      <c r="V675">
        <v>66.227938194235463</v>
      </c>
      <c r="W675">
        <v>1837</v>
      </c>
      <c r="X675">
        <v>6.3146434403919427E-2</v>
      </c>
    </row>
    <row r="676" spans="1:24" x14ac:dyDescent="0.3">
      <c r="A676" t="s">
        <v>91</v>
      </c>
      <c r="B676">
        <v>2019</v>
      </c>
      <c r="C676">
        <v>2305001</v>
      </c>
      <c r="D676">
        <v>0.5151</v>
      </c>
      <c r="E676">
        <v>1</v>
      </c>
      <c r="F676">
        <v>14.76</v>
      </c>
      <c r="G676">
        <v>40642</v>
      </c>
      <c r="H676">
        <v>7025</v>
      </c>
      <c r="I676">
        <v>3512</v>
      </c>
      <c r="J676">
        <v>3512</v>
      </c>
      <c r="K676">
        <v>558824</v>
      </c>
      <c r="L676">
        <v>13749.914000000001</v>
      </c>
      <c r="M676">
        <v>120</v>
      </c>
      <c r="N676">
        <v>600</v>
      </c>
      <c r="O676">
        <v>6337</v>
      </c>
      <c r="P676">
        <v>48.315745078725001</v>
      </c>
      <c r="Q676">
        <v>21</v>
      </c>
      <c r="R676">
        <v>39799341.350000001</v>
      </c>
      <c r="S676">
        <v>89532014.939999998</v>
      </c>
      <c r="T676">
        <f t="shared" si="10"/>
        <v>0.16021504971153708</v>
      </c>
      <c r="U676">
        <v>624.60599999999999</v>
      </c>
      <c r="V676">
        <v>65.068219005260914</v>
      </c>
      <c r="W676">
        <v>1812</v>
      </c>
      <c r="X676">
        <v>6.6225165562913912E-2</v>
      </c>
    </row>
    <row r="677" spans="1:24" x14ac:dyDescent="0.3">
      <c r="A677" t="s">
        <v>91</v>
      </c>
      <c r="B677">
        <v>2020</v>
      </c>
      <c r="C677">
        <v>2305001</v>
      </c>
      <c r="D677">
        <v>0.50490000000000002</v>
      </c>
      <c r="E677">
        <v>1</v>
      </c>
      <c r="F677">
        <v>7.36</v>
      </c>
      <c r="G677">
        <v>40784</v>
      </c>
      <c r="H677">
        <v>7005</v>
      </c>
      <c r="I677">
        <v>3506</v>
      </c>
      <c r="J677">
        <v>3499</v>
      </c>
      <c r="K677">
        <v>639798</v>
      </c>
      <c r="L677">
        <v>15687.475</v>
      </c>
      <c r="M677">
        <v>114</v>
      </c>
      <c r="N677">
        <v>511</v>
      </c>
      <c r="O677">
        <v>6743</v>
      </c>
      <c r="P677">
        <v>48.565255396683327</v>
      </c>
      <c r="Q677">
        <v>17</v>
      </c>
      <c r="R677">
        <v>42774093.990000002</v>
      </c>
      <c r="S677">
        <v>95739223.879999995</v>
      </c>
      <c r="T677">
        <f t="shared" si="10"/>
        <v>0.14963976736407428</v>
      </c>
      <c r="U677">
        <v>624.60599999999999</v>
      </c>
      <c r="V677">
        <v>65.295562322488095</v>
      </c>
      <c r="W677">
        <v>1788</v>
      </c>
      <c r="X677">
        <v>6.3758389261744972E-2</v>
      </c>
    </row>
    <row r="678" spans="1:24" x14ac:dyDescent="0.3">
      <c r="A678" t="s">
        <v>91</v>
      </c>
      <c r="B678">
        <v>2021</v>
      </c>
      <c r="C678">
        <v>2305001</v>
      </c>
      <c r="D678">
        <v>0.51880000000000004</v>
      </c>
      <c r="E678">
        <v>0</v>
      </c>
      <c r="F678">
        <v>39.1</v>
      </c>
      <c r="G678">
        <v>40921</v>
      </c>
      <c r="H678">
        <v>6985</v>
      </c>
      <c r="I678">
        <v>3499</v>
      </c>
      <c r="J678">
        <v>3486</v>
      </c>
      <c r="K678">
        <v>669209</v>
      </c>
      <c r="L678">
        <v>16353.681</v>
      </c>
      <c r="M678">
        <v>102</v>
      </c>
      <c r="N678">
        <v>639</v>
      </c>
      <c r="O678">
        <v>6733</v>
      </c>
      <c r="P678">
        <v>48.814765714641673</v>
      </c>
      <c r="Q678" t="s">
        <v>208</v>
      </c>
      <c r="R678">
        <v>50037226.799999997</v>
      </c>
      <c r="S678">
        <v>112405341.14</v>
      </c>
      <c r="T678">
        <f t="shared" si="10"/>
        <v>0.16796746777165281</v>
      </c>
      <c r="U678">
        <v>624.60599999999999</v>
      </c>
      <c r="V678">
        <v>65.514900593334033</v>
      </c>
      <c r="W678">
        <v>1764</v>
      </c>
      <c r="X678">
        <v>5.7823129251700682E-2</v>
      </c>
    </row>
    <row r="679" spans="1:24" x14ac:dyDescent="0.3">
      <c r="A679" t="s">
        <v>91</v>
      </c>
      <c r="B679">
        <v>2022</v>
      </c>
      <c r="C679">
        <v>2305001</v>
      </c>
      <c r="D679">
        <v>0.57950000000000002</v>
      </c>
      <c r="E679">
        <v>0</v>
      </c>
      <c r="F679">
        <v>9.51</v>
      </c>
      <c r="G679">
        <v>43626</v>
      </c>
      <c r="H679">
        <v>6965</v>
      </c>
      <c r="I679">
        <v>3492</v>
      </c>
      <c r="J679">
        <v>3473</v>
      </c>
      <c r="K679">
        <v>728027</v>
      </c>
      <c r="L679" t="s">
        <v>208</v>
      </c>
      <c r="M679">
        <v>70</v>
      </c>
      <c r="N679">
        <v>568</v>
      </c>
      <c r="O679">
        <v>7541</v>
      </c>
      <c r="P679">
        <v>49.064276032599999</v>
      </c>
      <c r="Q679" t="s">
        <v>208</v>
      </c>
      <c r="R679">
        <v>78397053.219999999</v>
      </c>
      <c r="S679">
        <v>147145895.72999999</v>
      </c>
      <c r="T679">
        <f t="shared" si="10"/>
        <v>0.20211598708564379</v>
      </c>
      <c r="U679">
        <v>624.60599999999999</v>
      </c>
      <c r="V679">
        <v>69.845630685584197</v>
      </c>
      <c r="W679">
        <v>1740</v>
      </c>
      <c r="X679">
        <v>4.0229885057471257E-2</v>
      </c>
    </row>
    <row r="680" spans="1:24" x14ac:dyDescent="0.3">
      <c r="A680" t="s">
        <v>91</v>
      </c>
      <c r="B680">
        <v>2023</v>
      </c>
      <c r="C680">
        <v>2305001</v>
      </c>
      <c r="D680">
        <v>0.61319999999999997</v>
      </c>
      <c r="E680">
        <v>0</v>
      </c>
      <c r="F680">
        <v>2.2799999999999998</v>
      </c>
      <c r="G680">
        <v>43956</v>
      </c>
      <c r="H680" t="s">
        <v>208</v>
      </c>
      <c r="I680" t="s">
        <v>208</v>
      </c>
      <c r="J680" t="s">
        <v>208</v>
      </c>
      <c r="K680">
        <v>878354</v>
      </c>
      <c r="L680" t="s">
        <v>208</v>
      </c>
      <c r="M680">
        <v>74</v>
      </c>
      <c r="N680">
        <v>611</v>
      </c>
      <c r="O680">
        <v>7605</v>
      </c>
      <c r="P680" t="s">
        <v>208</v>
      </c>
      <c r="Q680">
        <v>27</v>
      </c>
      <c r="R680">
        <v>88562336.329999998</v>
      </c>
      <c r="S680">
        <v>192139693.44999999</v>
      </c>
      <c r="T680">
        <f t="shared" si="10"/>
        <v>0.21874972215075014</v>
      </c>
      <c r="U680">
        <v>624.60599999999999</v>
      </c>
      <c r="V680">
        <v>70.373963746745943</v>
      </c>
      <c r="W680" t="s">
        <v>208</v>
      </c>
      <c r="X680" t="s">
        <v>208</v>
      </c>
    </row>
    <row r="681" spans="1:24" x14ac:dyDescent="0.3">
      <c r="A681" t="s">
        <v>91</v>
      </c>
      <c r="B681">
        <v>2024</v>
      </c>
      <c r="C681">
        <v>2305001</v>
      </c>
      <c r="D681" t="s">
        <v>208</v>
      </c>
      <c r="E681">
        <v>0</v>
      </c>
      <c r="F681">
        <v>4.5199999999999996</v>
      </c>
      <c r="G681">
        <v>44294</v>
      </c>
      <c r="H681" t="s">
        <v>208</v>
      </c>
      <c r="I681" t="s">
        <v>208</v>
      </c>
      <c r="J681" t="s">
        <v>208</v>
      </c>
      <c r="K681" t="s">
        <v>208</v>
      </c>
      <c r="L681" t="s">
        <v>208</v>
      </c>
      <c r="M681" t="s">
        <v>208</v>
      </c>
      <c r="N681">
        <v>552</v>
      </c>
      <c r="O681">
        <v>8147</v>
      </c>
      <c r="P681" t="s">
        <v>208</v>
      </c>
      <c r="Q681" t="s">
        <v>208</v>
      </c>
      <c r="R681">
        <v>115352784.86</v>
      </c>
      <c r="S681">
        <v>212681737.13</v>
      </c>
      <c r="T681" t="str">
        <f t="shared" si="10"/>
        <v>na</v>
      </c>
      <c r="U681">
        <v>624.61</v>
      </c>
      <c r="V681">
        <v>70.914650742063046</v>
      </c>
      <c r="W681" t="s">
        <v>208</v>
      </c>
      <c r="X681" t="s">
        <v>208</v>
      </c>
    </row>
    <row r="682" spans="1:24" x14ac:dyDescent="0.3">
      <c r="A682" t="s">
        <v>92</v>
      </c>
      <c r="B682">
        <v>2015</v>
      </c>
      <c r="C682">
        <v>2305100</v>
      </c>
      <c r="D682">
        <v>0.51819999999999999</v>
      </c>
      <c r="E682">
        <v>6</v>
      </c>
      <c r="F682">
        <v>55.09</v>
      </c>
      <c r="G682">
        <v>5446</v>
      </c>
      <c r="H682">
        <v>864</v>
      </c>
      <c r="I682">
        <v>450</v>
      </c>
      <c r="J682">
        <v>414</v>
      </c>
      <c r="K682">
        <v>50563</v>
      </c>
      <c r="L682">
        <v>9284.4290000000001</v>
      </c>
      <c r="M682">
        <v>11</v>
      </c>
      <c r="N682">
        <v>185</v>
      </c>
      <c r="O682">
        <v>593</v>
      </c>
      <c r="P682">
        <v>46.514980057724998</v>
      </c>
      <c r="Q682">
        <v>4</v>
      </c>
      <c r="R682">
        <v>5462584.04</v>
      </c>
      <c r="S682">
        <v>17308354.77</v>
      </c>
      <c r="T682">
        <f t="shared" si="10"/>
        <v>0.34231265490576113</v>
      </c>
      <c r="U682">
        <v>59.436</v>
      </c>
      <c r="V682">
        <v>91.627969580725491</v>
      </c>
      <c r="W682">
        <v>220</v>
      </c>
      <c r="X682">
        <v>0.05</v>
      </c>
    </row>
    <row r="683" spans="1:24" x14ac:dyDescent="0.3">
      <c r="A683" t="s">
        <v>92</v>
      </c>
      <c r="B683">
        <v>2016</v>
      </c>
      <c r="C683">
        <v>2305100</v>
      </c>
      <c r="D683">
        <v>0.52400000000000002</v>
      </c>
      <c r="E683">
        <v>14</v>
      </c>
      <c r="F683">
        <v>18.579999999999998</v>
      </c>
      <c r="G683">
        <v>5382</v>
      </c>
      <c r="H683">
        <v>866</v>
      </c>
      <c r="I683">
        <v>449</v>
      </c>
      <c r="J683">
        <v>416</v>
      </c>
      <c r="K683">
        <v>55089</v>
      </c>
      <c r="L683">
        <v>10235.786</v>
      </c>
      <c r="M683">
        <v>15</v>
      </c>
      <c r="N683">
        <v>163</v>
      </c>
      <c r="O683">
        <v>554</v>
      </c>
      <c r="P683">
        <v>43.834306520749998</v>
      </c>
      <c r="Q683">
        <v>0</v>
      </c>
      <c r="R683">
        <v>6047534.7599999998</v>
      </c>
      <c r="S683">
        <v>19166107.530000001</v>
      </c>
      <c r="T683">
        <f t="shared" si="10"/>
        <v>0.34791169797963301</v>
      </c>
      <c r="U683">
        <v>59.436</v>
      </c>
      <c r="V683">
        <v>90.551181102362207</v>
      </c>
      <c r="W683">
        <v>220</v>
      </c>
      <c r="X683">
        <v>6.8181818181818177E-2</v>
      </c>
    </row>
    <row r="684" spans="1:24" x14ac:dyDescent="0.3">
      <c r="A684" t="s">
        <v>92</v>
      </c>
      <c r="B684">
        <v>2017</v>
      </c>
      <c r="C684">
        <v>2305100</v>
      </c>
      <c r="D684">
        <v>0.57399999999999995</v>
      </c>
      <c r="E684">
        <v>6</v>
      </c>
      <c r="F684">
        <v>0</v>
      </c>
      <c r="G684">
        <v>5320</v>
      </c>
      <c r="H684">
        <v>867</v>
      </c>
      <c r="I684">
        <v>448</v>
      </c>
      <c r="J684">
        <v>419</v>
      </c>
      <c r="K684">
        <v>61763</v>
      </c>
      <c r="L684">
        <v>11609.585999999999</v>
      </c>
      <c r="M684">
        <v>16</v>
      </c>
      <c r="N684">
        <v>188</v>
      </c>
      <c r="O684">
        <v>653</v>
      </c>
      <c r="P684">
        <v>41.153632983774997</v>
      </c>
      <c r="Q684">
        <v>7</v>
      </c>
      <c r="R684">
        <v>6560044.8200000003</v>
      </c>
      <c r="S684">
        <v>20840767.289999999</v>
      </c>
      <c r="T684">
        <f t="shared" si="10"/>
        <v>0.33743126613020741</v>
      </c>
      <c r="U684">
        <v>59.436</v>
      </c>
      <c r="V684">
        <v>89.508042263947772</v>
      </c>
      <c r="W684">
        <v>219</v>
      </c>
      <c r="X684">
        <v>7.3059360730593603E-2</v>
      </c>
    </row>
    <row r="685" spans="1:24" x14ac:dyDescent="0.3">
      <c r="A685" t="s">
        <v>92</v>
      </c>
      <c r="B685">
        <v>2018</v>
      </c>
      <c r="C685">
        <v>2305100</v>
      </c>
      <c r="D685">
        <v>0.56540000000000001</v>
      </c>
      <c r="E685">
        <v>1</v>
      </c>
      <c r="F685">
        <v>133.21</v>
      </c>
      <c r="G685">
        <v>5255</v>
      </c>
      <c r="H685">
        <v>868</v>
      </c>
      <c r="I685">
        <v>447</v>
      </c>
      <c r="J685">
        <v>421</v>
      </c>
      <c r="K685">
        <v>60452</v>
      </c>
      <c r="L685">
        <v>11503.710999999999</v>
      </c>
      <c r="M685">
        <v>7</v>
      </c>
      <c r="N685">
        <v>167</v>
      </c>
      <c r="O685">
        <v>679</v>
      </c>
      <c r="P685">
        <v>38.472959446799997</v>
      </c>
      <c r="Q685">
        <v>6</v>
      </c>
      <c r="R685">
        <v>7123735.4299999997</v>
      </c>
      <c r="S685">
        <v>24546314.850000001</v>
      </c>
      <c r="T685">
        <f t="shared" si="10"/>
        <v>0.40604636488453649</v>
      </c>
      <c r="U685">
        <v>59.436</v>
      </c>
      <c r="V685">
        <v>88.414428965610071</v>
      </c>
      <c r="W685">
        <v>218</v>
      </c>
      <c r="X685">
        <v>3.2110091743119268E-2</v>
      </c>
    </row>
    <row r="686" spans="1:24" x14ac:dyDescent="0.3">
      <c r="A686" t="s">
        <v>92</v>
      </c>
      <c r="B686">
        <v>2019</v>
      </c>
      <c r="C686">
        <v>2305100</v>
      </c>
      <c r="D686">
        <v>0.53300000000000003</v>
      </c>
      <c r="E686">
        <v>1</v>
      </c>
      <c r="F686">
        <v>134.80000000000001</v>
      </c>
      <c r="G686">
        <v>5193</v>
      </c>
      <c r="H686">
        <v>869</v>
      </c>
      <c r="I686">
        <v>446</v>
      </c>
      <c r="J686">
        <v>423</v>
      </c>
      <c r="K686">
        <v>75218</v>
      </c>
      <c r="L686">
        <v>14484.498</v>
      </c>
      <c r="M686">
        <v>16</v>
      </c>
      <c r="N686">
        <v>177</v>
      </c>
      <c r="O686">
        <v>665</v>
      </c>
      <c r="P686">
        <v>35.792285909824997</v>
      </c>
      <c r="Q686">
        <v>0</v>
      </c>
      <c r="R686">
        <v>7327754.4699999997</v>
      </c>
      <c r="S686">
        <v>25065047.359999999</v>
      </c>
      <c r="T686">
        <f t="shared" si="10"/>
        <v>0.33323203701241721</v>
      </c>
      <c r="U686">
        <v>90.816999999999993</v>
      </c>
      <c r="V686">
        <v>57.18092427629189</v>
      </c>
      <c r="W686">
        <v>217</v>
      </c>
      <c r="X686">
        <v>7.3732718894009217E-2</v>
      </c>
    </row>
    <row r="687" spans="1:24" x14ac:dyDescent="0.3">
      <c r="A687" t="s">
        <v>92</v>
      </c>
      <c r="B687">
        <v>2020</v>
      </c>
      <c r="C687">
        <v>2305100</v>
      </c>
      <c r="D687">
        <v>0.58709999999999996</v>
      </c>
      <c r="E687" t="s">
        <v>208</v>
      </c>
      <c r="F687">
        <v>77.94</v>
      </c>
      <c r="G687">
        <v>5132</v>
      </c>
      <c r="H687">
        <v>870</v>
      </c>
      <c r="I687">
        <v>445</v>
      </c>
      <c r="J687">
        <v>425</v>
      </c>
      <c r="K687">
        <v>71340</v>
      </c>
      <c r="L687">
        <v>13901.013000000001</v>
      </c>
      <c r="M687">
        <v>8</v>
      </c>
      <c r="N687">
        <v>104</v>
      </c>
      <c r="O687">
        <v>645</v>
      </c>
      <c r="P687">
        <v>33.111612372849997</v>
      </c>
      <c r="Q687">
        <v>0</v>
      </c>
      <c r="R687">
        <v>10120326.27</v>
      </c>
      <c r="S687">
        <v>29713389.27</v>
      </c>
      <c r="T687">
        <f t="shared" si="10"/>
        <v>0.41650391463414632</v>
      </c>
      <c r="U687">
        <v>90.816999999999993</v>
      </c>
      <c r="V687">
        <v>56.509243864034268</v>
      </c>
      <c r="W687">
        <v>216</v>
      </c>
      <c r="X687">
        <v>3.7037037037037028E-2</v>
      </c>
    </row>
    <row r="688" spans="1:24" x14ac:dyDescent="0.3">
      <c r="A688" t="s">
        <v>92</v>
      </c>
      <c r="B688">
        <v>2021</v>
      </c>
      <c r="C688">
        <v>2305100</v>
      </c>
      <c r="D688">
        <v>0.56710000000000005</v>
      </c>
      <c r="E688">
        <v>0</v>
      </c>
      <c r="F688">
        <v>19.71</v>
      </c>
      <c r="G688">
        <v>5073</v>
      </c>
      <c r="H688">
        <v>871</v>
      </c>
      <c r="I688">
        <v>444</v>
      </c>
      <c r="J688">
        <v>427</v>
      </c>
      <c r="K688">
        <v>80396</v>
      </c>
      <c r="L688">
        <v>15847.822</v>
      </c>
      <c r="M688">
        <v>11</v>
      </c>
      <c r="N688">
        <v>203</v>
      </c>
      <c r="O688">
        <v>644</v>
      </c>
      <c r="P688">
        <v>30.430938835875001</v>
      </c>
      <c r="Q688" t="s">
        <v>208</v>
      </c>
      <c r="R688">
        <v>10779287.26</v>
      </c>
      <c r="S688">
        <v>32798341.579999998</v>
      </c>
      <c r="T688">
        <f t="shared" si="10"/>
        <v>0.40795986840141296</v>
      </c>
      <c r="U688">
        <v>90.816999999999993</v>
      </c>
      <c r="V688">
        <v>55.859585760375268</v>
      </c>
      <c r="W688">
        <v>215</v>
      </c>
      <c r="X688">
        <v>5.1162790697674418E-2</v>
      </c>
    </row>
    <row r="689" spans="1:24" x14ac:dyDescent="0.3">
      <c r="A689" t="s">
        <v>92</v>
      </c>
      <c r="B689">
        <v>2022</v>
      </c>
      <c r="C689">
        <v>2305100</v>
      </c>
      <c r="D689">
        <v>0.61819999999999997</v>
      </c>
      <c r="E689">
        <v>1</v>
      </c>
      <c r="F689">
        <v>0</v>
      </c>
      <c r="G689">
        <v>5811</v>
      </c>
      <c r="H689">
        <v>872</v>
      </c>
      <c r="I689">
        <v>443</v>
      </c>
      <c r="J689">
        <v>429</v>
      </c>
      <c r="K689">
        <v>94083</v>
      </c>
      <c r="L689" t="s">
        <v>208</v>
      </c>
      <c r="M689">
        <v>16</v>
      </c>
      <c r="N689">
        <v>178</v>
      </c>
      <c r="O689">
        <v>1105</v>
      </c>
      <c r="P689">
        <v>27.7502652989</v>
      </c>
      <c r="Q689" t="s">
        <v>208</v>
      </c>
      <c r="R689">
        <v>12529459.550000001</v>
      </c>
      <c r="S689">
        <v>40462534.289999999</v>
      </c>
      <c r="T689">
        <f t="shared" si="10"/>
        <v>0.43007274736137241</v>
      </c>
      <c r="U689">
        <v>90.816999999999993</v>
      </c>
      <c r="V689">
        <v>63.985817633262499</v>
      </c>
      <c r="W689">
        <v>214</v>
      </c>
      <c r="X689">
        <v>7.476635514018691E-2</v>
      </c>
    </row>
    <row r="690" spans="1:24" x14ac:dyDescent="0.3">
      <c r="A690" t="s">
        <v>92</v>
      </c>
      <c r="B690">
        <v>2023</v>
      </c>
      <c r="C690">
        <v>2305100</v>
      </c>
      <c r="D690">
        <v>0.70030000000000003</v>
      </c>
      <c r="E690">
        <v>1</v>
      </c>
      <c r="F690">
        <v>34.49</v>
      </c>
      <c r="G690">
        <v>5798</v>
      </c>
      <c r="H690" t="s">
        <v>208</v>
      </c>
      <c r="I690" t="s">
        <v>208</v>
      </c>
      <c r="J690" t="s">
        <v>208</v>
      </c>
      <c r="K690">
        <v>104816</v>
      </c>
      <c r="L690" t="s">
        <v>208</v>
      </c>
      <c r="M690">
        <v>3</v>
      </c>
      <c r="N690">
        <v>238</v>
      </c>
      <c r="O690">
        <v>1053</v>
      </c>
      <c r="P690" t="s">
        <v>208</v>
      </c>
      <c r="Q690" t="s">
        <v>208</v>
      </c>
      <c r="R690">
        <v>13144397.15</v>
      </c>
      <c r="S690">
        <v>45056689.780000001</v>
      </c>
      <c r="T690">
        <f t="shared" si="10"/>
        <v>0.42986461780644175</v>
      </c>
      <c r="U690">
        <v>90.816999999999993</v>
      </c>
      <c r="V690">
        <v>63.842672627371527</v>
      </c>
      <c r="W690" t="s">
        <v>208</v>
      </c>
      <c r="X690" t="s">
        <v>208</v>
      </c>
    </row>
    <row r="691" spans="1:24" x14ac:dyDescent="0.3">
      <c r="A691" t="s">
        <v>92</v>
      </c>
      <c r="B691">
        <v>2024</v>
      </c>
      <c r="C691">
        <v>2305100</v>
      </c>
      <c r="D691" t="s">
        <v>208</v>
      </c>
      <c r="E691">
        <v>0</v>
      </c>
      <c r="F691">
        <v>17.190000000000001</v>
      </c>
      <c r="G691">
        <v>5819</v>
      </c>
      <c r="H691" t="s">
        <v>208</v>
      </c>
      <c r="I691" t="s">
        <v>208</v>
      </c>
      <c r="J691" t="s">
        <v>208</v>
      </c>
      <c r="K691" t="s">
        <v>208</v>
      </c>
      <c r="L691" t="s">
        <v>208</v>
      </c>
      <c r="M691" t="s">
        <v>208</v>
      </c>
      <c r="N691">
        <v>165</v>
      </c>
      <c r="O691">
        <v>1081</v>
      </c>
      <c r="P691" t="s">
        <v>208</v>
      </c>
      <c r="Q691" t="s">
        <v>208</v>
      </c>
      <c r="R691">
        <v>15182654.76</v>
      </c>
      <c r="S691">
        <v>53553561.789999999</v>
      </c>
      <c r="T691" t="str">
        <f t="shared" si="10"/>
        <v>na</v>
      </c>
      <c r="U691">
        <v>90.816999999999993</v>
      </c>
      <c r="V691">
        <v>64.073906867656945</v>
      </c>
      <c r="W691" t="s">
        <v>208</v>
      </c>
      <c r="X691" t="s">
        <v>208</v>
      </c>
    </row>
    <row r="692" spans="1:24" x14ac:dyDescent="0.3">
      <c r="A692" t="s">
        <v>93</v>
      </c>
      <c r="B692">
        <v>2015</v>
      </c>
      <c r="C692">
        <v>2305209</v>
      </c>
      <c r="D692">
        <v>0.4199</v>
      </c>
      <c r="E692">
        <v>4</v>
      </c>
      <c r="F692">
        <v>20.34</v>
      </c>
      <c r="G692">
        <v>19666</v>
      </c>
      <c r="H692">
        <v>3087</v>
      </c>
      <c r="I692">
        <v>1546</v>
      </c>
      <c r="J692">
        <v>1541</v>
      </c>
      <c r="K692">
        <v>124095</v>
      </c>
      <c r="L692">
        <v>6310.1289999999999</v>
      </c>
      <c r="M692">
        <v>48</v>
      </c>
      <c r="N692">
        <v>193</v>
      </c>
      <c r="O692">
        <v>3051</v>
      </c>
      <c r="P692">
        <v>60.576900379400001</v>
      </c>
      <c r="Q692">
        <v>26</v>
      </c>
      <c r="R692">
        <v>16642659.789999999</v>
      </c>
      <c r="S692">
        <v>37568666.049999997</v>
      </c>
      <c r="T692">
        <f t="shared" si="10"/>
        <v>0.30274117450340465</v>
      </c>
      <c r="U692">
        <v>966.85299999999995</v>
      </c>
      <c r="V692">
        <v>20.34021717882657</v>
      </c>
      <c r="W692">
        <v>825</v>
      </c>
      <c r="X692">
        <v>5.8181818181818182E-2</v>
      </c>
    </row>
    <row r="693" spans="1:24" x14ac:dyDescent="0.3">
      <c r="A693" t="s">
        <v>93</v>
      </c>
      <c r="B693">
        <v>2016</v>
      </c>
      <c r="C693">
        <v>2305209</v>
      </c>
      <c r="D693">
        <v>0.4037</v>
      </c>
      <c r="E693">
        <v>4</v>
      </c>
      <c r="F693">
        <v>5.0599999999999996</v>
      </c>
      <c r="G693">
        <v>19745</v>
      </c>
      <c r="H693">
        <v>3028</v>
      </c>
      <c r="I693">
        <v>1516</v>
      </c>
      <c r="J693">
        <v>1512</v>
      </c>
      <c r="K693">
        <v>135880</v>
      </c>
      <c r="L693">
        <v>6881.7420000000002</v>
      </c>
      <c r="M693">
        <v>51</v>
      </c>
      <c r="N693">
        <v>161</v>
      </c>
      <c r="O693">
        <v>2820</v>
      </c>
      <c r="P693">
        <v>61.2521769624</v>
      </c>
      <c r="Q693">
        <v>19</v>
      </c>
      <c r="R693">
        <v>17609182.66</v>
      </c>
      <c r="S693">
        <v>38960571.93</v>
      </c>
      <c r="T693">
        <f t="shared" si="10"/>
        <v>0.28672778871062704</v>
      </c>
      <c r="U693">
        <v>966.85299999999995</v>
      </c>
      <c r="V693">
        <v>20.421925566761441</v>
      </c>
      <c r="W693">
        <v>804</v>
      </c>
      <c r="X693">
        <v>6.3432835820895525E-2</v>
      </c>
    </row>
    <row r="694" spans="1:24" x14ac:dyDescent="0.3">
      <c r="A694" t="s">
        <v>93</v>
      </c>
      <c r="B694">
        <v>2017</v>
      </c>
      <c r="C694">
        <v>2305209</v>
      </c>
      <c r="D694">
        <v>0.46210000000000001</v>
      </c>
      <c r="E694">
        <v>4</v>
      </c>
      <c r="F694">
        <v>30.27</v>
      </c>
      <c r="G694">
        <v>19821</v>
      </c>
      <c r="H694">
        <v>2969</v>
      </c>
      <c r="I694">
        <v>1487</v>
      </c>
      <c r="J694">
        <v>1482</v>
      </c>
      <c r="K694">
        <v>143185</v>
      </c>
      <c r="L694">
        <v>7223.9040000000005</v>
      </c>
      <c r="M694">
        <v>45</v>
      </c>
      <c r="N694">
        <v>132</v>
      </c>
      <c r="O694">
        <v>2813</v>
      </c>
      <c r="P694">
        <v>61.927453545400013</v>
      </c>
      <c r="Q694">
        <v>33</v>
      </c>
      <c r="R694">
        <v>17631137.510000002</v>
      </c>
      <c r="S694">
        <v>37985570.520000003</v>
      </c>
      <c r="T694">
        <f t="shared" si="10"/>
        <v>0.26529015273946294</v>
      </c>
      <c r="U694">
        <v>966.85299999999995</v>
      </c>
      <c r="V694">
        <v>20.500531104521581</v>
      </c>
      <c r="W694">
        <v>783</v>
      </c>
      <c r="X694">
        <v>5.7471264367816091E-2</v>
      </c>
    </row>
    <row r="695" spans="1:24" x14ac:dyDescent="0.3">
      <c r="A695" t="s">
        <v>93</v>
      </c>
      <c r="B695">
        <v>2018</v>
      </c>
      <c r="C695">
        <v>2305209</v>
      </c>
      <c r="D695">
        <v>0.45839999999999997</v>
      </c>
      <c r="E695">
        <v>3</v>
      </c>
      <c r="F695">
        <v>25.13</v>
      </c>
      <c r="G695">
        <v>19900</v>
      </c>
      <c r="H695">
        <v>2910</v>
      </c>
      <c r="I695">
        <v>1458</v>
      </c>
      <c r="J695">
        <v>1452</v>
      </c>
      <c r="K695">
        <v>147647</v>
      </c>
      <c r="L695">
        <v>7419.4470000000001</v>
      </c>
      <c r="M695">
        <v>55</v>
      </c>
      <c r="N695">
        <v>115</v>
      </c>
      <c r="O695">
        <v>2826</v>
      </c>
      <c r="P695">
        <v>62.602730128399998</v>
      </c>
      <c r="Q695">
        <v>16</v>
      </c>
      <c r="R695">
        <v>18950212.789999999</v>
      </c>
      <c r="S695">
        <v>41914554.130000003</v>
      </c>
      <c r="T695">
        <f t="shared" si="10"/>
        <v>0.2838835474476285</v>
      </c>
      <c r="U695">
        <v>966.85299999999995</v>
      </c>
      <c r="V695">
        <v>20.582239492456459</v>
      </c>
      <c r="W695">
        <v>762</v>
      </c>
      <c r="X695">
        <v>7.217847769028872E-2</v>
      </c>
    </row>
    <row r="696" spans="1:24" x14ac:dyDescent="0.3">
      <c r="A696" t="s">
        <v>93</v>
      </c>
      <c r="B696">
        <v>2019</v>
      </c>
      <c r="C696">
        <v>2305209</v>
      </c>
      <c r="D696">
        <v>0.51119999999999999</v>
      </c>
      <c r="E696">
        <v>3</v>
      </c>
      <c r="F696">
        <v>5.01</v>
      </c>
      <c r="G696">
        <v>19978</v>
      </c>
      <c r="H696">
        <v>2851</v>
      </c>
      <c r="I696">
        <v>1429</v>
      </c>
      <c r="J696">
        <v>1422</v>
      </c>
      <c r="K696">
        <v>153196</v>
      </c>
      <c r="L696">
        <v>7668.2349999999997</v>
      </c>
      <c r="M696">
        <v>36</v>
      </c>
      <c r="N696">
        <v>105</v>
      </c>
      <c r="O696">
        <v>2668</v>
      </c>
      <c r="P696">
        <v>63.278006711400003</v>
      </c>
      <c r="Q696">
        <v>29</v>
      </c>
      <c r="R696">
        <v>16910391.02</v>
      </c>
      <c r="S696">
        <v>43133192.700000003</v>
      </c>
      <c r="T696">
        <f t="shared" si="10"/>
        <v>0.28155560654325179</v>
      </c>
      <c r="U696">
        <v>926.58699999999999</v>
      </c>
      <c r="V696">
        <v>21.560846418091341</v>
      </c>
      <c r="W696">
        <v>741</v>
      </c>
      <c r="X696">
        <v>4.8582995951416998E-2</v>
      </c>
    </row>
    <row r="697" spans="1:24" x14ac:dyDescent="0.3">
      <c r="A697" t="s">
        <v>93</v>
      </c>
      <c r="B697">
        <v>2020</v>
      </c>
      <c r="C697">
        <v>2305209</v>
      </c>
      <c r="D697">
        <v>0.51639999999999997</v>
      </c>
      <c r="E697">
        <v>2</v>
      </c>
      <c r="F697">
        <v>44.88</v>
      </c>
      <c r="G697">
        <v>20053</v>
      </c>
      <c r="H697">
        <v>2792</v>
      </c>
      <c r="I697">
        <v>1400</v>
      </c>
      <c r="J697">
        <v>1392</v>
      </c>
      <c r="K697">
        <v>169390</v>
      </c>
      <c r="L697">
        <v>8447.1149999999998</v>
      </c>
      <c r="M697">
        <v>28</v>
      </c>
      <c r="N697">
        <v>88</v>
      </c>
      <c r="O697">
        <v>2849</v>
      </c>
      <c r="P697">
        <v>63.953283294400009</v>
      </c>
      <c r="Q697">
        <v>17</v>
      </c>
      <c r="R697">
        <v>16843741.309999999</v>
      </c>
      <c r="S697">
        <v>45794597.43</v>
      </c>
      <c r="T697">
        <f t="shared" si="10"/>
        <v>0.27035006452565086</v>
      </c>
      <c r="U697">
        <v>926.58699999999999</v>
      </c>
      <c r="V697">
        <v>21.641788628590731</v>
      </c>
      <c r="W697">
        <v>720</v>
      </c>
      <c r="X697">
        <v>3.888888888888889E-2</v>
      </c>
    </row>
    <row r="698" spans="1:24" x14ac:dyDescent="0.3">
      <c r="A698" t="s">
        <v>93</v>
      </c>
      <c r="B698">
        <v>2021</v>
      </c>
      <c r="C698">
        <v>2305209</v>
      </c>
      <c r="D698">
        <v>0.52129999999999999</v>
      </c>
      <c r="E698">
        <v>2</v>
      </c>
      <c r="F698">
        <v>0</v>
      </c>
      <c r="G698">
        <v>20126</v>
      </c>
      <c r="H698">
        <v>2733</v>
      </c>
      <c r="I698">
        <v>1371</v>
      </c>
      <c r="J698">
        <v>1362</v>
      </c>
      <c r="K698">
        <v>185025</v>
      </c>
      <c r="L698">
        <v>9193.3320000000003</v>
      </c>
      <c r="M698">
        <v>45</v>
      </c>
      <c r="N698">
        <v>110</v>
      </c>
      <c r="O698">
        <v>3073</v>
      </c>
      <c r="P698">
        <v>64.628559877400008</v>
      </c>
      <c r="Q698" t="s">
        <v>208</v>
      </c>
      <c r="R698">
        <v>19797903.920000002</v>
      </c>
      <c r="S698">
        <v>54001831.030000001</v>
      </c>
      <c r="T698">
        <f t="shared" si="10"/>
        <v>0.29186234849344683</v>
      </c>
      <c r="U698">
        <v>926.59199999999998</v>
      </c>
      <c r="V698">
        <v>21.720455173366489</v>
      </c>
      <c r="W698">
        <v>699</v>
      </c>
      <c r="X698">
        <v>6.4377682403433473E-2</v>
      </c>
    </row>
    <row r="699" spans="1:24" x14ac:dyDescent="0.3">
      <c r="A699" t="s">
        <v>93</v>
      </c>
      <c r="B699">
        <v>2022</v>
      </c>
      <c r="C699">
        <v>2305209</v>
      </c>
      <c r="D699">
        <v>0.55379999999999996</v>
      </c>
      <c r="E699">
        <v>3</v>
      </c>
      <c r="F699">
        <v>5.6</v>
      </c>
      <c r="G699">
        <v>18362</v>
      </c>
      <c r="H699">
        <v>2674</v>
      </c>
      <c r="I699">
        <v>1342</v>
      </c>
      <c r="J699">
        <v>1332</v>
      </c>
      <c r="K699">
        <v>204119</v>
      </c>
      <c r="L699" t="s">
        <v>208</v>
      </c>
      <c r="M699">
        <v>27</v>
      </c>
      <c r="N699">
        <v>169</v>
      </c>
      <c r="O699">
        <v>3361</v>
      </c>
      <c r="P699">
        <v>65.303836460400007</v>
      </c>
      <c r="Q699" t="s">
        <v>208</v>
      </c>
      <c r="R699">
        <v>26992670.109999999</v>
      </c>
      <c r="S699">
        <v>72691493.230000004</v>
      </c>
      <c r="T699">
        <f t="shared" si="10"/>
        <v>0.35612311068543351</v>
      </c>
      <c r="U699">
        <v>926.59199999999998</v>
      </c>
      <c r="V699">
        <v>19.816704655339141</v>
      </c>
      <c r="W699">
        <v>678</v>
      </c>
      <c r="X699">
        <v>3.9823008849557522E-2</v>
      </c>
    </row>
    <row r="700" spans="1:24" x14ac:dyDescent="0.3">
      <c r="A700" t="s">
        <v>93</v>
      </c>
      <c r="B700">
        <v>2023</v>
      </c>
      <c r="C700">
        <v>2305209</v>
      </c>
      <c r="D700">
        <v>0.5706</v>
      </c>
      <c r="E700">
        <v>2</v>
      </c>
      <c r="F700">
        <v>0</v>
      </c>
      <c r="G700">
        <v>18277</v>
      </c>
      <c r="H700" t="s">
        <v>208</v>
      </c>
      <c r="I700" t="s">
        <v>208</v>
      </c>
      <c r="J700" t="s">
        <v>208</v>
      </c>
      <c r="K700">
        <v>239627</v>
      </c>
      <c r="L700" t="s">
        <v>208</v>
      </c>
      <c r="M700">
        <v>30</v>
      </c>
      <c r="N700">
        <v>198</v>
      </c>
      <c r="O700">
        <v>3599</v>
      </c>
      <c r="P700" t="s">
        <v>208</v>
      </c>
      <c r="Q700" t="s">
        <v>208</v>
      </c>
      <c r="R700">
        <v>30768154.629999999</v>
      </c>
      <c r="S700">
        <v>79956677.109999999</v>
      </c>
      <c r="T700">
        <f t="shared" si="10"/>
        <v>0.33367140226268327</v>
      </c>
      <c r="U700">
        <v>926.59199999999998</v>
      </c>
      <c r="V700">
        <v>19.724970645116731</v>
      </c>
      <c r="W700" t="s">
        <v>208</v>
      </c>
      <c r="X700" t="s">
        <v>208</v>
      </c>
    </row>
    <row r="701" spans="1:24" x14ac:dyDescent="0.3">
      <c r="A701" t="s">
        <v>93</v>
      </c>
      <c r="B701">
        <v>2024</v>
      </c>
      <c r="C701">
        <v>2305209</v>
      </c>
      <c r="D701" t="s">
        <v>208</v>
      </c>
      <c r="E701">
        <v>3</v>
      </c>
      <c r="F701">
        <v>5.49</v>
      </c>
      <c r="G701">
        <v>18225</v>
      </c>
      <c r="H701" t="s">
        <v>208</v>
      </c>
      <c r="I701" t="s">
        <v>208</v>
      </c>
      <c r="J701" t="s">
        <v>208</v>
      </c>
      <c r="K701" t="s">
        <v>208</v>
      </c>
      <c r="L701" t="s">
        <v>208</v>
      </c>
      <c r="M701" t="s">
        <v>208</v>
      </c>
      <c r="N701">
        <v>98</v>
      </c>
      <c r="O701">
        <v>3542</v>
      </c>
      <c r="P701" t="s">
        <v>208</v>
      </c>
      <c r="Q701" t="s">
        <v>208</v>
      </c>
      <c r="R701">
        <v>37725107.659999996</v>
      </c>
      <c r="S701">
        <v>96967729.989999995</v>
      </c>
      <c r="T701" t="str">
        <f t="shared" si="10"/>
        <v>na</v>
      </c>
      <c r="U701">
        <v>926.59199999999998</v>
      </c>
      <c r="V701">
        <v>19.668851015333608</v>
      </c>
      <c r="W701" t="s">
        <v>208</v>
      </c>
      <c r="X701" t="s">
        <v>208</v>
      </c>
    </row>
    <row r="702" spans="1:24" x14ac:dyDescent="0.3">
      <c r="A702" t="s">
        <v>94</v>
      </c>
      <c r="B702">
        <v>2015</v>
      </c>
      <c r="C702">
        <v>2305233</v>
      </c>
      <c r="D702">
        <v>0.58909999999999996</v>
      </c>
      <c r="E702">
        <v>12</v>
      </c>
      <c r="F702">
        <v>65.7</v>
      </c>
      <c r="G702">
        <v>62406</v>
      </c>
      <c r="H702">
        <v>12121</v>
      </c>
      <c r="I702">
        <v>6042</v>
      </c>
      <c r="J702">
        <v>6080</v>
      </c>
      <c r="K702">
        <v>1287176</v>
      </c>
      <c r="L702">
        <v>20625.837</v>
      </c>
      <c r="M702">
        <v>236</v>
      </c>
      <c r="N702">
        <v>6817</v>
      </c>
      <c r="O702">
        <v>5867</v>
      </c>
      <c r="P702">
        <v>93.626217207875001</v>
      </c>
      <c r="Q702">
        <v>76</v>
      </c>
      <c r="R702">
        <v>56744884.350000001</v>
      </c>
      <c r="S702">
        <v>170642550.44</v>
      </c>
      <c r="T702">
        <f t="shared" si="10"/>
        <v>0.13257126487753035</v>
      </c>
      <c r="U702">
        <v>159.97999999999999</v>
      </c>
      <c r="V702">
        <v>390.08626078259778</v>
      </c>
      <c r="W702">
        <v>2867</v>
      </c>
      <c r="X702">
        <v>8.231600976630625E-2</v>
      </c>
    </row>
    <row r="703" spans="1:24" x14ac:dyDescent="0.3">
      <c r="A703" t="s">
        <v>94</v>
      </c>
      <c r="B703">
        <v>2016</v>
      </c>
      <c r="C703">
        <v>2305233</v>
      </c>
      <c r="D703">
        <v>0.58950000000000002</v>
      </c>
      <c r="E703">
        <v>14</v>
      </c>
      <c r="F703">
        <v>59.7</v>
      </c>
      <c r="G703">
        <v>63653</v>
      </c>
      <c r="H703">
        <v>12080</v>
      </c>
      <c r="I703">
        <v>6011</v>
      </c>
      <c r="J703">
        <v>6069</v>
      </c>
      <c r="K703">
        <v>1456369</v>
      </c>
      <c r="L703">
        <v>22879.816999999999</v>
      </c>
      <c r="M703">
        <v>206</v>
      </c>
      <c r="N703">
        <v>6445</v>
      </c>
      <c r="O703">
        <v>5763</v>
      </c>
      <c r="P703">
        <v>93.851089185150002</v>
      </c>
      <c r="Q703">
        <v>49</v>
      </c>
      <c r="R703">
        <v>61115204.149999999</v>
      </c>
      <c r="S703">
        <v>181485051.63</v>
      </c>
      <c r="T703">
        <f t="shared" si="10"/>
        <v>0.12461474504744333</v>
      </c>
      <c r="U703">
        <v>160.76400000000001</v>
      </c>
      <c r="V703">
        <v>395.94063347515612</v>
      </c>
      <c r="W703">
        <v>2861</v>
      </c>
      <c r="X703">
        <v>7.2002796225096116E-2</v>
      </c>
    </row>
    <row r="704" spans="1:24" x14ac:dyDescent="0.3">
      <c r="A704" t="s">
        <v>94</v>
      </c>
      <c r="B704">
        <v>2017</v>
      </c>
      <c r="C704">
        <v>2305233</v>
      </c>
      <c r="D704">
        <v>0.6038</v>
      </c>
      <c r="E704">
        <v>11</v>
      </c>
      <c r="F704">
        <v>135.66999999999999</v>
      </c>
      <c r="G704">
        <v>64865</v>
      </c>
      <c r="H704">
        <v>12039</v>
      </c>
      <c r="I704">
        <v>5980</v>
      </c>
      <c r="J704">
        <v>6058</v>
      </c>
      <c r="K704">
        <v>1597151</v>
      </c>
      <c r="L704">
        <v>24622.692999999999</v>
      </c>
      <c r="M704">
        <v>206</v>
      </c>
      <c r="N704">
        <v>6552</v>
      </c>
      <c r="O704">
        <v>5315</v>
      </c>
      <c r="P704">
        <v>94.075961162425003</v>
      </c>
      <c r="Q704">
        <v>200</v>
      </c>
      <c r="R704">
        <v>57356973.5</v>
      </c>
      <c r="S704">
        <v>175778481.86000001</v>
      </c>
      <c r="T704">
        <f t="shared" si="10"/>
        <v>0.11005752233821349</v>
      </c>
      <c r="U704">
        <v>160.76400000000001</v>
      </c>
      <c r="V704">
        <v>403.47963474409693</v>
      </c>
      <c r="W704">
        <v>2855</v>
      </c>
      <c r="X704">
        <v>7.2154115586690021E-2</v>
      </c>
    </row>
    <row r="705" spans="1:24" x14ac:dyDescent="0.3">
      <c r="A705" t="s">
        <v>94</v>
      </c>
      <c r="B705">
        <v>2018</v>
      </c>
      <c r="C705">
        <v>2305233</v>
      </c>
      <c r="D705">
        <v>0.63400000000000001</v>
      </c>
      <c r="E705">
        <v>3</v>
      </c>
      <c r="F705">
        <v>105.88</v>
      </c>
      <c r="G705">
        <v>66114</v>
      </c>
      <c r="H705">
        <v>11997</v>
      </c>
      <c r="I705">
        <v>5950</v>
      </c>
      <c r="J705">
        <v>6048</v>
      </c>
      <c r="K705">
        <v>1700086</v>
      </c>
      <c r="L705">
        <v>25714.463</v>
      </c>
      <c r="M705">
        <v>182</v>
      </c>
      <c r="N705">
        <v>6055</v>
      </c>
      <c r="O705">
        <v>5227</v>
      </c>
      <c r="P705">
        <v>94.300833139700003</v>
      </c>
      <c r="Q705">
        <v>131</v>
      </c>
      <c r="R705">
        <v>59457072.670000002</v>
      </c>
      <c r="S705">
        <v>183144913.09</v>
      </c>
      <c r="T705">
        <f t="shared" si="10"/>
        <v>0.10772685210630521</v>
      </c>
      <c r="U705">
        <v>160.76400000000001</v>
      </c>
      <c r="V705">
        <v>411.248787041875</v>
      </c>
      <c r="W705">
        <v>2849</v>
      </c>
      <c r="X705">
        <v>6.3882063882063883E-2</v>
      </c>
    </row>
    <row r="706" spans="1:24" x14ac:dyDescent="0.3">
      <c r="A706" t="s">
        <v>94</v>
      </c>
      <c r="B706">
        <v>2019</v>
      </c>
      <c r="C706">
        <v>2305233</v>
      </c>
      <c r="D706">
        <v>0.62990000000000002</v>
      </c>
      <c r="E706">
        <v>4</v>
      </c>
      <c r="F706">
        <v>31.19</v>
      </c>
      <c r="G706">
        <v>67337</v>
      </c>
      <c r="H706">
        <v>11956</v>
      </c>
      <c r="I706">
        <v>5919</v>
      </c>
      <c r="J706">
        <v>6037</v>
      </c>
      <c r="K706">
        <v>1702284</v>
      </c>
      <c r="L706">
        <v>25280.069</v>
      </c>
      <c r="M706">
        <v>166</v>
      </c>
      <c r="N706">
        <v>5944</v>
      </c>
      <c r="O706">
        <v>4848</v>
      </c>
      <c r="P706">
        <v>94.525705116975004</v>
      </c>
      <c r="Q706">
        <v>110</v>
      </c>
      <c r="R706">
        <v>67944729.25</v>
      </c>
      <c r="S706">
        <v>212332286.75999999</v>
      </c>
      <c r="T706">
        <f t="shared" si="10"/>
        <v>0.12473376167549011</v>
      </c>
      <c r="U706">
        <v>160.55699999999999</v>
      </c>
      <c r="V706">
        <v>419.39622688515612</v>
      </c>
      <c r="W706">
        <v>2842</v>
      </c>
      <c r="X706">
        <v>5.840957072484166E-2</v>
      </c>
    </row>
    <row r="707" spans="1:24" x14ac:dyDescent="0.3">
      <c r="A707" t="s">
        <v>94</v>
      </c>
      <c r="B707">
        <v>2020</v>
      </c>
      <c r="C707">
        <v>2305233</v>
      </c>
      <c r="D707">
        <v>0.62690000000000001</v>
      </c>
      <c r="E707">
        <v>1</v>
      </c>
      <c r="F707">
        <v>87.55</v>
      </c>
      <c r="G707">
        <v>68529</v>
      </c>
      <c r="H707">
        <v>11915</v>
      </c>
      <c r="I707">
        <v>5888</v>
      </c>
      <c r="J707">
        <v>6026</v>
      </c>
      <c r="K707">
        <v>1741190</v>
      </c>
      <c r="L707">
        <v>25408.075000000001</v>
      </c>
      <c r="M707">
        <v>142</v>
      </c>
      <c r="N707">
        <v>6532</v>
      </c>
      <c r="O707">
        <v>5426</v>
      </c>
      <c r="P707">
        <v>94.750577094250005</v>
      </c>
      <c r="Q707">
        <v>72</v>
      </c>
      <c r="R707">
        <v>80598834.439999998</v>
      </c>
      <c r="S707">
        <v>219052804.25</v>
      </c>
      <c r="T707">
        <f t="shared" ref="T707:T770" si="11">IFERROR(S707/(K707*1000), "na")</f>
        <v>0.12580637624268459</v>
      </c>
      <c r="U707">
        <v>160.55699999999999</v>
      </c>
      <c r="V707">
        <v>426.82038154674052</v>
      </c>
      <c r="W707">
        <v>2836</v>
      </c>
      <c r="X707">
        <v>5.0070521861777149E-2</v>
      </c>
    </row>
    <row r="708" spans="1:24" x14ac:dyDescent="0.3">
      <c r="A708" t="s">
        <v>94</v>
      </c>
      <c r="B708">
        <v>2021</v>
      </c>
      <c r="C708">
        <v>2305233</v>
      </c>
      <c r="D708">
        <v>0.66559999999999997</v>
      </c>
      <c r="E708">
        <v>3</v>
      </c>
      <c r="F708">
        <v>63.14</v>
      </c>
      <c r="G708">
        <v>69688</v>
      </c>
      <c r="H708">
        <v>11873</v>
      </c>
      <c r="I708">
        <v>5858</v>
      </c>
      <c r="J708">
        <v>6016</v>
      </c>
      <c r="K708">
        <v>2117193</v>
      </c>
      <c r="L708">
        <v>30381.026999999998</v>
      </c>
      <c r="M708">
        <v>112</v>
      </c>
      <c r="N708">
        <v>7216</v>
      </c>
      <c r="O708">
        <v>5643</v>
      </c>
      <c r="P708">
        <v>94.975449071525006</v>
      </c>
      <c r="Q708" t="s">
        <v>208</v>
      </c>
      <c r="R708">
        <v>91651711.459999993</v>
      </c>
      <c r="S708">
        <v>239672298.94</v>
      </c>
      <c r="T708">
        <f t="shared" si="11"/>
        <v>0.11320285819006581</v>
      </c>
      <c r="U708">
        <v>160.55699999999999</v>
      </c>
      <c r="V708">
        <v>434.03900172524402</v>
      </c>
      <c r="W708">
        <v>2830</v>
      </c>
      <c r="X708">
        <v>3.9575971731448757E-2</v>
      </c>
    </row>
    <row r="709" spans="1:24" x14ac:dyDescent="0.3">
      <c r="A709" t="s">
        <v>94</v>
      </c>
      <c r="B709">
        <v>2022</v>
      </c>
      <c r="C709">
        <v>2305233</v>
      </c>
      <c r="D709">
        <v>0.66690000000000005</v>
      </c>
      <c r="E709">
        <v>2</v>
      </c>
      <c r="F709">
        <v>64.209999999999994</v>
      </c>
      <c r="G709">
        <v>76194</v>
      </c>
      <c r="H709">
        <v>11832</v>
      </c>
      <c r="I709">
        <v>5827</v>
      </c>
      <c r="J709">
        <v>6005</v>
      </c>
      <c r="K709">
        <v>2501483</v>
      </c>
      <c r="L709" t="s">
        <v>208</v>
      </c>
      <c r="M709">
        <v>110</v>
      </c>
      <c r="N709">
        <v>7887</v>
      </c>
      <c r="O709">
        <v>6792</v>
      </c>
      <c r="P709">
        <v>95.200321048800006</v>
      </c>
      <c r="Q709" t="s">
        <v>208</v>
      </c>
      <c r="R709">
        <v>112037749.25</v>
      </c>
      <c r="S709">
        <v>328562362.77999997</v>
      </c>
      <c r="T709">
        <f t="shared" si="11"/>
        <v>0.1313470300537721</v>
      </c>
      <c r="U709">
        <v>160.55699999999999</v>
      </c>
      <c r="V709">
        <v>474.56043648050229</v>
      </c>
      <c r="W709">
        <v>2824</v>
      </c>
      <c r="X709">
        <v>3.8951841359773372E-2</v>
      </c>
    </row>
    <row r="710" spans="1:24" x14ac:dyDescent="0.3">
      <c r="A710" t="s">
        <v>94</v>
      </c>
      <c r="B710">
        <v>2023</v>
      </c>
      <c r="C710">
        <v>2305233</v>
      </c>
      <c r="D710">
        <v>0.68700000000000006</v>
      </c>
      <c r="E710">
        <v>3</v>
      </c>
      <c r="F710">
        <v>57.68</v>
      </c>
      <c r="G710">
        <v>78011</v>
      </c>
      <c r="H710" t="s">
        <v>208</v>
      </c>
      <c r="I710" t="s">
        <v>208</v>
      </c>
      <c r="J710" t="s">
        <v>208</v>
      </c>
      <c r="K710">
        <v>2964814</v>
      </c>
      <c r="L710" t="s">
        <v>208</v>
      </c>
      <c r="M710">
        <v>114</v>
      </c>
      <c r="N710">
        <v>7973</v>
      </c>
      <c r="O710">
        <v>7487</v>
      </c>
      <c r="P710" t="s">
        <v>208</v>
      </c>
      <c r="Q710">
        <v>99</v>
      </c>
      <c r="R710">
        <v>137084962.72999999</v>
      </c>
      <c r="S710">
        <v>405216013.55000001</v>
      </c>
      <c r="T710">
        <f t="shared" si="11"/>
        <v>0.13667502027108616</v>
      </c>
      <c r="U710">
        <v>160.55699999999999</v>
      </c>
      <c r="V710">
        <v>485.87728968528307</v>
      </c>
      <c r="W710" t="s">
        <v>208</v>
      </c>
      <c r="X710" t="s">
        <v>208</v>
      </c>
    </row>
    <row r="711" spans="1:24" x14ac:dyDescent="0.3">
      <c r="A711" t="s">
        <v>94</v>
      </c>
      <c r="B711">
        <v>2024</v>
      </c>
      <c r="C711">
        <v>2305233</v>
      </c>
      <c r="D711" t="s">
        <v>208</v>
      </c>
      <c r="E711">
        <v>1</v>
      </c>
      <c r="F711">
        <v>26.27</v>
      </c>
      <c r="G711">
        <v>79934</v>
      </c>
      <c r="H711" t="s">
        <v>208</v>
      </c>
      <c r="I711" t="s">
        <v>208</v>
      </c>
      <c r="J711" t="s">
        <v>208</v>
      </c>
      <c r="K711" t="s">
        <v>208</v>
      </c>
      <c r="L711" t="s">
        <v>208</v>
      </c>
      <c r="M711" t="s">
        <v>208</v>
      </c>
      <c r="N711">
        <v>8373</v>
      </c>
      <c r="O711">
        <v>8022</v>
      </c>
      <c r="P711" t="s">
        <v>208</v>
      </c>
      <c r="Q711" t="s">
        <v>208</v>
      </c>
      <c r="R711">
        <v>148480915.41</v>
      </c>
      <c r="S711">
        <v>446407057.20999998</v>
      </c>
      <c r="T711" t="str">
        <f t="shared" si="11"/>
        <v>na</v>
      </c>
      <c r="U711">
        <v>160.55699999999999</v>
      </c>
      <c r="V711">
        <v>497.85434456299009</v>
      </c>
      <c r="W711" t="s">
        <v>208</v>
      </c>
      <c r="X711" t="s">
        <v>208</v>
      </c>
    </row>
    <row r="712" spans="1:24" x14ac:dyDescent="0.3">
      <c r="A712" t="s">
        <v>95</v>
      </c>
      <c r="B712">
        <v>2015</v>
      </c>
      <c r="C712">
        <v>2305266</v>
      </c>
      <c r="D712">
        <v>0.34749999999999998</v>
      </c>
      <c r="E712">
        <v>6</v>
      </c>
      <c r="F712">
        <v>22.58</v>
      </c>
      <c r="G712">
        <v>13285</v>
      </c>
      <c r="H712">
        <v>2280</v>
      </c>
      <c r="I712">
        <v>1202</v>
      </c>
      <c r="J712">
        <v>1078</v>
      </c>
      <c r="K712">
        <v>75499</v>
      </c>
      <c r="L712">
        <v>5683.0259999999998</v>
      </c>
      <c r="M712">
        <v>46</v>
      </c>
      <c r="N712">
        <v>118</v>
      </c>
      <c r="O712">
        <v>2512</v>
      </c>
      <c r="P712">
        <v>35.956084341275002</v>
      </c>
      <c r="Q712">
        <v>1</v>
      </c>
      <c r="R712">
        <v>12000697.470000001</v>
      </c>
      <c r="S712">
        <v>24429927.390000001</v>
      </c>
      <c r="T712">
        <f t="shared" si="11"/>
        <v>0.32357948303951045</v>
      </c>
      <c r="U712">
        <v>877.25699999999995</v>
      </c>
      <c r="V712">
        <v>15.14379480585507</v>
      </c>
      <c r="W712">
        <v>605</v>
      </c>
      <c r="X712">
        <v>7.6033057851239663E-2</v>
      </c>
    </row>
    <row r="713" spans="1:24" x14ac:dyDescent="0.3">
      <c r="A713" t="s">
        <v>95</v>
      </c>
      <c r="B713">
        <v>2016</v>
      </c>
      <c r="C713">
        <v>2305266</v>
      </c>
      <c r="D713">
        <v>0.3407</v>
      </c>
      <c r="E713">
        <v>10</v>
      </c>
      <c r="F713">
        <v>7.52</v>
      </c>
      <c r="G713">
        <v>13302</v>
      </c>
      <c r="H713">
        <v>2222</v>
      </c>
      <c r="I713">
        <v>1170</v>
      </c>
      <c r="J713">
        <v>1052</v>
      </c>
      <c r="K713">
        <v>82170</v>
      </c>
      <c r="L713">
        <v>6177.2669999999998</v>
      </c>
      <c r="M713">
        <v>43</v>
      </c>
      <c r="N713">
        <v>129</v>
      </c>
      <c r="O713">
        <v>2520</v>
      </c>
      <c r="P713">
        <v>36.264465735149997</v>
      </c>
      <c r="Q713">
        <v>10</v>
      </c>
      <c r="R713">
        <v>12868889.960000001</v>
      </c>
      <c r="S713">
        <v>26379814.620000001</v>
      </c>
      <c r="T713">
        <f t="shared" si="11"/>
        <v>0.32103948667396859</v>
      </c>
      <c r="U713">
        <v>877.25599999999997</v>
      </c>
      <c r="V713">
        <v>15.163190676381809</v>
      </c>
      <c r="W713">
        <v>589</v>
      </c>
      <c r="X713">
        <v>7.3005093378607805E-2</v>
      </c>
    </row>
    <row r="714" spans="1:24" x14ac:dyDescent="0.3">
      <c r="A714" t="s">
        <v>95</v>
      </c>
      <c r="B714">
        <v>2017</v>
      </c>
      <c r="C714">
        <v>2305266</v>
      </c>
      <c r="D714">
        <v>0.34089999999999998</v>
      </c>
      <c r="E714">
        <v>8</v>
      </c>
      <c r="F714">
        <v>15.02</v>
      </c>
      <c r="G714">
        <v>13318</v>
      </c>
      <c r="H714">
        <v>2163</v>
      </c>
      <c r="I714">
        <v>1137</v>
      </c>
      <c r="J714">
        <v>1026</v>
      </c>
      <c r="K714">
        <v>95306</v>
      </c>
      <c r="L714">
        <v>7156.18</v>
      </c>
      <c r="M714">
        <v>41</v>
      </c>
      <c r="N714">
        <v>140</v>
      </c>
      <c r="O714">
        <v>2546</v>
      </c>
      <c r="P714">
        <v>36.572847129025</v>
      </c>
      <c r="Q714">
        <v>11</v>
      </c>
      <c r="R714">
        <v>14263407.65</v>
      </c>
      <c r="S714">
        <v>28828386.280000001</v>
      </c>
      <c r="T714">
        <f t="shared" si="11"/>
        <v>0.30248238599878285</v>
      </c>
      <c r="U714">
        <v>877.25599999999997</v>
      </c>
      <c r="V714">
        <v>15.18142936611434</v>
      </c>
      <c r="W714">
        <v>573</v>
      </c>
      <c r="X714">
        <v>7.1553228621291445E-2</v>
      </c>
    </row>
    <row r="715" spans="1:24" x14ac:dyDescent="0.3">
      <c r="A715" t="s">
        <v>95</v>
      </c>
      <c r="B715">
        <v>2018</v>
      </c>
      <c r="C715">
        <v>2305266</v>
      </c>
      <c r="D715">
        <v>0.36580000000000001</v>
      </c>
      <c r="E715">
        <v>8</v>
      </c>
      <c r="F715">
        <v>15</v>
      </c>
      <c r="G715">
        <v>13335</v>
      </c>
      <c r="H715">
        <v>2104</v>
      </c>
      <c r="I715">
        <v>1105</v>
      </c>
      <c r="J715">
        <v>1000</v>
      </c>
      <c r="K715">
        <v>95630</v>
      </c>
      <c r="L715">
        <v>7171.3540000000003</v>
      </c>
      <c r="M715">
        <v>49</v>
      </c>
      <c r="N715">
        <v>80</v>
      </c>
      <c r="O715">
        <v>2437</v>
      </c>
      <c r="P715">
        <v>36.881228522900003</v>
      </c>
      <c r="Q715">
        <v>3</v>
      </c>
      <c r="R715">
        <v>14166303.390000001</v>
      </c>
      <c r="S715">
        <v>30262298.84</v>
      </c>
      <c r="T715">
        <f t="shared" si="11"/>
        <v>0.31645193809474015</v>
      </c>
      <c r="U715">
        <v>877.25599999999997</v>
      </c>
      <c r="V715">
        <v>15.20080797395515</v>
      </c>
      <c r="W715">
        <v>558</v>
      </c>
      <c r="X715">
        <v>8.7813620071684584E-2</v>
      </c>
    </row>
    <row r="716" spans="1:24" x14ac:dyDescent="0.3">
      <c r="A716" t="s">
        <v>95</v>
      </c>
      <c r="B716">
        <v>2019</v>
      </c>
      <c r="C716">
        <v>2305266</v>
      </c>
      <c r="D716">
        <v>0.438</v>
      </c>
      <c r="E716">
        <v>4</v>
      </c>
      <c r="F716">
        <v>0</v>
      </c>
      <c r="G716">
        <v>13353</v>
      </c>
      <c r="H716">
        <v>2046</v>
      </c>
      <c r="I716">
        <v>1072</v>
      </c>
      <c r="J716">
        <v>974</v>
      </c>
      <c r="K716">
        <v>108664</v>
      </c>
      <c r="L716">
        <v>8137.7969999999996</v>
      </c>
      <c r="M716">
        <v>39</v>
      </c>
      <c r="N716">
        <v>129</v>
      </c>
      <c r="O716">
        <v>2247</v>
      </c>
      <c r="P716">
        <v>37.189609916774998</v>
      </c>
      <c r="Q716">
        <v>0</v>
      </c>
      <c r="R716">
        <v>14358898.59</v>
      </c>
      <c r="S716">
        <v>33552918.030000001</v>
      </c>
      <c r="T716">
        <f t="shared" si="11"/>
        <v>0.30877676166899803</v>
      </c>
      <c r="U716">
        <v>879.255</v>
      </c>
      <c r="V716">
        <v>15.186720575942131</v>
      </c>
      <c r="W716">
        <v>542</v>
      </c>
      <c r="X716">
        <v>7.1955719557195569E-2</v>
      </c>
    </row>
    <row r="717" spans="1:24" x14ac:dyDescent="0.3">
      <c r="A717" t="s">
        <v>95</v>
      </c>
      <c r="B717">
        <v>2020</v>
      </c>
      <c r="C717">
        <v>2305266</v>
      </c>
      <c r="D717">
        <v>0.4617</v>
      </c>
      <c r="E717">
        <v>7</v>
      </c>
      <c r="F717">
        <v>104.72</v>
      </c>
      <c r="G717">
        <v>13369</v>
      </c>
      <c r="H717">
        <v>1987</v>
      </c>
      <c r="I717">
        <v>1040</v>
      </c>
      <c r="J717">
        <v>947</v>
      </c>
      <c r="K717">
        <v>124442</v>
      </c>
      <c r="L717">
        <v>9308.25</v>
      </c>
      <c r="M717">
        <v>35</v>
      </c>
      <c r="N717">
        <v>83</v>
      </c>
      <c r="O717">
        <v>2285</v>
      </c>
      <c r="P717">
        <v>37.497991310650001</v>
      </c>
      <c r="Q717">
        <v>0</v>
      </c>
      <c r="R717">
        <v>14536417.18</v>
      </c>
      <c r="S717">
        <v>35146988.619999997</v>
      </c>
      <c r="T717">
        <f t="shared" si="11"/>
        <v>0.28243670641744745</v>
      </c>
      <c r="U717">
        <v>879.255</v>
      </c>
      <c r="V717">
        <v>15.204917799728181</v>
      </c>
      <c r="W717">
        <v>526</v>
      </c>
      <c r="X717">
        <v>6.6539923954372623E-2</v>
      </c>
    </row>
    <row r="718" spans="1:24" x14ac:dyDescent="0.3">
      <c r="A718" t="s">
        <v>95</v>
      </c>
      <c r="B718">
        <v>2021</v>
      </c>
      <c r="C718">
        <v>2305266</v>
      </c>
      <c r="D718">
        <v>0.42880000000000001</v>
      </c>
      <c r="E718">
        <v>4</v>
      </c>
      <c r="F718">
        <v>89.65</v>
      </c>
      <c r="G718">
        <v>13385</v>
      </c>
      <c r="H718">
        <v>1929</v>
      </c>
      <c r="I718">
        <v>1007</v>
      </c>
      <c r="J718">
        <v>921</v>
      </c>
      <c r="K718">
        <v>132265</v>
      </c>
      <c r="L718">
        <v>9881.5840000000007</v>
      </c>
      <c r="M718">
        <v>27</v>
      </c>
      <c r="N718">
        <v>170</v>
      </c>
      <c r="O718">
        <v>2282</v>
      </c>
      <c r="P718">
        <v>37.806372704525003</v>
      </c>
      <c r="Q718" t="s">
        <v>208</v>
      </c>
      <c r="R718">
        <v>15452303.32</v>
      </c>
      <c r="S718">
        <v>37980084.659999996</v>
      </c>
      <c r="T718">
        <f t="shared" si="11"/>
        <v>0.28715143582958452</v>
      </c>
      <c r="U718">
        <v>879.255</v>
      </c>
      <c r="V718">
        <v>15.223115023514231</v>
      </c>
      <c r="W718">
        <v>511</v>
      </c>
      <c r="X718">
        <v>5.2837573385518588E-2</v>
      </c>
    </row>
    <row r="719" spans="1:24" x14ac:dyDescent="0.3">
      <c r="A719" t="s">
        <v>95</v>
      </c>
      <c r="B719">
        <v>2022</v>
      </c>
      <c r="C719">
        <v>2305266</v>
      </c>
      <c r="D719">
        <v>0.45939999999999998</v>
      </c>
      <c r="E719">
        <v>10</v>
      </c>
      <c r="F719">
        <v>25.09</v>
      </c>
      <c r="G719">
        <v>12323</v>
      </c>
      <c r="H719">
        <v>1870</v>
      </c>
      <c r="I719">
        <v>975</v>
      </c>
      <c r="J719">
        <v>895</v>
      </c>
      <c r="K719">
        <v>144293</v>
      </c>
      <c r="L719" t="s">
        <v>208</v>
      </c>
      <c r="M719">
        <v>38</v>
      </c>
      <c r="N719">
        <v>185</v>
      </c>
      <c r="O719">
        <v>2800</v>
      </c>
      <c r="P719">
        <v>38.114754098399999</v>
      </c>
      <c r="Q719" t="s">
        <v>208</v>
      </c>
      <c r="R719">
        <v>22011844.420000002</v>
      </c>
      <c r="S719">
        <v>53244119.82</v>
      </c>
      <c r="T719">
        <f t="shared" si="11"/>
        <v>0.36900001954356759</v>
      </c>
      <c r="U719">
        <v>879.255</v>
      </c>
      <c r="V719">
        <v>14.015274294715409</v>
      </c>
      <c r="W719">
        <v>495</v>
      </c>
      <c r="X719">
        <v>7.6767676767676762E-2</v>
      </c>
    </row>
    <row r="720" spans="1:24" x14ac:dyDescent="0.3">
      <c r="A720" t="s">
        <v>95</v>
      </c>
      <c r="B720">
        <v>2023</v>
      </c>
      <c r="C720">
        <v>2305266</v>
      </c>
      <c r="D720">
        <v>0.4929</v>
      </c>
      <c r="E720">
        <v>4</v>
      </c>
      <c r="F720">
        <v>40.81</v>
      </c>
      <c r="G720">
        <v>12253</v>
      </c>
      <c r="H720" t="s">
        <v>208</v>
      </c>
      <c r="I720" t="s">
        <v>208</v>
      </c>
      <c r="J720" t="s">
        <v>208</v>
      </c>
      <c r="K720">
        <v>163765</v>
      </c>
      <c r="L720" t="s">
        <v>208</v>
      </c>
      <c r="M720">
        <v>26</v>
      </c>
      <c r="N720">
        <v>161</v>
      </c>
      <c r="O720">
        <v>2779</v>
      </c>
      <c r="P720" t="s">
        <v>208</v>
      </c>
      <c r="Q720">
        <v>1</v>
      </c>
      <c r="R720">
        <v>25107374.010000002</v>
      </c>
      <c r="S720">
        <v>63141237.869999997</v>
      </c>
      <c r="T720">
        <f t="shared" si="11"/>
        <v>0.38556002729520961</v>
      </c>
      <c r="U720">
        <v>879.255</v>
      </c>
      <c r="V720">
        <v>13.93566144065146</v>
      </c>
      <c r="W720" t="s">
        <v>208</v>
      </c>
      <c r="X720" t="s">
        <v>208</v>
      </c>
    </row>
    <row r="721" spans="1:24" x14ac:dyDescent="0.3">
      <c r="A721" t="s">
        <v>95</v>
      </c>
      <c r="B721">
        <v>2024</v>
      </c>
      <c r="C721">
        <v>2305266</v>
      </c>
      <c r="D721" t="s">
        <v>208</v>
      </c>
      <c r="E721">
        <v>2</v>
      </c>
      <c r="F721">
        <v>73.819999999999993</v>
      </c>
      <c r="G721">
        <v>12191</v>
      </c>
      <c r="H721" t="s">
        <v>208</v>
      </c>
      <c r="I721" t="s">
        <v>208</v>
      </c>
      <c r="J721" t="s">
        <v>208</v>
      </c>
      <c r="K721" t="s">
        <v>208</v>
      </c>
      <c r="L721" t="s">
        <v>208</v>
      </c>
      <c r="M721" t="s">
        <v>208</v>
      </c>
      <c r="N721">
        <v>58</v>
      </c>
      <c r="O721">
        <v>2773</v>
      </c>
      <c r="P721" t="s">
        <v>208</v>
      </c>
      <c r="Q721" t="s">
        <v>208</v>
      </c>
      <c r="R721">
        <v>34173178.210000001</v>
      </c>
      <c r="S721">
        <v>76510663.420000002</v>
      </c>
      <c r="T721" t="str">
        <f t="shared" si="11"/>
        <v>na</v>
      </c>
      <c r="U721">
        <v>879.255</v>
      </c>
      <c r="V721">
        <v>13.86514719848053</v>
      </c>
      <c r="W721" t="s">
        <v>208</v>
      </c>
      <c r="X721" t="s">
        <v>208</v>
      </c>
    </row>
    <row r="722" spans="1:24" x14ac:dyDescent="0.3">
      <c r="A722" t="s">
        <v>96</v>
      </c>
      <c r="B722">
        <v>2015</v>
      </c>
      <c r="C722">
        <v>2305308</v>
      </c>
      <c r="D722">
        <v>0.4042</v>
      </c>
      <c r="E722">
        <v>7</v>
      </c>
      <c r="F722">
        <v>20.29</v>
      </c>
      <c r="G722">
        <v>24644</v>
      </c>
      <c r="H722">
        <v>4347</v>
      </c>
      <c r="I722">
        <v>2222</v>
      </c>
      <c r="J722">
        <v>2125</v>
      </c>
      <c r="K722">
        <v>162278</v>
      </c>
      <c r="L722">
        <v>6584.8890000000001</v>
      </c>
      <c r="M722">
        <v>63</v>
      </c>
      <c r="N722">
        <v>363</v>
      </c>
      <c r="O722">
        <v>3710</v>
      </c>
      <c r="P722">
        <v>45.262851078658343</v>
      </c>
      <c r="Q722">
        <v>16</v>
      </c>
      <c r="R722">
        <v>20255478.010000002</v>
      </c>
      <c r="S722">
        <v>46364017.490000002</v>
      </c>
      <c r="T722">
        <f t="shared" si="11"/>
        <v>0.28570735090400423</v>
      </c>
      <c r="U722">
        <v>414.93799999999999</v>
      </c>
      <c r="V722">
        <v>59.392005552636782</v>
      </c>
      <c r="W722">
        <v>1149</v>
      </c>
      <c r="X722">
        <v>5.4830287206266322E-2</v>
      </c>
    </row>
    <row r="723" spans="1:24" x14ac:dyDescent="0.3">
      <c r="A723" t="s">
        <v>96</v>
      </c>
      <c r="B723">
        <v>2016</v>
      </c>
      <c r="C723">
        <v>2305308</v>
      </c>
      <c r="D723">
        <v>0.43619999999999998</v>
      </c>
      <c r="E723">
        <v>5</v>
      </c>
      <c r="F723">
        <v>8.09</v>
      </c>
      <c r="G723">
        <v>24733</v>
      </c>
      <c r="H723">
        <v>4250</v>
      </c>
      <c r="I723">
        <v>2175</v>
      </c>
      <c r="J723">
        <v>2076</v>
      </c>
      <c r="K723">
        <v>191686</v>
      </c>
      <c r="L723">
        <v>7750.2120000000004</v>
      </c>
      <c r="M723">
        <v>63</v>
      </c>
      <c r="N723">
        <v>321</v>
      </c>
      <c r="O723">
        <v>3514</v>
      </c>
      <c r="P723">
        <v>45.290723713749998</v>
      </c>
      <c r="Q723">
        <v>28</v>
      </c>
      <c r="R723">
        <v>20679573.300000001</v>
      </c>
      <c r="S723">
        <v>43502548.57</v>
      </c>
      <c r="T723">
        <f t="shared" si="11"/>
        <v>0.22694692658827459</v>
      </c>
      <c r="U723">
        <v>414.93799999999999</v>
      </c>
      <c r="V723">
        <v>59.606495428232662</v>
      </c>
      <c r="W723">
        <v>1112</v>
      </c>
      <c r="X723">
        <v>5.6654676258992807E-2</v>
      </c>
    </row>
    <row r="724" spans="1:24" x14ac:dyDescent="0.3">
      <c r="A724" t="s">
        <v>96</v>
      </c>
      <c r="B724">
        <v>2017</v>
      </c>
      <c r="C724">
        <v>2305308</v>
      </c>
      <c r="D724">
        <v>0.4199</v>
      </c>
      <c r="E724">
        <v>5</v>
      </c>
      <c r="F724">
        <v>0</v>
      </c>
      <c r="G724">
        <v>24819</v>
      </c>
      <c r="H724">
        <v>4154</v>
      </c>
      <c r="I724">
        <v>2128</v>
      </c>
      <c r="J724">
        <v>2026</v>
      </c>
      <c r="K724">
        <v>233072</v>
      </c>
      <c r="L724">
        <v>9390.8700000000008</v>
      </c>
      <c r="M724">
        <v>59</v>
      </c>
      <c r="N724">
        <v>378</v>
      </c>
      <c r="O724">
        <v>3419</v>
      </c>
      <c r="P724">
        <v>45.318596348841673</v>
      </c>
      <c r="Q724">
        <v>19</v>
      </c>
      <c r="R724">
        <v>19053058.079999998</v>
      </c>
      <c r="S724">
        <v>46606544.75</v>
      </c>
      <c r="T724">
        <f t="shared" si="11"/>
        <v>0.19996629689537998</v>
      </c>
      <c r="U724">
        <v>414.93799999999999</v>
      </c>
      <c r="V724">
        <v>59.813755308021918</v>
      </c>
      <c r="W724">
        <v>1075</v>
      </c>
      <c r="X724">
        <v>5.4883720930232562E-2</v>
      </c>
    </row>
    <row r="725" spans="1:24" x14ac:dyDescent="0.3">
      <c r="A725" t="s">
        <v>96</v>
      </c>
      <c r="B725">
        <v>2018</v>
      </c>
      <c r="C725">
        <v>2305308</v>
      </c>
      <c r="D725">
        <v>0.46379999999999999</v>
      </c>
      <c r="E725">
        <v>6</v>
      </c>
      <c r="F725">
        <v>20.07</v>
      </c>
      <c r="G725">
        <v>24909</v>
      </c>
      <c r="H725">
        <v>4058</v>
      </c>
      <c r="I725">
        <v>2082</v>
      </c>
      <c r="J725">
        <v>1976</v>
      </c>
      <c r="K725">
        <v>284155</v>
      </c>
      <c r="L725">
        <v>11407.724</v>
      </c>
      <c r="M725">
        <v>59</v>
      </c>
      <c r="N725">
        <v>304</v>
      </c>
      <c r="O725">
        <v>3408</v>
      </c>
      <c r="P725">
        <v>45.346468983933327</v>
      </c>
      <c r="Q725">
        <v>18</v>
      </c>
      <c r="R725">
        <v>21804371.870000001</v>
      </c>
      <c r="S725">
        <v>56674445.359999999</v>
      </c>
      <c r="T725">
        <f t="shared" si="11"/>
        <v>0.19944905196107757</v>
      </c>
      <c r="U725">
        <v>414.93799999999999</v>
      </c>
      <c r="V725">
        <v>60.030655182219988</v>
      </c>
      <c r="W725">
        <v>1039</v>
      </c>
      <c r="X725">
        <v>5.6785370548604427E-2</v>
      </c>
    </row>
    <row r="726" spans="1:24" x14ac:dyDescent="0.3">
      <c r="A726" t="s">
        <v>96</v>
      </c>
      <c r="B726">
        <v>2019</v>
      </c>
      <c r="C726">
        <v>2305308</v>
      </c>
      <c r="D726">
        <v>0.49249999999999999</v>
      </c>
      <c r="E726">
        <v>2</v>
      </c>
      <c r="F726">
        <v>8</v>
      </c>
      <c r="G726">
        <v>24997</v>
      </c>
      <c r="H726">
        <v>3962</v>
      </c>
      <c r="I726">
        <v>2036</v>
      </c>
      <c r="J726">
        <v>1927</v>
      </c>
      <c r="K726">
        <v>312411</v>
      </c>
      <c r="L726">
        <v>12497.94</v>
      </c>
      <c r="M726">
        <v>55</v>
      </c>
      <c r="N726">
        <v>352</v>
      </c>
      <c r="O726">
        <v>3264</v>
      </c>
      <c r="P726">
        <v>45.374341619025003</v>
      </c>
      <c r="Q726">
        <v>19</v>
      </c>
      <c r="R726">
        <v>22676380.57</v>
      </c>
      <c r="S726">
        <v>58355234.289999999</v>
      </c>
      <c r="T726">
        <f t="shared" si="11"/>
        <v>0.18678994750504943</v>
      </c>
      <c r="U726">
        <v>414.09199999999998</v>
      </c>
      <c r="V726">
        <v>60.365812428156062</v>
      </c>
      <c r="W726">
        <v>1002</v>
      </c>
      <c r="X726">
        <v>5.4890219560878237E-2</v>
      </c>
    </row>
    <row r="727" spans="1:24" x14ac:dyDescent="0.3">
      <c r="A727" t="s">
        <v>96</v>
      </c>
      <c r="B727">
        <v>2020</v>
      </c>
      <c r="C727">
        <v>2305308</v>
      </c>
      <c r="D727">
        <v>0.50729999999999997</v>
      </c>
      <c r="E727">
        <v>1</v>
      </c>
      <c r="F727">
        <v>15.95</v>
      </c>
      <c r="G727">
        <v>25082</v>
      </c>
      <c r="H727">
        <v>3866</v>
      </c>
      <c r="I727">
        <v>1989</v>
      </c>
      <c r="J727">
        <v>1877</v>
      </c>
      <c r="K727">
        <v>337652</v>
      </c>
      <c r="L727">
        <v>13461.924999999999</v>
      </c>
      <c r="M727">
        <v>60</v>
      </c>
      <c r="N727">
        <v>236</v>
      </c>
      <c r="O727">
        <v>3428</v>
      </c>
      <c r="P727">
        <v>45.402214254116672</v>
      </c>
      <c r="Q727">
        <v>10</v>
      </c>
      <c r="R727">
        <v>25239847.800000001</v>
      </c>
      <c r="S727">
        <v>70875764.269999996</v>
      </c>
      <c r="T727">
        <f t="shared" si="11"/>
        <v>0.20990772828237356</v>
      </c>
      <c r="U727">
        <v>414.09199999999998</v>
      </c>
      <c r="V727">
        <v>60.57108082261913</v>
      </c>
      <c r="W727">
        <v>965</v>
      </c>
      <c r="X727">
        <v>6.2176165803108807E-2</v>
      </c>
    </row>
    <row r="728" spans="1:24" x14ac:dyDescent="0.3">
      <c r="A728" t="s">
        <v>96</v>
      </c>
      <c r="B728">
        <v>2021</v>
      </c>
      <c r="C728">
        <v>2305308</v>
      </c>
      <c r="D728">
        <v>0.47539999999999999</v>
      </c>
      <c r="E728">
        <v>1</v>
      </c>
      <c r="F728">
        <v>15.9</v>
      </c>
      <c r="G728">
        <v>25165</v>
      </c>
      <c r="H728">
        <v>3770</v>
      </c>
      <c r="I728">
        <v>1942</v>
      </c>
      <c r="J728">
        <v>1828</v>
      </c>
      <c r="K728">
        <v>348540</v>
      </c>
      <c r="L728">
        <v>13850.189</v>
      </c>
      <c r="M728">
        <v>66</v>
      </c>
      <c r="N728">
        <v>261</v>
      </c>
      <c r="O728">
        <v>3557</v>
      </c>
      <c r="P728">
        <v>45.430086889208333</v>
      </c>
      <c r="Q728" t="s">
        <v>208</v>
      </c>
      <c r="R728">
        <v>30843846.039999999</v>
      </c>
      <c r="S728">
        <v>75254986.799999997</v>
      </c>
      <c r="T728">
        <f t="shared" si="11"/>
        <v>0.21591492167326562</v>
      </c>
      <c r="U728">
        <v>414.09199999999998</v>
      </c>
      <c r="V728">
        <v>60.771519372506603</v>
      </c>
      <c r="W728">
        <v>929</v>
      </c>
      <c r="X728">
        <v>7.1044133476856841E-2</v>
      </c>
    </row>
    <row r="729" spans="1:24" x14ac:dyDescent="0.3">
      <c r="A729" t="s">
        <v>96</v>
      </c>
      <c r="B729">
        <v>2022</v>
      </c>
      <c r="C729">
        <v>2305308</v>
      </c>
      <c r="D729">
        <v>0.53500000000000003</v>
      </c>
      <c r="E729">
        <v>2</v>
      </c>
      <c r="F729">
        <v>16.690000000000001</v>
      </c>
      <c r="G729">
        <v>24572</v>
      </c>
      <c r="H729">
        <v>3674</v>
      </c>
      <c r="I729">
        <v>1896</v>
      </c>
      <c r="J729">
        <v>1778</v>
      </c>
      <c r="K729">
        <v>380747</v>
      </c>
      <c r="L729" t="s">
        <v>208</v>
      </c>
      <c r="M729">
        <v>39</v>
      </c>
      <c r="N729">
        <v>295</v>
      </c>
      <c r="O729">
        <v>3833</v>
      </c>
      <c r="P729">
        <v>45.457959524300001</v>
      </c>
      <c r="Q729" t="s">
        <v>208</v>
      </c>
      <c r="R729">
        <v>41570695.560000002</v>
      </c>
      <c r="S729">
        <v>107785560</v>
      </c>
      <c r="T729">
        <f t="shared" si="11"/>
        <v>0.28308971574299996</v>
      </c>
      <c r="U729">
        <v>414.09199999999998</v>
      </c>
      <c r="V729">
        <v>59.339470455840733</v>
      </c>
      <c r="W729">
        <v>892</v>
      </c>
      <c r="X729">
        <v>4.3721973094170398E-2</v>
      </c>
    </row>
    <row r="730" spans="1:24" x14ac:dyDescent="0.3">
      <c r="A730" t="s">
        <v>96</v>
      </c>
      <c r="B730">
        <v>2023</v>
      </c>
      <c r="C730">
        <v>2305308</v>
      </c>
      <c r="D730">
        <v>0.56079999999999997</v>
      </c>
      <c r="E730">
        <v>3</v>
      </c>
      <c r="F730">
        <v>8.1300000000000008</v>
      </c>
      <c r="G730">
        <v>24608</v>
      </c>
      <c r="H730" t="s">
        <v>208</v>
      </c>
      <c r="I730" t="s">
        <v>208</v>
      </c>
      <c r="J730" t="s">
        <v>208</v>
      </c>
      <c r="K730">
        <v>431905</v>
      </c>
      <c r="L730" t="s">
        <v>208</v>
      </c>
      <c r="M730">
        <v>50</v>
      </c>
      <c r="N730">
        <v>257</v>
      </c>
      <c r="O730">
        <v>3977</v>
      </c>
      <c r="P730" t="s">
        <v>208</v>
      </c>
      <c r="Q730">
        <v>37</v>
      </c>
      <c r="R730">
        <v>48223084.579999998</v>
      </c>
      <c r="S730">
        <v>114932142.5</v>
      </c>
      <c r="T730">
        <f t="shared" si="11"/>
        <v>0.26610514464986512</v>
      </c>
      <c r="U730">
        <v>414.09199999999998</v>
      </c>
      <c r="V730">
        <v>59.426407658201562</v>
      </c>
      <c r="W730" t="s">
        <v>208</v>
      </c>
      <c r="X730" t="s">
        <v>208</v>
      </c>
    </row>
    <row r="731" spans="1:24" x14ac:dyDescent="0.3">
      <c r="A731" t="s">
        <v>96</v>
      </c>
      <c r="B731">
        <v>2024</v>
      </c>
      <c r="C731">
        <v>2305308</v>
      </c>
      <c r="D731" t="s">
        <v>208</v>
      </c>
      <c r="E731">
        <v>1</v>
      </c>
      <c r="F731">
        <v>16.23</v>
      </c>
      <c r="G731">
        <v>24649</v>
      </c>
      <c r="H731" t="s">
        <v>208</v>
      </c>
      <c r="I731" t="s">
        <v>208</v>
      </c>
      <c r="J731" t="s">
        <v>208</v>
      </c>
      <c r="K731" t="s">
        <v>208</v>
      </c>
      <c r="L731" t="s">
        <v>208</v>
      </c>
      <c r="M731" t="s">
        <v>208</v>
      </c>
      <c r="N731">
        <v>222</v>
      </c>
      <c r="O731">
        <v>3927</v>
      </c>
      <c r="P731" t="s">
        <v>208</v>
      </c>
      <c r="Q731" t="s">
        <v>208</v>
      </c>
      <c r="R731">
        <v>61668031.060000002</v>
      </c>
      <c r="S731">
        <v>134003176.31999999</v>
      </c>
      <c r="T731" t="str">
        <f t="shared" si="11"/>
        <v>na</v>
      </c>
      <c r="U731">
        <v>414.09199999999998</v>
      </c>
      <c r="V731">
        <v>59.525419472001403</v>
      </c>
      <c r="W731" t="s">
        <v>208</v>
      </c>
      <c r="X731" t="s">
        <v>208</v>
      </c>
    </row>
    <row r="732" spans="1:24" x14ac:dyDescent="0.3">
      <c r="A732" t="s">
        <v>97</v>
      </c>
      <c r="B732">
        <v>2015</v>
      </c>
      <c r="C732">
        <v>2305332</v>
      </c>
      <c r="D732">
        <v>0.47639999999999999</v>
      </c>
      <c r="E732">
        <v>9</v>
      </c>
      <c r="F732">
        <v>66.14</v>
      </c>
      <c r="G732">
        <v>12096</v>
      </c>
      <c r="H732">
        <v>2036</v>
      </c>
      <c r="I732">
        <v>1070</v>
      </c>
      <c r="J732">
        <v>966</v>
      </c>
      <c r="K732">
        <v>83077</v>
      </c>
      <c r="L732">
        <v>6868.1379999999999</v>
      </c>
      <c r="M732">
        <v>32</v>
      </c>
      <c r="N732">
        <v>191</v>
      </c>
      <c r="O732">
        <v>2371</v>
      </c>
      <c r="P732">
        <v>51.964156253716673</v>
      </c>
      <c r="Q732">
        <v>15</v>
      </c>
      <c r="R732">
        <v>12417067.27</v>
      </c>
      <c r="S732">
        <v>29254593.23</v>
      </c>
      <c r="T732">
        <f t="shared" si="11"/>
        <v>0.35213829615898506</v>
      </c>
      <c r="U732">
        <v>424.91500000000002</v>
      </c>
      <c r="V732">
        <v>28.466869844557149</v>
      </c>
      <c r="W732">
        <v>484</v>
      </c>
      <c r="X732">
        <v>6.6115702479338845E-2</v>
      </c>
    </row>
    <row r="733" spans="1:24" x14ac:dyDescent="0.3">
      <c r="A733" t="s">
        <v>97</v>
      </c>
      <c r="B733">
        <v>2016</v>
      </c>
      <c r="C733">
        <v>2305332</v>
      </c>
      <c r="D733">
        <v>0.49259999999999998</v>
      </c>
      <c r="E733">
        <v>4</v>
      </c>
      <c r="F733">
        <v>155.66999999999999</v>
      </c>
      <c r="G733">
        <v>12205</v>
      </c>
      <c r="H733">
        <v>1984</v>
      </c>
      <c r="I733">
        <v>1038</v>
      </c>
      <c r="J733">
        <v>946</v>
      </c>
      <c r="K733">
        <v>81251</v>
      </c>
      <c r="L733">
        <v>6657.19</v>
      </c>
      <c r="M733">
        <v>23</v>
      </c>
      <c r="N733">
        <v>334</v>
      </c>
      <c r="O733">
        <v>2421</v>
      </c>
      <c r="P733">
        <v>52.225536247299999</v>
      </c>
      <c r="Q733">
        <v>11</v>
      </c>
      <c r="R733">
        <v>12596490.24</v>
      </c>
      <c r="S733">
        <v>26119247.260000002</v>
      </c>
      <c r="T733">
        <f t="shared" si="11"/>
        <v>0.32146370210828179</v>
      </c>
      <c r="U733">
        <v>424.91500000000002</v>
      </c>
      <c r="V733">
        <v>28.72339173717096</v>
      </c>
      <c r="W733">
        <v>474</v>
      </c>
      <c r="X733">
        <v>4.852320675105485E-2</v>
      </c>
    </row>
    <row r="734" spans="1:24" x14ac:dyDescent="0.3">
      <c r="A734" t="s">
        <v>97</v>
      </c>
      <c r="B734">
        <v>2017</v>
      </c>
      <c r="C734">
        <v>2305332</v>
      </c>
      <c r="D734">
        <v>0.44990000000000002</v>
      </c>
      <c r="E734" t="s">
        <v>208</v>
      </c>
      <c r="F734">
        <v>89.36</v>
      </c>
      <c r="G734">
        <v>12310</v>
      </c>
      <c r="H734">
        <v>1931</v>
      </c>
      <c r="I734">
        <v>1005</v>
      </c>
      <c r="J734">
        <v>926</v>
      </c>
      <c r="K734">
        <v>92929</v>
      </c>
      <c r="L734">
        <v>7549.0659999999998</v>
      </c>
      <c r="M734">
        <v>19</v>
      </c>
      <c r="N734">
        <v>159</v>
      </c>
      <c r="O734">
        <v>2611</v>
      </c>
      <c r="P734">
        <v>52.486916240883339</v>
      </c>
      <c r="Q734">
        <v>9</v>
      </c>
      <c r="R734">
        <v>12730950.199999999</v>
      </c>
      <c r="S734">
        <v>28419818.75</v>
      </c>
      <c r="T734">
        <f t="shared" si="11"/>
        <v>0.30582292664292093</v>
      </c>
      <c r="U734">
        <v>424.91500000000002</v>
      </c>
      <c r="V734">
        <v>28.970499982349409</v>
      </c>
      <c r="W734">
        <v>463</v>
      </c>
      <c r="X734">
        <v>4.1036717062634988E-2</v>
      </c>
    </row>
    <row r="735" spans="1:24" x14ac:dyDescent="0.3">
      <c r="A735" t="s">
        <v>97</v>
      </c>
      <c r="B735">
        <v>2018</v>
      </c>
      <c r="C735">
        <v>2305332</v>
      </c>
      <c r="D735">
        <v>0.48230000000000001</v>
      </c>
      <c r="E735">
        <v>1</v>
      </c>
      <c r="F735">
        <v>80.52</v>
      </c>
      <c r="G735">
        <v>12419</v>
      </c>
      <c r="H735">
        <v>1878</v>
      </c>
      <c r="I735">
        <v>972</v>
      </c>
      <c r="J735">
        <v>907</v>
      </c>
      <c r="K735">
        <v>89085</v>
      </c>
      <c r="L735">
        <v>7173.2830000000004</v>
      </c>
      <c r="M735">
        <v>25</v>
      </c>
      <c r="N735">
        <v>175</v>
      </c>
      <c r="O735">
        <v>2791</v>
      </c>
      <c r="P735">
        <v>52.748296234466672</v>
      </c>
      <c r="Q735">
        <v>2</v>
      </c>
      <c r="R735">
        <v>14288176.890000001</v>
      </c>
      <c r="S735">
        <v>34033334.049999997</v>
      </c>
      <c r="T735">
        <f t="shared" si="11"/>
        <v>0.38203214963237353</v>
      </c>
      <c r="U735">
        <v>424.91500000000002</v>
      </c>
      <c r="V735">
        <v>29.227021874963231</v>
      </c>
      <c r="W735">
        <v>452</v>
      </c>
      <c r="X735">
        <v>5.5309734513274339E-2</v>
      </c>
    </row>
    <row r="736" spans="1:24" x14ac:dyDescent="0.3">
      <c r="A736" t="s">
        <v>97</v>
      </c>
      <c r="B736">
        <v>2019</v>
      </c>
      <c r="C736">
        <v>2305332</v>
      </c>
      <c r="D736">
        <v>0.54190000000000005</v>
      </c>
      <c r="E736">
        <v>6</v>
      </c>
      <c r="F736">
        <v>23.95</v>
      </c>
      <c r="G736">
        <v>12525</v>
      </c>
      <c r="H736">
        <v>1826</v>
      </c>
      <c r="I736">
        <v>939</v>
      </c>
      <c r="J736">
        <v>887</v>
      </c>
      <c r="K736">
        <v>101006</v>
      </c>
      <c r="L736">
        <v>8064.3509999999997</v>
      </c>
      <c r="M736">
        <v>23</v>
      </c>
      <c r="N736">
        <v>188</v>
      </c>
      <c r="O736">
        <v>2733</v>
      </c>
      <c r="P736">
        <v>53.009676228049997</v>
      </c>
      <c r="Q736">
        <v>13</v>
      </c>
      <c r="R736">
        <v>15950761.130000001</v>
      </c>
      <c r="S736">
        <v>39085040.649999999</v>
      </c>
      <c r="T736">
        <f t="shared" si="11"/>
        <v>0.38695761291408431</v>
      </c>
      <c r="U736">
        <v>423.85599999999999</v>
      </c>
      <c r="V736">
        <v>29.550130232909289</v>
      </c>
      <c r="W736">
        <v>441</v>
      </c>
      <c r="X736">
        <v>5.2154195011337869E-2</v>
      </c>
    </row>
    <row r="737" spans="1:24" x14ac:dyDescent="0.3">
      <c r="A737" t="s">
        <v>97</v>
      </c>
      <c r="B737">
        <v>2020</v>
      </c>
      <c r="C737">
        <v>2305332</v>
      </c>
      <c r="D737">
        <v>0.55649999999999999</v>
      </c>
      <c r="E737">
        <v>5</v>
      </c>
      <c r="F737">
        <v>158.37</v>
      </c>
      <c r="G737">
        <v>12629</v>
      </c>
      <c r="H737">
        <v>1773</v>
      </c>
      <c r="I737">
        <v>906</v>
      </c>
      <c r="J737">
        <v>867</v>
      </c>
      <c r="K737">
        <v>113109</v>
      </c>
      <c r="L737">
        <v>8956.2909999999993</v>
      </c>
      <c r="M737">
        <v>22</v>
      </c>
      <c r="N737">
        <v>96</v>
      </c>
      <c r="O737">
        <v>2671</v>
      </c>
      <c r="P737">
        <v>53.271056221633337</v>
      </c>
      <c r="Q737">
        <v>18</v>
      </c>
      <c r="R737">
        <v>16125306.16</v>
      </c>
      <c r="S737">
        <v>46822005.539999999</v>
      </c>
      <c r="T737">
        <f t="shared" si="11"/>
        <v>0.41395472986234516</v>
      </c>
      <c r="U737">
        <v>423.85599999999999</v>
      </c>
      <c r="V737">
        <v>29.795496583745422</v>
      </c>
      <c r="W737">
        <v>430</v>
      </c>
      <c r="X737">
        <v>5.1162790697674418E-2</v>
      </c>
    </row>
    <row r="738" spans="1:24" x14ac:dyDescent="0.3">
      <c r="A738" t="s">
        <v>97</v>
      </c>
      <c r="B738">
        <v>2021</v>
      </c>
      <c r="C738">
        <v>2305332</v>
      </c>
      <c r="D738">
        <v>0.48859999999999998</v>
      </c>
      <c r="E738">
        <v>4</v>
      </c>
      <c r="F738">
        <v>125.69</v>
      </c>
      <c r="G738">
        <v>12730</v>
      </c>
      <c r="H738">
        <v>1721</v>
      </c>
      <c r="I738">
        <v>873</v>
      </c>
      <c r="J738">
        <v>848</v>
      </c>
      <c r="K738">
        <v>124951</v>
      </c>
      <c r="L738">
        <v>9815.4750000000004</v>
      </c>
      <c r="M738">
        <v>18</v>
      </c>
      <c r="N738">
        <v>170</v>
      </c>
      <c r="O738">
        <v>2665</v>
      </c>
      <c r="P738">
        <v>53.53243621521667</v>
      </c>
      <c r="Q738" t="s">
        <v>208</v>
      </c>
      <c r="R738">
        <v>22411595.879999999</v>
      </c>
      <c r="S738">
        <v>50410608.710000001</v>
      </c>
      <c r="T738">
        <f t="shared" si="11"/>
        <v>0.40344301934358268</v>
      </c>
      <c r="U738">
        <v>423.85599999999999</v>
      </c>
      <c r="V738">
        <v>30.033785059076671</v>
      </c>
      <c r="W738">
        <v>420</v>
      </c>
      <c r="X738">
        <v>4.2857142857142858E-2</v>
      </c>
    </row>
    <row r="739" spans="1:24" x14ac:dyDescent="0.3">
      <c r="A739" t="s">
        <v>97</v>
      </c>
      <c r="B739">
        <v>2022</v>
      </c>
      <c r="C739">
        <v>2305332</v>
      </c>
      <c r="D739">
        <v>0.55800000000000005</v>
      </c>
      <c r="E739">
        <v>1</v>
      </c>
      <c r="F739">
        <v>68.900000000000006</v>
      </c>
      <c r="G739">
        <v>11953</v>
      </c>
      <c r="H739">
        <v>1668</v>
      </c>
      <c r="I739">
        <v>840</v>
      </c>
      <c r="J739">
        <v>828</v>
      </c>
      <c r="K739">
        <v>125308</v>
      </c>
      <c r="L739" t="s">
        <v>208</v>
      </c>
      <c r="M739">
        <v>16</v>
      </c>
      <c r="N739">
        <v>93</v>
      </c>
      <c r="O739">
        <v>3894</v>
      </c>
      <c r="P739">
        <v>53.793816208800003</v>
      </c>
      <c r="Q739" t="s">
        <v>208</v>
      </c>
      <c r="R739">
        <v>28133010.239999998</v>
      </c>
      <c r="S739">
        <v>75700146.450000003</v>
      </c>
      <c r="T739">
        <f t="shared" si="11"/>
        <v>0.60411263805982063</v>
      </c>
      <c r="U739">
        <v>423.85599999999999</v>
      </c>
      <c r="V739">
        <v>28.20061530331056</v>
      </c>
      <c r="W739">
        <v>409</v>
      </c>
      <c r="X739">
        <v>3.9119804400977988E-2</v>
      </c>
    </row>
    <row r="740" spans="1:24" x14ac:dyDescent="0.3">
      <c r="A740" t="s">
        <v>97</v>
      </c>
      <c r="B740">
        <v>2023</v>
      </c>
      <c r="C740">
        <v>2305332</v>
      </c>
      <c r="D740">
        <v>0.60050000000000003</v>
      </c>
      <c r="E740">
        <v>2</v>
      </c>
      <c r="F740">
        <v>133.78</v>
      </c>
      <c r="G740">
        <v>11960</v>
      </c>
      <c r="H740" t="s">
        <v>208</v>
      </c>
      <c r="I740" t="s">
        <v>208</v>
      </c>
      <c r="J740" t="s">
        <v>208</v>
      </c>
      <c r="K740">
        <v>150877</v>
      </c>
      <c r="L740" t="s">
        <v>208</v>
      </c>
      <c r="M740">
        <v>8</v>
      </c>
      <c r="N740">
        <v>94</v>
      </c>
      <c r="O740">
        <v>3513</v>
      </c>
      <c r="P740" t="s">
        <v>208</v>
      </c>
      <c r="Q740">
        <v>5</v>
      </c>
      <c r="R740">
        <v>28806855.039999999</v>
      </c>
      <c r="S740">
        <v>78757277.769999996</v>
      </c>
      <c r="T740">
        <f t="shared" si="11"/>
        <v>0.52199657847120495</v>
      </c>
      <c r="U740">
        <v>423.85599999999999</v>
      </c>
      <c r="V740">
        <v>28.217130346155301</v>
      </c>
      <c r="W740" t="s">
        <v>208</v>
      </c>
      <c r="X740" t="s">
        <v>208</v>
      </c>
    </row>
    <row r="741" spans="1:24" x14ac:dyDescent="0.3">
      <c r="A741" t="s">
        <v>97</v>
      </c>
      <c r="B741">
        <v>2024</v>
      </c>
      <c r="C741">
        <v>2305332</v>
      </c>
      <c r="D741" t="s">
        <v>208</v>
      </c>
      <c r="E741">
        <v>1</v>
      </c>
      <c r="F741">
        <v>66.78</v>
      </c>
      <c r="G741">
        <v>11979</v>
      </c>
      <c r="H741" t="s">
        <v>208</v>
      </c>
      <c r="I741" t="s">
        <v>208</v>
      </c>
      <c r="J741" t="s">
        <v>208</v>
      </c>
      <c r="K741" t="s">
        <v>208</v>
      </c>
      <c r="L741" t="s">
        <v>208</v>
      </c>
      <c r="M741" t="s">
        <v>208</v>
      </c>
      <c r="N741">
        <v>37</v>
      </c>
      <c r="O741">
        <v>3273</v>
      </c>
      <c r="P741" t="s">
        <v>208</v>
      </c>
      <c r="Q741" t="s">
        <v>208</v>
      </c>
      <c r="R741">
        <v>36629480.280000001</v>
      </c>
      <c r="S741">
        <v>104056210.17</v>
      </c>
      <c r="T741" t="str">
        <f t="shared" si="11"/>
        <v>na</v>
      </c>
      <c r="U741">
        <v>423.85599999999999</v>
      </c>
      <c r="V741">
        <v>28.26195689101959</v>
      </c>
      <c r="W741" t="s">
        <v>208</v>
      </c>
      <c r="X741" t="s">
        <v>208</v>
      </c>
    </row>
    <row r="742" spans="1:24" x14ac:dyDescent="0.3">
      <c r="A742" t="s">
        <v>98</v>
      </c>
      <c r="B742">
        <v>2015</v>
      </c>
      <c r="C742">
        <v>2305357</v>
      </c>
      <c r="D742">
        <v>0.53110000000000002</v>
      </c>
      <c r="E742">
        <v>14</v>
      </c>
      <c r="F742">
        <v>10.3</v>
      </c>
      <c r="G742">
        <v>19411</v>
      </c>
      <c r="H742">
        <v>3334</v>
      </c>
      <c r="I742">
        <v>1703</v>
      </c>
      <c r="J742">
        <v>1631</v>
      </c>
      <c r="K742">
        <v>228665</v>
      </c>
      <c r="L742">
        <v>11780.175999999999</v>
      </c>
      <c r="M742">
        <v>39</v>
      </c>
      <c r="N742">
        <v>1786</v>
      </c>
      <c r="O742">
        <v>3087</v>
      </c>
      <c r="P742">
        <v>41.73544884564167</v>
      </c>
      <c r="Q742">
        <v>16</v>
      </c>
      <c r="R742">
        <v>16043710.9</v>
      </c>
      <c r="S742">
        <v>56351231.920000002</v>
      </c>
      <c r="T742">
        <f t="shared" si="11"/>
        <v>0.24643575501279164</v>
      </c>
      <c r="U742">
        <v>423.44799999999998</v>
      </c>
      <c r="V742">
        <v>45.840339309667307</v>
      </c>
      <c r="W742">
        <v>794</v>
      </c>
      <c r="X742">
        <v>4.9118387909319897E-2</v>
      </c>
    </row>
    <row r="743" spans="1:24" x14ac:dyDescent="0.3">
      <c r="A743" t="s">
        <v>98</v>
      </c>
      <c r="B743">
        <v>2016</v>
      </c>
      <c r="C743">
        <v>2305357</v>
      </c>
      <c r="D743">
        <v>0.51180000000000003</v>
      </c>
      <c r="E743">
        <v>17</v>
      </c>
      <c r="F743">
        <v>20.47</v>
      </c>
      <c r="G743">
        <v>19544</v>
      </c>
      <c r="H743">
        <v>3296</v>
      </c>
      <c r="I743">
        <v>1692</v>
      </c>
      <c r="J743">
        <v>1604</v>
      </c>
      <c r="K743">
        <v>245693</v>
      </c>
      <c r="L743">
        <v>12571.275</v>
      </c>
      <c r="M743">
        <v>33</v>
      </c>
      <c r="N743">
        <v>1684</v>
      </c>
      <c r="O743">
        <v>3079</v>
      </c>
      <c r="P743">
        <v>43.78958515675</v>
      </c>
      <c r="Q743">
        <v>14</v>
      </c>
      <c r="R743">
        <v>19868459.719999999</v>
      </c>
      <c r="S743">
        <v>76267628.859999999</v>
      </c>
      <c r="T743">
        <f t="shared" si="11"/>
        <v>0.31041840369892509</v>
      </c>
      <c r="U743">
        <v>423.44799999999998</v>
      </c>
      <c r="V743">
        <v>46.154427462167732</v>
      </c>
      <c r="W743">
        <v>788</v>
      </c>
      <c r="X743">
        <v>4.1878172588832488E-2</v>
      </c>
    </row>
    <row r="744" spans="1:24" x14ac:dyDescent="0.3">
      <c r="A744" t="s">
        <v>98</v>
      </c>
      <c r="B744">
        <v>2017</v>
      </c>
      <c r="C744">
        <v>2305357</v>
      </c>
      <c r="D744">
        <v>0.53959999999999997</v>
      </c>
      <c r="E744">
        <v>8</v>
      </c>
      <c r="F744">
        <v>40.67</v>
      </c>
      <c r="G744">
        <v>19672</v>
      </c>
      <c r="H744">
        <v>3258</v>
      </c>
      <c r="I744">
        <v>1682</v>
      </c>
      <c r="J744">
        <v>1576</v>
      </c>
      <c r="K744">
        <v>278155</v>
      </c>
      <c r="L744">
        <v>14139.64</v>
      </c>
      <c r="M744">
        <v>20</v>
      </c>
      <c r="N744">
        <v>1321</v>
      </c>
      <c r="O744">
        <v>3261</v>
      </c>
      <c r="P744">
        <v>45.84372146785833</v>
      </c>
      <c r="Q744">
        <v>18</v>
      </c>
      <c r="R744">
        <v>22042814.780000001</v>
      </c>
      <c r="S744">
        <v>82328165.530000001</v>
      </c>
      <c r="T744">
        <f t="shared" si="11"/>
        <v>0.29597945580701407</v>
      </c>
      <c r="U744">
        <v>423.44799999999998</v>
      </c>
      <c r="V744">
        <v>46.456707789386193</v>
      </c>
      <c r="W744">
        <v>781</v>
      </c>
      <c r="X744">
        <v>2.5608194622279128E-2</v>
      </c>
    </row>
    <row r="745" spans="1:24" x14ac:dyDescent="0.3">
      <c r="A745" t="s">
        <v>98</v>
      </c>
      <c r="B745">
        <v>2018</v>
      </c>
      <c r="C745">
        <v>2305357</v>
      </c>
      <c r="D745">
        <v>0.5645</v>
      </c>
      <c r="E745">
        <v>7</v>
      </c>
      <c r="F745">
        <v>20.2</v>
      </c>
      <c r="G745">
        <v>19804</v>
      </c>
      <c r="H745">
        <v>3219</v>
      </c>
      <c r="I745">
        <v>1671</v>
      </c>
      <c r="J745">
        <v>1548</v>
      </c>
      <c r="K745">
        <v>340166</v>
      </c>
      <c r="L745">
        <v>17176.631000000001</v>
      </c>
      <c r="M745">
        <v>22</v>
      </c>
      <c r="N745">
        <v>964</v>
      </c>
      <c r="O745">
        <v>3145</v>
      </c>
      <c r="P745">
        <v>47.897857778966667</v>
      </c>
      <c r="Q745">
        <v>32</v>
      </c>
      <c r="R745">
        <v>19823842.699999999</v>
      </c>
      <c r="S745">
        <v>80024511.859999999</v>
      </c>
      <c r="T745">
        <f t="shared" si="11"/>
        <v>0.23525135333925201</v>
      </c>
      <c r="U745">
        <v>423.53899999999999</v>
      </c>
      <c r="V745">
        <v>46.758385886541738</v>
      </c>
      <c r="W745">
        <v>774</v>
      </c>
      <c r="X745">
        <v>2.8423772609819119E-2</v>
      </c>
    </row>
    <row r="746" spans="1:24" x14ac:dyDescent="0.3">
      <c r="A746" t="s">
        <v>98</v>
      </c>
      <c r="B746">
        <v>2019</v>
      </c>
      <c r="C746">
        <v>2305357</v>
      </c>
      <c r="D746">
        <v>0.55130000000000001</v>
      </c>
      <c r="E746">
        <v>6</v>
      </c>
      <c r="F746">
        <v>20.07</v>
      </c>
      <c r="G746">
        <v>19934</v>
      </c>
      <c r="H746">
        <v>3181</v>
      </c>
      <c r="I746">
        <v>1660</v>
      </c>
      <c r="J746">
        <v>1521</v>
      </c>
      <c r="K746">
        <v>357989</v>
      </c>
      <c r="L746">
        <v>17958.714</v>
      </c>
      <c r="M746">
        <v>15</v>
      </c>
      <c r="N746">
        <v>947</v>
      </c>
      <c r="O746">
        <v>2986</v>
      </c>
      <c r="P746">
        <v>49.951994090074997</v>
      </c>
      <c r="Q746">
        <v>14</v>
      </c>
      <c r="R746">
        <v>22196940.719999999</v>
      </c>
      <c r="S746">
        <v>87468250.579999998</v>
      </c>
      <c r="T746">
        <f t="shared" si="11"/>
        <v>0.24433222970538201</v>
      </c>
      <c r="U746">
        <v>421.44</v>
      </c>
      <c r="V746">
        <v>47.299734244495063</v>
      </c>
      <c r="W746">
        <v>767</v>
      </c>
      <c r="X746">
        <v>1.955671447196871E-2</v>
      </c>
    </row>
    <row r="747" spans="1:24" x14ac:dyDescent="0.3">
      <c r="A747" t="s">
        <v>98</v>
      </c>
      <c r="B747">
        <v>2020</v>
      </c>
      <c r="C747">
        <v>2305357</v>
      </c>
      <c r="D747">
        <v>0.58620000000000005</v>
      </c>
      <c r="E747">
        <v>1</v>
      </c>
      <c r="F747">
        <v>44.87</v>
      </c>
      <c r="G747">
        <v>20060</v>
      </c>
      <c r="H747">
        <v>3143</v>
      </c>
      <c r="I747">
        <v>1650</v>
      </c>
      <c r="J747">
        <v>1493</v>
      </c>
      <c r="K747">
        <v>367968</v>
      </c>
      <c r="L747">
        <v>18343.37</v>
      </c>
      <c r="M747">
        <v>16</v>
      </c>
      <c r="N747">
        <v>996</v>
      </c>
      <c r="O747">
        <v>3166</v>
      </c>
      <c r="P747">
        <v>52.006130401183327</v>
      </c>
      <c r="Q747">
        <v>28</v>
      </c>
      <c r="R747">
        <v>21676032.800000001</v>
      </c>
      <c r="S747">
        <v>100030702.41</v>
      </c>
      <c r="T747">
        <f t="shared" si="11"/>
        <v>0.27184619969671275</v>
      </c>
      <c r="U747">
        <v>421.44</v>
      </c>
      <c r="V747">
        <v>47.598709187547463</v>
      </c>
      <c r="W747">
        <v>760</v>
      </c>
      <c r="X747">
        <v>2.1052631578947371E-2</v>
      </c>
    </row>
    <row r="748" spans="1:24" x14ac:dyDescent="0.3">
      <c r="A748" t="s">
        <v>98</v>
      </c>
      <c r="B748">
        <v>2021</v>
      </c>
      <c r="C748">
        <v>2305357</v>
      </c>
      <c r="D748">
        <v>0.62380000000000002</v>
      </c>
      <c r="E748">
        <v>0</v>
      </c>
      <c r="F748">
        <v>49.55</v>
      </c>
      <c r="G748">
        <v>20183</v>
      </c>
      <c r="H748">
        <v>3104</v>
      </c>
      <c r="I748">
        <v>1639</v>
      </c>
      <c r="J748">
        <v>1466</v>
      </c>
      <c r="K748">
        <v>411021</v>
      </c>
      <c r="L748">
        <v>20364.713</v>
      </c>
      <c r="M748">
        <v>18</v>
      </c>
      <c r="N748">
        <v>1126</v>
      </c>
      <c r="O748">
        <v>3144</v>
      </c>
      <c r="P748">
        <v>54.060266712291657</v>
      </c>
      <c r="Q748" t="s">
        <v>208</v>
      </c>
      <c r="R748">
        <v>26584212.530000001</v>
      </c>
      <c r="S748">
        <v>113184854.37</v>
      </c>
      <c r="T748">
        <f t="shared" si="11"/>
        <v>0.27537486982416959</v>
      </c>
      <c r="U748">
        <v>421.44</v>
      </c>
      <c r="V748">
        <v>47.890565679574792</v>
      </c>
      <c r="W748">
        <v>754</v>
      </c>
      <c r="X748">
        <v>2.387267904509284E-2</v>
      </c>
    </row>
    <row r="749" spans="1:24" x14ac:dyDescent="0.3">
      <c r="A749" t="s">
        <v>98</v>
      </c>
      <c r="B749">
        <v>2022</v>
      </c>
      <c r="C749">
        <v>2305357</v>
      </c>
      <c r="D749">
        <v>0.59430000000000005</v>
      </c>
      <c r="E749">
        <v>6</v>
      </c>
      <c r="F749">
        <v>37.33</v>
      </c>
      <c r="G749">
        <v>21919</v>
      </c>
      <c r="H749">
        <v>3066</v>
      </c>
      <c r="I749">
        <v>1628</v>
      </c>
      <c r="J749">
        <v>1438</v>
      </c>
      <c r="K749">
        <v>400632</v>
      </c>
      <c r="L749" t="s">
        <v>208</v>
      </c>
      <c r="M749">
        <v>14</v>
      </c>
      <c r="N749">
        <v>1165</v>
      </c>
      <c r="O749">
        <v>3383</v>
      </c>
      <c r="P749">
        <v>56.114403023400001</v>
      </c>
      <c r="Q749" t="s">
        <v>208</v>
      </c>
      <c r="R749">
        <v>37611517.229999997</v>
      </c>
      <c r="S749">
        <v>148889726.15000001</v>
      </c>
      <c r="T749">
        <f t="shared" si="11"/>
        <v>0.37163712871163562</v>
      </c>
      <c r="U749">
        <v>421.44</v>
      </c>
      <c r="V749">
        <v>52.009776006074411</v>
      </c>
      <c r="W749">
        <v>747</v>
      </c>
      <c r="X749">
        <v>1.8741633199464529E-2</v>
      </c>
    </row>
    <row r="750" spans="1:24" x14ac:dyDescent="0.3">
      <c r="A750" t="s">
        <v>98</v>
      </c>
      <c r="B750">
        <v>2023</v>
      </c>
      <c r="C750">
        <v>2305357</v>
      </c>
      <c r="D750">
        <v>0.6462</v>
      </c>
      <c r="E750">
        <v>3</v>
      </c>
      <c r="F750">
        <v>27.1</v>
      </c>
      <c r="G750">
        <v>22138</v>
      </c>
      <c r="H750" t="s">
        <v>208</v>
      </c>
      <c r="I750" t="s">
        <v>208</v>
      </c>
      <c r="J750" t="s">
        <v>208</v>
      </c>
      <c r="K750">
        <v>453185</v>
      </c>
      <c r="L750" t="s">
        <v>208</v>
      </c>
      <c r="M750">
        <v>19</v>
      </c>
      <c r="N750">
        <v>997</v>
      </c>
      <c r="O750">
        <v>3309</v>
      </c>
      <c r="P750" t="s">
        <v>208</v>
      </c>
      <c r="Q750">
        <v>21</v>
      </c>
      <c r="R750">
        <v>39399227.32</v>
      </c>
      <c r="S750">
        <v>142325875.86000001</v>
      </c>
      <c r="T750">
        <f t="shared" si="11"/>
        <v>0.31405689919127955</v>
      </c>
      <c r="U750">
        <v>421.44</v>
      </c>
      <c r="V750">
        <v>52.529422930903571</v>
      </c>
      <c r="W750" t="s">
        <v>208</v>
      </c>
      <c r="X750" t="s">
        <v>208</v>
      </c>
    </row>
    <row r="751" spans="1:24" x14ac:dyDescent="0.3">
      <c r="A751" t="s">
        <v>98</v>
      </c>
      <c r="B751">
        <v>2024</v>
      </c>
      <c r="C751">
        <v>2305357</v>
      </c>
      <c r="D751" t="s">
        <v>208</v>
      </c>
      <c r="E751">
        <v>4</v>
      </c>
      <c r="F751">
        <v>22.35</v>
      </c>
      <c r="G751">
        <v>22367</v>
      </c>
      <c r="H751" t="s">
        <v>208</v>
      </c>
      <c r="I751" t="s">
        <v>208</v>
      </c>
      <c r="J751" t="s">
        <v>208</v>
      </c>
      <c r="K751" t="s">
        <v>208</v>
      </c>
      <c r="L751" t="s">
        <v>208</v>
      </c>
      <c r="M751" t="s">
        <v>208</v>
      </c>
      <c r="N751">
        <v>1028</v>
      </c>
      <c r="O751">
        <v>3344</v>
      </c>
      <c r="P751" t="s">
        <v>208</v>
      </c>
      <c r="Q751" t="s">
        <v>208</v>
      </c>
      <c r="R751">
        <v>38387005.439999998</v>
      </c>
      <c r="S751">
        <v>147847648.28</v>
      </c>
      <c r="T751" t="str">
        <f t="shared" si="11"/>
        <v>na</v>
      </c>
      <c r="U751">
        <v>421.44200000000001</v>
      </c>
      <c r="V751">
        <v>53.072546162935822</v>
      </c>
      <c r="W751" t="s">
        <v>208</v>
      </c>
      <c r="X751" t="s">
        <v>208</v>
      </c>
    </row>
    <row r="752" spans="1:24" x14ac:dyDescent="0.3">
      <c r="A752" t="s">
        <v>99</v>
      </c>
      <c r="B752">
        <v>2015</v>
      </c>
      <c r="C752">
        <v>2305407</v>
      </c>
      <c r="D752">
        <v>0.4234</v>
      </c>
      <c r="E752">
        <v>3</v>
      </c>
      <c r="F752">
        <v>28.18</v>
      </c>
      <c r="G752">
        <v>67421</v>
      </c>
      <c r="H752">
        <v>11392</v>
      </c>
      <c r="I752">
        <v>5670</v>
      </c>
      <c r="J752">
        <v>5722</v>
      </c>
      <c r="K752">
        <v>562942</v>
      </c>
      <c r="L752">
        <v>8349.6540000000005</v>
      </c>
      <c r="M752">
        <v>165</v>
      </c>
      <c r="N752">
        <v>1650</v>
      </c>
      <c r="O752">
        <v>11328</v>
      </c>
      <c r="P752">
        <v>48.5175837468</v>
      </c>
      <c r="Q752">
        <v>42</v>
      </c>
      <c r="R752">
        <v>50643657.789999999</v>
      </c>
      <c r="S752">
        <v>117057589.14</v>
      </c>
      <c r="T752">
        <f t="shared" si="11"/>
        <v>0.20793898685832643</v>
      </c>
      <c r="U752">
        <v>1871.9970000000001</v>
      </c>
      <c r="V752">
        <v>36.015549170217689</v>
      </c>
      <c r="W752">
        <v>3012</v>
      </c>
      <c r="X752">
        <v>5.4780876494023897E-2</v>
      </c>
    </row>
    <row r="753" spans="1:24" x14ac:dyDescent="0.3">
      <c r="A753" t="s">
        <v>99</v>
      </c>
      <c r="B753">
        <v>2016</v>
      </c>
      <c r="C753">
        <v>2305407</v>
      </c>
      <c r="D753">
        <v>0.42870000000000003</v>
      </c>
      <c r="E753">
        <v>5</v>
      </c>
      <c r="F753">
        <v>26.64</v>
      </c>
      <c r="G753">
        <v>67572</v>
      </c>
      <c r="H753">
        <v>11139</v>
      </c>
      <c r="I753">
        <v>5551</v>
      </c>
      <c r="J753">
        <v>5588</v>
      </c>
      <c r="K753">
        <v>538447</v>
      </c>
      <c r="L753">
        <v>7968.4930000000004</v>
      </c>
      <c r="M753">
        <v>161</v>
      </c>
      <c r="N753">
        <v>1445</v>
      </c>
      <c r="O753">
        <v>11426</v>
      </c>
      <c r="P753">
        <v>48.913168450199997</v>
      </c>
      <c r="Q753">
        <v>37</v>
      </c>
      <c r="R753">
        <v>57252061.700000003</v>
      </c>
      <c r="S753">
        <v>123421877.56999999</v>
      </c>
      <c r="T753">
        <f t="shared" si="11"/>
        <v>0.2292182472369611</v>
      </c>
      <c r="U753">
        <v>1871.9949999999999</v>
      </c>
      <c r="V753">
        <v>36.09625025707868</v>
      </c>
      <c r="W753">
        <v>2950</v>
      </c>
      <c r="X753">
        <v>5.4576271186440678E-2</v>
      </c>
    </row>
    <row r="754" spans="1:24" x14ac:dyDescent="0.3">
      <c r="A754" t="s">
        <v>99</v>
      </c>
      <c r="B754">
        <v>2017</v>
      </c>
      <c r="C754">
        <v>2305407</v>
      </c>
      <c r="D754">
        <v>0.46989999999999998</v>
      </c>
      <c r="E754">
        <v>4</v>
      </c>
      <c r="F754">
        <v>32.49</v>
      </c>
      <c r="G754">
        <v>67718</v>
      </c>
      <c r="H754">
        <v>10886</v>
      </c>
      <c r="I754">
        <v>5432</v>
      </c>
      <c r="J754">
        <v>5454</v>
      </c>
      <c r="K754">
        <v>559456</v>
      </c>
      <c r="L754">
        <v>8261.5550000000003</v>
      </c>
      <c r="M754">
        <v>197</v>
      </c>
      <c r="N754">
        <v>1086</v>
      </c>
      <c r="O754">
        <v>11701</v>
      </c>
      <c r="P754">
        <v>49.308753153600001</v>
      </c>
      <c r="Q754">
        <v>78</v>
      </c>
      <c r="R754">
        <v>53444438.189999998</v>
      </c>
      <c r="S754">
        <v>120450041.81</v>
      </c>
      <c r="T754">
        <f t="shared" si="11"/>
        <v>0.21529850749656809</v>
      </c>
      <c r="U754">
        <v>1871.9949999999999</v>
      </c>
      <c r="V754">
        <v>36.174241918381192</v>
      </c>
      <c r="W754">
        <v>2887</v>
      </c>
      <c r="X754">
        <v>6.8236924142708696E-2</v>
      </c>
    </row>
    <row r="755" spans="1:24" x14ac:dyDescent="0.3">
      <c r="A755" t="s">
        <v>99</v>
      </c>
      <c r="B755">
        <v>2018</v>
      </c>
      <c r="C755">
        <v>2305407</v>
      </c>
      <c r="D755">
        <v>0.47810000000000002</v>
      </c>
      <c r="E755">
        <v>4</v>
      </c>
      <c r="F755">
        <v>29.47</v>
      </c>
      <c r="G755">
        <v>67869</v>
      </c>
      <c r="H755">
        <v>10634</v>
      </c>
      <c r="I755">
        <v>5313</v>
      </c>
      <c r="J755">
        <v>5321</v>
      </c>
      <c r="K755">
        <v>564194</v>
      </c>
      <c r="L755">
        <v>8312.9850000000006</v>
      </c>
      <c r="M755">
        <v>134</v>
      </c>
      <c r="N755">
        <v>1023</v>
      </c>
      <c r="O755">
        <v>11247</v>
      </c>
      <c r="P755">
        <v>49.704337856999999</v>
      </c>
      <c r="Q755">
        <v>78</v>
      </c>
      <c r="R755">
        <v>54677751.240000002</v>
      </c>
      <c r="S755">
        <v>132276179.37</v>
      </c>
      <c r="T755">
        <f t="shared" si="11"/>
        <v>0.23445158823028958</v>
      </c>
      <c r="U755">
        <v>1871.9949999999999</v>
      </c>
      <c r="V755">
        <v>36.254904526988589</v>
      </c>
      <c r="W755">
        <v>2825</v>
      </c>
      <c r="X755">
        <v>4.7433628318584067E-2</v>
      </c>
    </row>
    <row r="756" spans="1:24" x14ac:dyDescent="0.3">
      <c r="A756" t="s">
        <v>99</v>
      </c>
      <c r="B756">
        <v>2019</v>
      </c>
      <c r="C756">
        <v>2305407</v>
      </c>
      <c r="D756">
        <v>0.47520000000000001</v>
      </c>
      <c r="E756">
        <v>2</v>
      </c>
      <c r="F756">
        <v>7.35</v>
      </c>
      <c r="G756">
        <v>68018</v>
      </c>
      <c r="H756">
        <v>10381</v>
      </c>
      <c r="I756">
        <v>5194</v>
      </c>
      <c r="J756">
        <v>5187</v>
      </c>
      <c r="K756">
        <v>613304</v>
      </c>
      <c r="L756">
        <v>9016.7900000000009</v>
      </c>
      <c r="M756">
        <v>156</v>
      </c>
      <c r="N756">
        <v>979</v>
      </c>
      <c r="O756">
        <v>10656</v>
      </c>
      <c r="P756">
        <v>50.099922560400003</v>
      </c>
      <c r="Q756">
        <v>25</v>
      </c>
      <c r="R756">
        <v>68460122.480000004</v>
      </c>
      <c r="S756">
        <v>153172572.66999999</v>
      </c>
      <c r="T756">
        <f t="shared" si="11"/>
        <v>0.24974983478014165</v>
      </c>
      <c r="U756">
        <v>1865.8620000000001</v>
      </c>
      <c r="V756">
        <v>36.453928532763953</v>
      </c>
      <c r="W756">
        <v>2763</v>
      </c>
      <c r="X756">
        <v>5.6460369163952223E-2</v>
      </c>
    </row>
    <row r="757" spans="1:24" x14ac:dyDescent="0.3">
      <c r="A757" t="s">
        <v>99</v>
      </c>
      <c r="B757">
        <v>2020</v>
      </c>
      <c r="C757">
        <v>2305407</v>
      </c>
      <c r="D757">
        <v>0.49009999999999998</v>
      </c>
      <c r="E757">
        <v>2</v>
      </c>
      <c r="F757">
        <v>13.2</v>
      </c>
      <c r="G757">
        <v>68162</v>
      </c>
      <c r="H757">
        <v>10128</v>
      </c>
      <c r="I757">
        <v>5075</v>
      </c>
      <c r="J757">
        <v>5053</v>
      </c>
      <c r="K757">
        <v>680877</v>
      </c>
      <c r="L757">
        <v>9989.0990000000002</v>
      </c>
      <c r="M757">
        <v>147</v>
      </c>
      <c r="N757">
        <v>864</v>
      </c>
      <c r="O757">
        <v>11086</v>
      </c>
      <c r="P757">
        <v>50.4955072638</v>
      </c>
      <c r="Q757">
        <v>59</v>
      </c>
      <c r="R757">
        <v>68606361.900000006</v>
      </c>
      <c r="S757">
        <v>167986403.74000001</v>
      </c>
      <c r="T757">
        <f t="shared" si="11"/>
        <v>0.24672063197905056</v>
      </c>
      <c r="U757">
        <v>1865.8620000000001</v>
      </c>
      <c r="V757">
        <v>36.531104658329497</v>
      </c>
      <c r="W757">
        <v>2701</v>
      </c>
      <c r="X757">
        <v>5.442428730099963E-2</v>
      </c>
    </row>
    <row r="758" spans="1:24" x14ac:dyDescent="0.3">
      <c r="A758" t="s">
        <v>99</v>
      </c>
      <c r="B758">
        <v>2021</v>
      </c>
      <c r="C758">
        <v>2305407</v>
      </c>
      <c r="D758">
        <v>0.50319999999999998</v>
      </c>
      <c r="E758">
        <v>0</v>
      </c>
      <c r="F758">
        <v>19.03</v>
      </c>
      <c r="G758">
        <v>68303</v>
      </c>
      <c r="H758">
        <v>9876</v>
      </c>
      <c r="I758">
        <v>4956</v>
      </c>
      <c r="J758">
        <v>4920</v>
      </c>
      <c r="K758">
        <v>737489</v>
      </c>
      <c r="L758">
        <v>10797.315000000001</v>
      </c>
      <c r="M758">
        <v>117</v>
      </c>
      <c r="N758">
        <v>918</v>
      </c>
      <c r="O758">
        <v>11045</v>
      </c>
      <c r="P758">
        <v>50.891091967199998</v>
      </c>
      <c r="Q758" t="s">
        <v>208</v>
      </c>
      <c r="R758">
        <v>68606112.730000004</v>
      </c>
      <c r="S758">
        <v>179673265.22999999</v>
      </c>
      <c r="T758">
        <f t="shared" si="11"/>
        <v>0.24362840019308762</v>
      </c>
      <c r="U758">
        <v>1865.8620000000001</v>
      </c>
      <c r="V758">
        <v>36.606672947945768</v>
      </c>
      <c r="W758">
        <v>2639</v>
      </c>
      <c r="X758">
        <v>4.4334975369458129E-2</v>
      </c>
    </row>
    <row r="759" spans="1:24" x14ac:dyDescent="0.3">
      <c r="A759" t="s">
        <v>99</v>
      </c>
      <c r="B759">
        <v>2022</v>
      </c>
      <c r="C759">
        <v>2305407</v>
      </c>
      <c r="D759">
        <v>0.51890000000000003</v>
      </c>
      <c r="E759">
        <v>0</v>
      </c>
      <c r="F759">
        <v>12.77</v>
      </c>
      <c r="G759">
        <v>65323</v>
      </c>
      <c r="H759">
        <v>9623</v>
      </c>
      <c r="I759">
        <v>4837</v>
      </c>
      <c r="J759">
        <v>4786</v>
      </c>
      <c r="K759">
        <v>796420</v>
      </c>
      <c r="L759" t="s">
        <v>208</v>
      </c>
      <c r="M759">
        <v>108</v>
      </c>
      <c r="N759">
        <v>1033</v>
      </c>
      <c r="O759">
        <v>12049</v>
      </c>
      <c r="P759">
        <v>51.286676670600002</v>
      </c>
      <c r="Q759" t="s">
        <v>208</v>
      </c>
      <c r="R759">
        <v>99207343.840000004</v>
      </c>
      <c r="S759">
        <v>233289425.77000001</v>
      </c>
      <c r="T759">
        <f t="shared" si="11"/>
        <v>0.29292261089626076</v>
      </c>
      <c r="U759">
        <v>1865.8620000000001</v>
      </c>
      <c r="V759">
        <v>35.009555904991899</v>
      </c>
      <c r="W759">
        <v>2577</v>
      </c>
      <c r="X759">
        <v>4.190919674039581E-2</v>
      </c>
    </row>
    <row r="760" spans="1:24" x14ac:dyDescent="0.3">
      <c r="A760" t="s">
        <v>99</v>
      </c>
      <c r="B760">
        <v>2023</v>
      </c>
      <c r="C760">
        <v>2305407</v>
      </c>
      <c r="D760">
        <v>0.57650000000000001</v>
      </c>
      <c r="E760">
        <v>0</v>
      </c>
      <c r="F760">
        <v>15.37</v>
      </c>
      <c r="G760">
        <v>65071</v>
      </c>
      <c r="H760" t="s">
        <v>208</v>
      </c>
      <c r="I760" t="s">
        <v>208</v>
      </c>
      <c r="J760" t="s">
        <v>208</v>
      </c>
      <c r="K760">
        <v>923966</v>
      </c>
      <c r="L760" t="s">
        <v>208</v>
      </c>
      <c r="M760">
        <v>112</v>
      </c>
      <c r="N760">
        <v>1027</v>
      </c>
      <c r="O760">
        <v>12213</v>
      </c>
      <c r="P760" t="s">
        <v>208</v>
      </c>
      <c r="Q760">
        <v>144</v>
      </c>
      <c r="R760">
        <v>119129723.61</v>
      </c>
      <c r="S760">
        <v>263440082.31999999</v>
      </c>
      <c r="T760">
        <f t="shared" si="11"/>
        <v>0.28511880558375524</v>
      </c>
      <c r="U760">
        <v>1865.8620000000001</v>
      </c>
      <c r="V760">
        <v>34.87449768525218</v>
      </c>
      <c r="W760" t="s">
        <v>208</v>
      </c>
      <c r="X760" t="s">
        <v>208</v>
      </c>
    </row>
    <row r="761" spans="1:24" x14ac:dyDescent="0.3">
      <c r="A761" t="s">
        <v>99</v>
      </c>
      <c r="B761">
        <v>2024</v>
      </c>
      <c r="C761">
        <v>2305407</v>
      </c>
      <c r="D761" t="s">
        <v>208</v>
      </c>
      <c r="E761">
        <v>1</v>
      </c>
      <c r="F761">
        <v>24.69</v>
      </c>
      <c r="G761">
        <v>64802</v>
      </c>
      <c r="H761" t="s">
        <v>208</v>
      </c>
      <c r="I761" t="s">
        <v>208</v>
      </c>
      <c r="J761" t="s">
        <v>208</v>
      </c>
      <c r="K761" t="s">
        <v>208</v>
      </c>
      <c r="L761" t="s">
        <v>208</v>
      </c>
      <c r="M761" t="s">
        <v>208</v>
      </c>
      <c r="N761">
        <v>885</v>
      </c>
      <c r="O761">
        <v>12291</v>
      </c>
      <c r="P761" t="s">
        <v>208</v>
      </c>
      <c r="Q761" t="s">
        <v>208</v>
      </c>
      <c r="R761">
        <v>132454042.06999999</v>
      </c>
      <c r="S761">
        <v>297169771.31999999</v>
      </c>
      <c r="T761" t="str">
        <f t="shared" si="11"/>
        <v>na</v>
      </c>
      <c r="U761">
        <v>1865.86</v>
      </c>
      <c r="V761">
        <v>34.730365622286783</v>
      </c>
      <c r="W761" t="s">
        <v>208</v>
      </c>
      <c r="X761" t="s">
        <v>208</v>
      </c>
    </row>
    <row r="762" spans="1:24" x14ac:dyDescent="0.3">
      <c r="A762" t="s">
        <v>100</v>
      </c>
      <c r="B762">
        <v>2015</v>
      </c>
      <c r="C762">
        <v>2305506</v>
      </c>
      <c r="D762">
        <v>0.55049999999999999</v>
      </c>
      <c r="E762">
        <v>5</v>
      </c>
      <c r="F762">
        <v>30.96</v>
      </c>
      <c r="G762">
        <v>100119</v>
      </c>
      <c r="H762">
        <v>16446</v>
      </c>
      <c r="I762">
        <v>8059</v>
      </c>
      <c r="J762">
        <v>8387</v>
      </c>
      <c r="K762">
        <v>1360229</v>
      </c>
      <c r="L762">
        <v>13586.123</v>
      </c>
      <c r="M762">
        <v>255</v>
      </c>
      <c r="N762">
        <v>5589</v>
      </c>
      <c r="O762">
        <v>11480</v>
      </c>
      <c r="P762">
        <v>76.892216481208337</v>
      </c>
      <c r="Q762">
        <v>122</v>
      </c>
      <c r="R762">
        <v>55266396.960000001</v>
      </c>
      <c r="S762">
        <v>182719190.40000001</v>
      </c>
      <c r="T762">
        <f t="shared" si="11"/>
        <v>0.13432972712682939</v>
      </c>
      <c r="U762">
        <v>1029.2139999999999</v>
      </c>
      <c r="V762">
        <v>97.27714547217586</v>
      </c>
      <c r="W762">
        <v>4022</v>
      </c>
      <c r="X762">
        <v>6.3401292889109895E-2</v>
      </c>
    </row>
    <row r="763" spans="1:24" x14ac:dyDescent="0.3">
      <c r="A763" t="s">
        <v>100</v>
      </c>
      <c r="B763">
        <v>2016</v>
      </c>
      <c r="C763">
        <v>2305506</v>
      </c>
      <c r="D763">
        <v>0.51529999999999998</v>
      </c>
      <c r="E763">
        <v>9</v>
      </c>
      <c r="F763">
        <v>29.79</v>
      </c>
      <c r="G763">
        <v>100720</v>
      </c>
      <c r="H763">
        <v>16114</v>
      </c>
      <c r="I763">
        <v>7912</v>
      </c>
      <c r="J763">
        <v>8201</v>
      </c>
      <c r="K763">
        <v>1422458</v>
      </c>
      <c r="L763">
        <v>14122.895</v>
      </c>
      <c r="M763">
        <v>203</v>
      </c>
      <c r="N763">
        <v>5121</v>
      </c>
      <c r="O763">
        <v>10750</v>
      </c>
      <c r="P763">
        <v>76.80312259934999</v>
      </c>
      <c r="Q763">
        <v>149</v>
      </c>
      <c r="R763">
        <v>62764261.420000002</v>
      </c>
      <c r="S763">
        <v>207375911.02000001</v>
      </c>
      <c r="T763">
        <f t="shared" si="11"/>
        <v>0.14578701868174668</v>
      </c>
      <c r="U763">
        <v>1029.2139999999999</v>
      </c>
      <c r="V763">
        <v>97.86108622696544</v>
      </c>
      <c r="W763">
        <v>3940</v>
      </c>
      <c r="X763">
        <v>5.1522842639593912E-2</v>
      </c>
    </row>
    <row r="764" spans="1:24" x14ac:dyDescent="0.3">
      <c r="A764" t="s">
        <v>100</v>
      </c>
      <c r="B764">
        <v>2017</v>
      </c>
      <c r="C764">
        <v>2305506</v>
      </c>
      <c r="D764">
        <v>0.56599999999999995</v>
      </c>
      <c r="E764">
        <v>4</v>
      </c>
      <c r="F764">
        <v>36.520000000000003</v>
      </c>
      <c r="G764">
        <v>101305</v>
      </c>
      <c r="H764">
        <v>15781</v>
      </c>
      <c r="I764">
        <v>7766</v>
      </c>
      <c r="J764">
        <v>8015</v>
      </c>
      <c r="K764">
        <v>1502169</v>
      </c>
      <c r="L764">
        <v>14828.182000000001</v>
      </c>
      <c r="M764">
        <v>202</v>
      </c>
      <c r="N764">
        <v>4789</v>
      </c>
      <c r="O764">
        <v>10376</v>
      </c>
      <c r="P764">
        <v>76.714028717491658</v>
      </c>
      <c r="Q764">
        <v>142</v>
      </c>
      <c r="R764">
        <v>61406059.200000003</v>
      </c>
      <c r="S764">
        <v>200741433.21000001</v>
      </c>
      <c r="T764">
        <f t="shared" si="11"/>
        <v>0.13363438681666312</v>
      </c>
      <c r="U764">
        <v>1029.2139999999999</v>
      </c>
      <c r="V764">
        <v>98.429481138033495</v>
      </c>
      <c r="W764">
        <v>3857</v>
      </c>
      <c r="X764">
        <v>5.2372310085558732E-2</v>
      </c>
    </row>
    <row r="765" spans="1:24" x14ac:dyDescent="0.3">
      <c r="A765" t="s">
        <v>100</v>
      </c>
      <c r="B765">
        <v>2018</v>
      </c>
      <c r="C765">
        <v>2305506</v>
      </c>
      <c r="D765">
        <v>0.58160000000000001</v>
      </c>
      <c r="E765">
        <v>6</v>
      </c>
      <c r="F765">
        <v>30.42</v>
      </c>
      <c r="G765">
        <v>101908</v>
      </c>
      <c r="H765">
        <v>15448</v>
      </c>
      <c r="I765">
        <v>7619</v>
      </c>
      <c r="J765">
        <v>7829</v>
      </c>
      <c r="K765">
        <v>1617877</v>
      </c>
      <c r="L765">
        <v>15875.859</v>
      </c>
      <c r="M765">
        <v>185</v>
      </c>
      <c r="N765">
        <v>4390</v>
      </c>
      <c r="O765">
        <v>10503</v>
      </c>
      <c r="P765">
        <v>76.624934835633326</v>
      </c>
      <c r="Q765">
        <v>146</v>
      </c>
      <c r="R765">
        <v>69600782.430000007</v>
      </c>
      <c r="S765">
        <v>231924541.46000001</v>
      </c>
      <c r="T765">
        <f t="shared" si="11"/>
        <v>0.143351158005213</v>
      </c>
      <c r="U765">
        <v>1029.2139999999999</v>
      </c>
      <c r="V765">
        <v>99.015365123288262</v>
      </c>
      <c r="W765">
        <v>3774</v>
      </c>
      <c r="X765">
        <v>4.9019607843137247E-2</v>
      </c>
    </row>
    <row r="766" spans="1:24" x14ac:dyDescent="0.3">
      <c r="A766" t="s">
        <v>100</v>
      </c>
      <c r="B766">
        <v>2019</v>
      </c>
      <c r="C766">
        <v>2305506</v>
      </c>
      <c r="D766">
        <v>0.58679999999999999</v>
      </c>
      <c r="E766">
        <v>3</v>
      </c>
      <c r="F766">
        <v>14.63</v>
      </c>
      <c r="G766">
        <v>102498</v>
      </c>
      <c r="H766">
        <v>15115</v>
      </c>
      <c r="I766">
        <v>7472</v>
      </c>
      <c r="J766">
        <v>7643</v>
      </c>
      <c r="K766">
        <v>1707581</v>
      </c>
      <c r="L766">
        <v>16659.651999999998</v>
      </c>
      <c r="M766">
        <v>179</v>
      </c>
      <c r="N766">
        <v>4164</v>
      </c>
      <c r="O766">
        <v>10052</v>
      </c>
      <c r="P766">
        <v>76.535840953774994</v>
      </c>
      <c r="Q766">
        <v>162</v>
      </c>
      <c r="R766">
        <v>75087450.680000007</v>
      </c>
      <c r="S766">
        <v>237102406.84</v>
      </c>
      <c r="T766">
        <f t="shared" si="11"/>
        <v>0.13885280220381932</v>
      </c>
      <c r="U766">
        <v>992.20799999999997</v>
      </c>
      <c r="V766">
        <v>103.3029364810604</v>
      </c>
      <c r="W766">
        <v>3691</v>
      </c>
      <c r="X766">
        <v>4.8496342454619347E-2</v>
      </c>
    </row>
    <row r="767" spans="1:24" x14ac:dyDescent="0.3">
      <c r="A767" t="s">
        <v>100</v>
      </c>
      <c r="B767">
        <v>2020</v>
      </c>
      <c r="C767">
        <v>2305506</v>
      </c>
      <c r="D767">
        <v>0.57169999999999999</v>
      </c>
      <c r="E767">
        <v>2</v>
      </c>
      <c r="F767">
        <v>21.34</v>
      </c>
      <c r="G767">
        <v>103074</v>
      </c>
      <c r="H767">
        <v>14782</v>
      </c>
      <c r="I767">
        <v>7326</v>
      </c>
      <c r="J767">
        <v>7457</v>
      </c>
      <c r="K767">
        <v>1747215</v>
      </c>
      <c r="L767">
        <v>16951.074000000001</v>
      </c>
      <c r="M767">
        <v>156</v>
      </c>
      <c r="N767">
        <v>3707</v>
      </c>
      <c r="O767">
        <v>10916</v>
      </c>
      <c r="P767">
        <v>76.446747071916661</v>
      </c>
      <c r="Q767">
        <v>71</v>
      </c>
      <c r="R767">
        <v>99839179.599999994</v>
      </c>
      <c r="S767">
        <v>277326202.04000002</v>
      </c>
      <c r="T767">
        <f t="shared" si="11"/>
        <v>0.15872471449707107</v>
      </c>
      <c r="U767">
        <v>992.20799999999997</v>
      </c>
      <c r="V767">
        <v>103.8834599196943</v>
      </c>
      <c r="W767">
        <v>3608</v>
      </c>
      <c r="X767">
        <v>4.3237250554323717E-2</v>
      </c>
    </row>
    <row r="768" spans="1:24" x14ac:dyDescent="0.3">
      <c r="A768" t="s">
        <v>100</v>
      </c>
      <c r="B768">
        <v>2021</v>
      </c>
      <c r="C768">
        <v>2305506</v>
      </c>
      <c r="D768">
        <v>0.5877</v>
      </c>
      <c r="E768">
        <v>2</v>
      </c>
      <c r="F768">
        <v>24.12</v>
      </c>
      <c r="G768">
        <v>103633</v>
      </c>
      <c r="H768">
        <v>14450</v>
      </c>
      <c r="I768">
        <v>7179</v>
      </c>
      <c r="J768">
        <v>7271</v>
      </c>
      <c r="K768">
        <v>1904815</v>
      </c>
      <c r="L768">
        <v>18380.39</v>
      </c>
      <c r="M768">
        <v>153</v>
      </c>
      <c r="N768">
        <v>4062</v>
      </c>
      <c r="O768">
        <v>11587</v>
      </c>
      <c r="P768">
        <v>76.357653190058329</v>
      </c>
      <c r="Q768" t="s">
        <v>208</v>
      </c>
      <c r="R768">
        <v>82248237.579999998</v>
      </c>
      <c r="S768">
        <v>309947461.89999998</v>
      </c>
      <c r="T768">
        <f t="shared" si="11"/>
        <v>0.16271788173654658</v>
      </c>
      <c r="U768">
        <v>992.20799999999997</v>
      </c>
      <c r="V768">
        <v>104.4468498540629</v>
      </c>
      <c r="W768">
        <v>3525</v>
      </c>
      <c r="X768">
        <v>4.3404255319148939E-2</v>
      </c>
    </row>
    <row r="769" spans="1:24" x14ac:dyDescent="0.3">
      <c r="A769" t="s">
        <v>100</v>
      </c>
      <c r="B769">
        <v>2022</v>
      </c>
      <c r="C769">
        <v>2305506</v>
      </c>
      <c r="D769">
        <v>0.61609999999999998</v>
      </c>
      <c r="E769">
        <v>2</v>
      </c>
      <c r="F769">
        <v>31.61</v>
      </c>
      <c r="G769">
        <v>101694</v>
      </c>
      <c r="H769">
        <v>14117</v>
      </c>
      <c r="I769">
        <v>7032</v>
      </c>
      <c r="J769">
        <v>7085</v>
      </c>
      <c r="K769">
        <v>2054539</v>
      </c>
      <c r="L769" t="s">
        <v>208</v>
      </c>
      <c r="M769">
        <v>137</v>
      </c>
      <c r="N769">
        <v>4163</v>
      </c>
      <c r="O769">
        <v>15800</v>
      </c>
      <c r="P769">
        <v>76.268559308199997</v>
      </c>
      <c r="Q769" t="s">
        <v>208</v>
      </c>
      <c r="R769">
        <v>116980066.36</v>
      </c>
      <c r="S769">
        <v>367255532.87</v>
      </c>
      <c r="T769">
        <f t="shared" si="11"/>
        <v>0.17875325455978203</v>
      </c>
      <c r="U769">
        <v>992.20799999999997</v>
      </c>
      <c r="V769">
        <v>102.49262251463399</v>
      </c>
      <c r="W769">
        <v>3442</v>
      </c>
      <c r="X769">
        <v>3.980244044160372E-2</v>
      </c>
    </row>
    <row r="770" spans="1:24" x14ac:dyDescent="0.3">
      <c r="A770" t="s">
        <v>100</v>
      </c>
      <c r="B770">
        <v>2023</v>
      </c>
      <c r="C770">
        <v>2305506</v>
      </c>
      <c r="D770">
        <v>0.63790000000000002</v>
      </c>
      <c r="E770">
        <v>1</v>
      </c>
      <c r="F770">
        <v>18.63</v>
      </c>
      <c r="G770">
        <v>101968</v>
      </c>
      <c r="H770" t="s">
        <v>208</v>
      </c>
      <c r="I770" t="s">
        <v>208</v>
      </c>
      <c r="J770" t="s">
        <v>208</v>
      </c>
      <c r="K770">
        <v>2342034</v>
      </c>
      <c r="L770" t="s">
        <v>208</v>
      </c>
      <c r="M770">
        <v>128</v>
      </c>
      <c r="N770">
        <v>4504</v>
      </c>
      <c r="O770">
        <v>15734</v>
      </c>
      <c r="P770" t="s">
        <v>208</v>
      </c>
      <c r="Q770">
        <v>150</v>
      </c>
      <c r="R770">
        <v>137544645.27000001</v>
      </c>
      <c r="S770">
        <v>416921562.06999999</v>
      </c>
      <c r="T770">
        <f t="shared" si="11"/>
        <v>0.17801686998139224</v>
      </c>
      <c r="U770">
        <v>992.20799999999997</v>
      </c>
      <c r="V770">
        <v>102.7687742892619</v>
      </c>
      <c r="W770" t="s">
        <v>208</v>
      </c>
      <c r="X770" t="s">
        <v>208</v>
      </c>
    </row>
    <row r="771" spans="1:24" x14ac:dyDescent="0.3">
      <c r="A771" t="s">
        <v>100</v>
      </c>
      <c r="B771">
        <v>2024</v>
      </c>
      <c r="C771">
        <v>2305506</v>
      </c>
      <c r="D771" t="s">
        <v>208</v>
      </c>
      <c r="E771">
        <v>1</v>
      </c>
      <c r="F771">
        <v>27.38</v>
      </c>
      <c r="G771">
        <v>102251</v>
      </c>
      <c r="H771" t="s">
        <v>208</v>
      </c>
      <c r="I771" t="s">
        <v>208</v>
      </c>
      <c r="J771" t="s">
        <v>208</v>
      </c>
      <c r="K771" t="s">
        <v>208</v>
      </c>
      <c r="L771" t="s">
        <v>208</v>
      </c>
      <c r="M771" t="s">
        <v>208</v>
      </c>
      <c r="N771">
        <v>3930</v>
      </c>
      <c r="O771">
        <v>15636</v>
      </c>
      <c r="P771" t="s">
        <v>208</v>
      </c>
      <c r="Q771" t="s">
        <v>208</v>
      </c>
      <c r="R771">
        <v>150213862.30000001</v>
      </c>
      <c r="S771">
        <v>498136529.05000001</v>
      </c>
      <c r="T771" t="str">
        <f t="shared" ref="T771:T834" si="12">IFERROR(S771/(K771*1000), "na")</f>
        <v>na</v>
      </c>
      <c r="U771">
        <v>977.31100000000004</v>
      </c>
      <c r="V771">
        <v>104.62483283212811</v>
      </c>
      <c r="W771" t="s">
        <v>208</v>
      </c>
      <c r="X771" t="s">
        <v>208</v>
      </c>
    </row>
    <row r="772" spans="1:24" x14ac:dyDescent="0.3">
      <c r="A772" t="s">
        <v>101</v>
      </c>
      <c r="B772">
        <v>2015</v>
      </c>
      <c r="C772">
        <v>2305605</v>
      </c>
      <c r="D772">
        <v>0.44500000000000001</v>
      </c>
      <c r="E772">
        <v>3</v>
      </c>
      <c r="F772">
        <v>45.91</v>
      </c>
      <c r="G772">
        <v>26139</v>
      </c>
      <c r="H772">
        <v>4097</v>
      </c>
      <c r="I772">
        <v>2104</v>
      </c>
      <c r="J772">
        <v>1994</v>
      </c>
      <c r="K772">
        <v>195207</v>
      </c>
      <c r="L772">
        <v>7468.0360000000001</v>
      </c>
      <c r="M772">
        <v>50</v>
      </c>
      <c r="N772">
        <v>295</v>
      </c>
      <c r="O772">
        <v>4416</v>
      </c>
      <c r="P772">
        <v>46.530353835508343</v>
      </c>
      <c r="Q772">
        <v>24</v>
      </c>
      <c r="R772">
        <v>22019227.690000001</v>
      </c>
      <c r="S772">
        <v>42610865.979999997</v>
      </c>
      <c r="T772">
        <f t="shared" si="12"/>
        <v>0.21828554293647254</v>
      </c>
      <c r="U772">
        <v>3218.6779999999999</v>
      </c>
      <c r="V772">
        <v>8.1210360278350304</v>
      </c>
      <c r="W772">
        <v>1038</v>
      </c>
      <c r="X772">
        <v>4.8169556840077073E-2</v>
      </c>
    </row>
    <row r="773" spans="1:24" x14ac:dyDescent="0.3">
      <c r="A773" t="s">
        <v>101</v>
      </c>
      <c r="B773">
        <v>2016</v>
      </c>
      <c r="C773">
        <v>2305605</v>
      </c>
      <c r="D773">
        <v>0.45379999999999998</v>
      </c>
      <c r="E773">
        <v>4</v>
      </c>
      <c r="F773">
        <v>22.95</v>
      </c>
      <c r="G773">
        <v>26149</v>
      </c>
      <c r="H773">
        <v>4008</v>
      </c>
      <c r="I773">
        <v>2059</v>
      </c>
      <c r="J773">
        <v>1948</v>
      </c>
      <c r="K773">
        <v>209824</v>
      </c>
      <c r="L773">
        <v>8024.1689999999999</v>
      </c>
      <c r="M773">
        <v>52</v>
      </c>
      <c r="N773">
        <v>267</v>
      </c>
      <c r="O773">
        <v>4411</v>
      </c>
      <c r="P773">
        <v>46.863679910949998</v>
      </c>
      <c r="Q773">
        <v>14</v>
      </c>
      <c r="R773">
        <v>22488044.170000002</v>
      </c>
      <c r="S773">
        <v>47997537.630000003</v>
      </c>
      <c r="T773">
        <f t="shared" si="12"/>
        <v>0.22875141847453104</v>
      </c>
      <c r="U773">
        <v>3218.6779999999999</v>
      </c>
      <c r="V773">
        <v>8.124142893448802</v>
      </c>
      <c r="W773">
        <v>1010</v>
      </c>
      <c r="X773">
        <v>5.1485148514851482E-2</v>
      </c>
    </row>
    <row r="774" spans="1:24" x14ac:dyDescent="0.3">
      <c r="A774" t="s">
        <v>101</v>
      </c>
      <c r="B774">
        <v>2017</v>
      </c>
      <c r="C774">
        <v>2305605</v>
      </c>
      <c r="D774">
        <v>0.47320000000000001</v>
      </c>
      <c r="E774">
        <v>4</v>
      </c>
      <c r="F774">
        <v>3.82</v>
      </c>
      <c r="G774">
        <v>26158</v>
      </c>
      <c r="H774">
        <v>3918</v>
      </c>
      <c r="I774">
        <v>2014</v>
      </c>
      <c r="J774">
        <v>1903</v>
      </c>
      <c r="K774">
        <v>230528</v>
      </c>
      <c r="L774">
        <v>8812.9060000000009</v>
      </c>
      <c r="M774">
        <v>18</v>
      </c>
      <c r="N774">
        <v>214</v>
      </c>
      <c r="O774">
        <v>4789</v>
      </c>
      <c r="P774">
        <v>47.197005986391673</v>
      </c>
      <c r="Q774">
        <v>6</v>
      </c>
      <c r="R774">
        <v>22126948.530000001</v>
      </c>
      <c r="S774">
        <v>47668261.700000003</v>
      </c>
      <c r="T774">
        <f t="shared" si="12"/>
        <v>0.20677861995072183</v>
      </c>
      <c r="U774">
        <v>3218.6779999999999</v>
      </c>
      <c r="V774">
        <v>8.1269390725011945</v>
      </c>
      <c r="W774">
        <v>981</v>
      </c>
      <c r="X774">
        <v>1.834862385321101E-2</v>
      </c>
    </row>
    <row r="775" spans="1:24" x14ac:dyDescent="0.3">
      <c r="A775" t="s">
        <v>101</v>
      </c>
      <c r="B775">
        <v>2018</v>
      </c>
      <c r="C775">
        <v>2305605</v>
      </c>
      <c r="D775">
        <v>0.43769999999999998</v>
      </c>
      <c r="E775">
        <v>2</v>
      </c>
      <c r="F775">
        <v>22.93</v>
      </c>
      <c r="G775">
        <v>26168</v>
      </c>
      <c r="H775">
        <v>3828</v>
      </c>
      <c r="I775">
        <v>1970</v>
      </c>
      <c r="J775">
        <v>1858</v>
      </c>
      <c r="K775">
        <v>241494</v>
      </c>
      <c r="L775">
        <v>9228.6</v>
      </c>
      <c r="M775">
        <v>18</v>
      </c>
      <c r="N775">
        <v>207</v>
      </c>
      <c r="O775">
        <v>5160</v>
      </c>
      <c r="P775">
        <v>47.530332061833327</v>
      </c>
      <c r="Q775">
        <v>5</v>
      </c>
      <c r="R775">
        <v>21547261.629999999</v>
      </c>
      <c r="S775">
        <v>48207881.280000001</v>
      </c>
      <c r="T775">
        <f t="shared" si="12"/>
        <v>0.19962351561529479</v>
      </c>
      <c r="U775">
        <v>3218.6779999999999</v>
      </c>
      <c r="V775">
        <v>8.1300459381149661</v>
      </c>
      <c r="W775">
        <v>952</v>
      </c>
      <c r="X775">
        <v>1.8907563025210079E-2</v>
      </c>
    </row>
    <row r="776" spans="1:24" x14ac:dyDescent="0.3">
      <c r="A776" t="s">
        <v>101</v>
      </c>
      <c r="B776">
        <v>2019</v>
      </c>
      <c r="C776">
        <v>2305605</v>
      </c>
      <c r="D776">
        <v>0.43459999999999999</v>
      </c>
      <c r="E776">
        <v>2</v>
      </c>
      <c r="F776">
        <v>26.74</v>
      </c>
      <c r="G776">
        <v>26178</v>
      </c>
      <c r="H776">
        <v>3738</v>
      </c>
      <c r="I776">
        <v>1925</v>
      </c>
      <c r="J776">
        <v>1813</v>
      </c>
      <c r="K776">
        <v>248133</v>
      </c>
      <c r="L776">
        <v>9478.6839999999993</v>
      </c>
      <c r="M776">
        <v>26</v>
      </c>
      <c r="N776">
        <v>222</v>
      </c>
      <c r="O776">
        <v>5041</v>
      </c>
      <c r="P776">
        <v>47.863658137275003</v>
      </c>
      <c r="Q776">
        <v>9</v>
      </c>
      <c r="R776">
        <v>22557204.870000001</v>
      </c>
      <c r="S776">
        <v>52095063.939999998</v>
      </c>
      <c r="T776">
        <f t="shared" si="12"/>
        <v>0.20994814853324628</v>
      </c>
      <c r="U776">
        <v>3222.3809999999999</v>
      </c>
      <c r="V776">
        <v>8.1238065889787716</v>
      </c>
      <c r="W776">
        <v>924</v>
      </c>
      <c r="X776">
        <v>2.813852813852814E-2</v>
      </c>
    </row>
    <row r="777" spans="1:24" x14ac:dyDescent="0.3">
      <c r="A777" t="s">
        <v>101</v>
      </c>
      <c r="B777">
        <v>2020</v>
      </c>
      <c r="C777">
        <v>2305605</v>
      </c>
      <c r="D777">
        <v>0.48180000000000001</v>
      </c>
      <c r="E777">
        <v>1</v>
      </c>
      <c r="F777">
        <v>38.19</v>
      </c>
      <c r="G777">
        <v>26187</v>
      </c>
      <c r="H777">
        <v>3648</v>
      </c>
      <c r="I777">
        <v>1880</v>
      </c>
      <c r="J777">
        <v>1768</v>
      </c>
      <c r="K777">
        <v>298146</v>
      </c>
      <c r="L777">
        <v>11385.267</v>
      </c>
      <c r="M777">
        <v>41</v>
      </c>
      <c r="N777">
        <v>242</v>
      </c>
      <c r="O777">
        <v>5151</v>
      </c>
      <c r="P777">
        <v>48.196984212716671</v>
      </c>
      <c r="Q777">
        <v>3</v>
      </c>
      <c r="R777">
        <v>22122889.969999999</v>
      </c>
      <c r="S777">
        <v>59337448.68</v>
      </c>
      <c r="T777">
        <f t="shared" si="12"/>
        <v>0.1990214481495643</v>
      </c>
      <c r="U777">
        <v>3222.3809999999999</v>
      </c>
      <c r="V777">
        <v>8.1265995548012491</v>
      </c>
      <c r="W777">
        <v>895</v>
      </c>
      <c r="X777">
        <v>4.5810055865921788E-2</v>
      </c>
    </row>
    <row r="778" spans="1:24" x14ac:dyDescent="0.3">
      <c r="A778" t="s">
        <v>101</v>
      </c>
      <c r="B778">
        <v>2021</v>
      </c>
      <c r="C778">
        <v>2305605</v>
      </c>
      <c r="D778">
        <v>0.4743</v>
      </c>
      <c r="E778">
        <v>1</v>
      </c>
      <c r="F778">
        <v>61.08</v>
      </c>
      <c r="G778">
        <v>26196</v>
      </c>
      <c r="H778">
        <v>3558</v>
      </c>
      <c r="I778">
        <v>1836</v>
      </c>
      <c r="J778">
        <v>1722</v>
      </c>
      <c r="K778">
        <v>306809</v>
      </c>
      <c r="L778">
        <v>11712.055</v>
      </c>
      <c r="M778">
        <v>34</v>
      </c>
      <c r="N778">
        <v>154</v>
      </c>
      <c r="O778">
        <v>5153</v>
      </c>
      <c r="P778">
        <v>48.530310288158333</v>
      </c>
      <c r="Q778" t="s">
        <v>208</v>
      </c>
      <c r="R778">
        <v>24081940.010000002</v>
      </c>
      <c r="S778">
        <v>58142352.460000001</v>
      </c>
      <c r="T778">
        <f t="shared" si="12"/>
        <v>0.18950667177299232</v>
      </c>
      <c r="U778">
        <v>3222.3809999999999</v>
      </c>
      <c r="V778">
        <v>8.1293925206237247</v>
      </c>
      <c r="W778">
        <v>867</v>
      </c>
      <c r="X778">
        <v>3.9215686274509803E-2</v>
      </c>
    </row>
    <row r="779" spans="1:24" x14ac:dyDescent="0.3">
      <c r="A779" t="s">
        <v>101</v>
      </c>
      <c r="B779">
        <v>2022</v>
      </c>
      <c r="C779">
        <v>2305605</v>
      </c>
      <c r="D779">
        <v>0.49940000000000001</v>
      </c>
      <c r="E779">
        <v>0</v>
      </c>
      <c r="F779">
        <v>54.11</v>
      </c>
      <c r="G779">
        <v>24769</v>
      </c>
      <c r="H779">
        <v>3468</v>
      </c>
      <c r="I779">
        <v>1791</v>
      </c>
      <c r="J779">
        <v>1677</v>
      </c>
      <c r="K779">
        <v>347468</v>
      </c>
      <c r="L779" t="s">
        <v>208</v>
      </c>
      <c r="M779">
        <v>29</v>
      </c>
      <c r="N779">
        <v>163</v>
      </c>
      <c r="O779">
        <v>5829</v>
      </c>
      <c r="P779">
        <v>48.863636363600001</v>
      </c>
      <c r="Q779" t="s">
        <v>208</v>
      </c>
      <c r="R779">
        <v>38060498.759999998</v>
      </c>
      <c r="S779">
        <v>88033291.450000003</v>
      </c>
      <c r="T779">
        <f t="shared" si="12"/>
        <v>0.25335654348026293</v>
      </c>
      <c r="U779">
        <v>3222.3809999999999</v>
      </c>
      <c r="V779">
        <v>7.6865522729931692</v>
      </c>
      <c r="W779">
        <v>838</v>
      </c>
      <c r="X779">
        <v>3.4606205250596662E-2</v>
      </c>
    </row>
    <row r="780" spans="1:24" x14ac:dyDescent="0.3">
      <c r="A780" t="s">
        <v>101</v>
      </c>
      <c r="B780">
        <v>2023</v>
      </c>
      <c r="C780">
        <v>2305605</v>
      </c>
      <c r="D780">
        <v>0.55779999999999996</v>
      </c>
      <c r="E780">
        <v>0</v>
      </c>
      <c r="F780">
        <v>32.46</v>
      </c>
      <c r="G780">
        <v>24645</v>
      </c>
      <c r="H780" t="s">
        <v>208</v>
      </c>
      <c r="I780" t="s">
        <v>208</v>
      </c>
      <c r="J780" t="s">
        <v>208</v>
      </c>
      <c r="K780">
        <v>408128</v>
      </c>
      <c r="L780" t="s">
        <v>208</v>
      </c>
      <c r="M780">
        <v>31</v>
      </c>
      <c r="N780">
        <v>265</v>
      </c>
      <c r="O780">
        <v>5438</v>
      </c>
      <c r="P780" t="s">
        <v>208</v>
      </c>
      <c r="Q780">
        <v>12</v>
      </c>
      <c r="R780">
        <v>44938055.140000001</v>
      </c>
      <c r="S780">
        <v>99229212.810000002</v>
      </c>
      <c r="T780">
        <f t="shared" si="12"/>
        <v>0.2431325780392426</v>
      </c>
      <c r="U780">
        <v>3222.3809999999999</v>
      </c>
      <c r="V780">
        <v>7.6480714105501493</v>
      </c>
      <c r="W780" t="s">
        <v>208</v>
      </c>
      <c r="X780" t="s">
        <v>208</v>
      </c>
    </row>
    <row r="781" spans="1:24" x14ac:dyDescent="0.3">
      <c r="A781" t="s">
        <v>101</v>
      </c>
      <c r="B781">
        <v>2024</v>
      </c>
      <c r="C781">
        <v>2305605</v>
      </c>
      <c r="D781" t="s">
        <v>208</v>
      </c>
      <c r="E781">
        <v>2</v>
      </c>
      <c r="F781">
        <v>28.54</v>
      </c>
      <c r="G781">
        <v>24530</v>
      </c>
      <c r="H781" t="s">
        <v>208</v>
      </c>
      <c r="I781" t="s">
        <v>208</v>
      </c>
      <c r="J781" t="s">
        <v>208</v>
      </c>
      <c r="K781" t="s">
        <v>208</v>
      </c>
      <c r="L781" t="s">
        <v>208</v>
      </c>
      <c r="M781" t="s">
        <v>208</v>
      </c>
      <c r="N781">
        <v>179</v>
      </c>
      <c r="O781">
        <v>5095</v>
      </c>
      <c r="P781" t="s">
        <v>208</v>
      </c>
      <c r="Q781" t="s">
        <v>208</v>
      </c>
      <c r="R781">
        <v>44194877.439999998</v>
      </c>
      <c r="S781">
        <v>104483033.95</v>
      </c>
      <c r="T781" t="str">
        <f t="shared" si="12"/>
        <v>na</v>
      </c>
      <c r="U781">
        <v>3237.1320000000001</v>
      </c>
      <c r="V781">
        <v>7.5776953179542881</v>
      </c>
      <c r="W781" t="s">
        <v>208</v>
      </c>
      <c r="X781" t="s">
        <v>208</v>
      </c>
    </row>
    <row r="782" spans="1:24" x14ac:dyDescent="0.3">
      <c r="A782" t="s">
        <v>102</v>
      </c>
      <c r="B782">
        <v>2015</v>
      </c>
      <c r="C782">
        <v>2305654</v>
      </c>
      <c r="D782">
        <v>0.40799999999999997</v>
      </c>
      <c r="E782">
        <v>11</v>
      </c>
      <c r="F782">
        <v>0</v>
      </c>
      <c r="G782">
        <v>11586</v>
      </c>
      <c r="H782">
        <v>1811</v>
      </c>
      <c r="I782">
        <v>933</v>
      </c>
      <c r="J782">
        <v>879</v>
      </c>
      <c r="K782">
        <v>63780</v>
      </c>
      <c r="L782">
        <v>5504.92</v>
      </c>
      <c r="M782">
        <v>30</v>
      </c>
      <c r="N782">
        <v>104</v>
      </c>
      <c r="O782">
        <v>2046</v>
      </c>
      <c r="P782">
        <v>43.001554638933328</v>
      </c>
      <c r="Q782">
        <v>24</v>
      </c>
      <c r="R782">
        <v>12553081.02</v>
      </c>
      <c r="S782">
        <v>27625842.190000001</v>
      </c>
      <c r="T782">
        <f t="shared" si="12"/>
        <v>0.43314271229225465</v>
      </c>
      <c r="U782">
        <v>702.13499999999999</v>
      </c>
      <c r="V782">
        <v>16.501100215770471</v>
      </c>
      <c r="W782">
        <v>484</v>
      </c>
      <c r="X782">
        <v>6.1983471074380167E-2</v>
      </c>
    </row>
    <row r="783" spans="1:24" x14ac:dyDescent="0.3">
      <c r="A783" t="s">
        <v>102</v>
      </c>
      <c r="B783">
        <v>2016</v>
      </c>
      <c r="C783">
        <v>2305654</v>
      </c>
      <c r="D783">
        <v>0.38750000000000001</v>
      </c>
      <c r="E783">
        <v>8</v>
      </c>
      <c r="F783">
        <v>34.520000000000003</v>
      </c>
      <c r="G783">
        <v>11588</v>
      </c>
      <c r="H783">
        <v>1788</v>
      </c>
      <c r="I783">
        <v>922</v>
      </c>
      <c r="J783">
        <v>866</v>
      </c>
      <c r="K783">
        <v>73841</v>
      </c>
      <c r="L783">
        <v>6372.1949999999997</v>
      </c>
      <c r="M783">
        <v>36</v>
      </c>
      <c r="N783">
        <v>61</v>
      </c>
      <c r="O783">
        <v>2007</v>
      </c>
      <c r="P783">
        <v>44.309262199000003</v>
      </c>
      <c r="Q783">
        <v>5</v>
      </c>
      <c r="R783">
        <v>12252433.199999999</v>
      </c>
      <c r="S783">
        <v>27767385.719999999</v>
      </c>
      <c r="T783">
        <f t="shared" si="12"/>
        <v>0.37604292628756381</v>
      </c>
      <c r="U783">
        <v>702.12599999999998</v>
      </c>
      <c r="V783">
        <v>16.504160221954461</v>
      </c>
      <c r="W783">
        <v>476</v>
      </c>
      <c r="X783">
        <v>7.5630252100840331E-2</v>
      </c>
    </row>
    <row r="784" spans="1:24" x14ac:dyDescent="0.3">
      <c r="A784" t="s">
        <v>102</v>
      </c>
      <c r="B784">
        <v>2017</v>
      </c>
      <c r="C784">
        <v>2305654</v>
      </c>
      <c r="D784">
        <v>0.41049999999999998</v>
      </c>
      <c r="E784">
        <v>5</v>
      </c>
      <c r="F784">
        <v>8.6300000000000008</v>
      </c>
      <c r="G784">
        <v>11589</v>
      </c>
      <c r="H784">
        <v>1766</v>
      </c>
      <c r="I784">
        <v>912</v>
      </c>
      <c r="J784">
        <v>853</v>
      </c>
      <c r="K784">
        <v>78959</v>
      </c>
      <c r="L784">
        <v>6813.2709999999997</v>
      </c>
      <c r="M784">
        <v>4</v>
      </c>
      <c r="N784">
        <v>116</v>
      </c>
      <c r="O784">
        <v>1983</v>
      </c>
      <c r="P784">
        <v>45.616969759066663</v>
      </c>
      <c r="Q784">
        <v>16</v>
      </c>
      <c r="R784">
        <v>13721554.34</v>
      </c>
      <c r="S784">
        <v>31543555.530000001</v>
      </c>
      <c r="T784">
        <f t="shared" si="12"/>
        <v>0.3994928447675376</v>
      </c>
      <c r="U784">
        <v>702.12599999999998</v>
      </c>
      <c r="V784">
        <v>16.505584467745109</v>
      </c>
      <c r="W784">
        <v>469</v>
      </c>
      <c r="X784">
        <v>8.5287846481876331E-3</v>
      </c>
    </row>
    <row r="785" spans="1:24" x14ac:dyDescent="0.3">
      <c r="A785" t="s">
        <v>102</v>
      </c>
      <c r="B785">
        <v>2018</v>
      </c>
      <c r="C785">
        <v>2305654</v>
      </c>
      <c r="D785">
        <v>0.43519999999999998</v>
      </c>
      <c r="E785">
        <v>4</v>
      </c>
      <c r="F785">
        <v>43.14</v>
      </c>
      <c r="G785">
        <v>11591</v>
      </c>
      <c r="H785">
        <v>1743</v>
      </c>
      <c r="I785">
        <v>902</v>
      </c>
      <c r="J785">
        <v>841</v>
      </c>
      <c r="K785">
        <v>77930</v>
      </c>
      <c r="L785">
        <v>6723.32</v>
      </c>
      <c r="M785">
        <v>1</v>
      </c>
      <c r="N785">
        <v>119</v>
      </c>
      <c r="O785">
        <v>1917</v>
      </c>
      <c r="P785">
        <v>46.92467731913333</v>
      </c>
      <c r="Q785">
        <v>15</v>
      </c>
      <c r="R785">
        <v>12359055.710000001</v>
      </c>
      <c r="S785">
        <v>32771559.93</v>
      </c>
      <c r="T785">
        <f t="shared" si="12"/>
        <v>0.42052559899910175</v>
      </c>
      <c r="U785">
        <v>702.12599999999998</v>
      </c>
      <c r="V785">
        <v>16.508432959326392</v>
      </c>
      <c r="W785">
        <v>461</v>
      </c>
      <c r="X785">
        <v>2.1691973969631241E-3</v>
      </c>
    </row>
    <row r="786" spans="1:24" x14ac:dyDescent="0.3">
      <c r="A786" t="s">
        <v>102</v>
      </c>
      <c r="B786">
        <v>2019</v>
      </c>
      <c r="C786">
        <v>2305654</v>
      </c>
      <c r="D786">
        <v>0.46949999999999997</v>
      </c>
      <c r="E786">
        <v>3</v>
      </c>
      <c r="F786">
        <v>17.25</v>
      </c>
      <c r="G786">
        <v>11593</v>
      </c>
      <c r="H786">
        <v>1720</v>
      </c>
      <c r="I786">
        <v>892</v>
      </c>
      <c r="J786">
        <v>828</v>
      </c>
      <c r="K786">
        <v>87936</v>
      </c>
      <c r="L786">
        <v>7585.2669999999998</v>
      </c>
      <c r="M786">
        <v>2</v>
      </c>
      <c r="N786">
        <v>210</v>
      </c>
      <c r="O786">
        <v>1812</v>
      </c>
      <c r="P786">
        <v>48.232384879199998</v>
      </c>
      <c r="Q786">
        <v>4</v>
      </c>
      <c r="R786">
        <v>12671282.800000001</v>
      </c>
      <c r="S786">
        <v>32348060.34</v>
      </c>
      <c r="T786">
        <f t="shared" si="12"/>
        <v>0.36785912868449783</v>
      </c>
      <c r="U786">
        <v>704.77300000000002</v>
      </c>
      <c r="V786">
        <v>16.449268062198751</v>
      </c>
      <c r="W786">
        <v>453</v>
      </c>
      <c r="X786">
        <v>4.4150110375275938E-3</v>
      </c>
    </row>
    <row r="787" spans="1:24" x14ac:dyDescent="0.3">
      <c r="A787" t="s">
        <v>102</v>
      </c>
      <c r="B787">
        <v>2020</v>
      </c>
      <c r="C787">
        <v>2305654</v>
      </c>
      <c r="D787">
        <v>0.45100000000000001</v>
      </c>
      <c r="E787">
        <v>5</v>
      </c>
      <c r="F787">
        <v>0</v>
      </c>
      <c r="G787">
        <v>11596</v>
      </c>
      <c r="H787">
        <v>1697</v>
      </c>
      <c r="I787">
        <v>882</v>
      </c>
      <c r="J787">
        <v>815</v>
      </c>
      <c r="K787">
        <v>96699</v>
      </c>
      <c r="L787">
        <v>8338.9959999999992</v>
      </c>
      <c r="M787">
        <v>15</v>
      </c>
      <c r="N787">
        <v>73</v>
      </c>
      <c r="O787">
        <v>1924</v>
      </c>
      <c r="P787">
        <v>49.540092439266672</v>
      </c>
      <c r="Q787">
        <v>3</v>
      </c>
      <c r="R787">
        <v>10570367.15</v>
      </c>
      <c r="S787">
        <v>33525741.530000001</v>
      </c>
      <c r="T787">
        <f t="shared" si="12"/>
        <v>0.346702049969493</v>
      </c>
      <c r="U787">
        <v>704.77300000000002</v>
      </c>
      <c r="V787">
        <v>16.453524751941401</v>
      </c>
      <c r="W787">
        <v>445</v>
      </c>
      <c r="X787">
        <v>3.3707865168539318E-2</v>
      </c>
    </row>
    <row r="788" spans="1:24" x14ac:dyDescent="0.3">
      <c r="A788" t="s">
        <v>102</v>
      </c>
      <c r="B788">
        <v>2021</v>
      </c>
      <c r="C788">
        <v>2305654</v>
      </c>
      <c r="D788">
        <v>0.45040000000000002</v>
      </c>
      <c r="E788">
        <v>2</v>
      </c>
      <c r="F788">
        <v>0</v>
      </c>
      <c r="G788">
        <v>11597</v>
      </c>
      <c r="H788">
        <v>1674</v>
      </c>
      <c r="I788">
        <v>871</v>
      </c>
      <c r="J788">
        <v>803</v>
      </c>
      <c r="K788">
        <v>114127</v>
      </c>
      <c r="L788">
        <v>9841.08</v>
      </c>
      <c r="M788">
        <v>16</v>
      </c>
      <c r="N788">
        <v>126</v>
      </c>
      <c r="O788">
        <v>2080</v>
      </c>
      <c r="P788">
        <v>50.847799999333333</v>
      </c>
      <c r="Q788" t="s">
        <v>208</v>
      </c>
      <c r="R788">
        <v>13964305.189999999</v>
      </c>
      <c r="S788">
        <v>39412688.369999997</v>
      </c>
      <c r="T788">
        <f t="shared" si="12"/>
        <v>0.34534061501660429</v>
      </c>
      <c r="U788">
        <v>704.77300000000002</v>
      </c>
      <c r="V788">
        <v>16.454943648522288</v>
      </c>
      <c r="W788">
        <v>437</v>
      </c>
      <c r="X788">
        <v>3.6613272311212808E-2</v>
      </c>
    </row>
    <row r="789" spans="1:24" x14ac:dyDescent="0.3">
      <c r="A789" t="s">
        <v>102</v>
      </c>
      <c r="B789">
        <v>2022</v>
      </c>
      <c r="C789">
        <v>2305654</v>
      </c>
      <c r="D789">
        <v>0.4652</v>
      </c>
      <c r="E789">
        <v>4</v>
      </c>
      <c r="F789">
        <v>25.92</v>
      </c>
      <c r="G789">
        <v>11932</v>
      </c>
      <c r="H789">
        <v>1651</v>
      </c>
      <c r="I789">
        <v>861</v>
      </c>
      <c r="J789">
        <v>790</v>
      </c>
      <c r="K789">
        <v>116772</v>
      </c>
      <c r="L789" t="s">
        <v>208</v>
      </c>
      <c r="M789">
        <v>11</v>
      </c>
      <c r="N789">
        <v>153</v>
      </c>
      <c r="O789">
        <v>2458</v>
      </c>
      <c r="P789">
        <v>52.1555075594</v>
      </c>
      <c r="Q789" t="s">
        <v>208</v>
      </c>
      <c r="R789">
        <v>18960683.600000001</v>
      </c>
      <c r="S789">
        <v>53740124.549999997</v>
      </c>
      <c r="T789">
        <f t="shared" si="12"/>
        <v>0.46021413138423595</v>
      </c>
      <c r="U789">
        <v>704.77300000000002</v>
      </c>
      <c r="V789">
        <v>16.930274003118729</v>
      </c>
      <c r="W789">
        <v>429</v>
      </c>
      <c r="X789">
        <v>2.564102564102564E-2</v>
      </c>
    </row>
    <row r="790" spans="1:24" x14ac:dyDescent="0.3">
      <c r="A790" t="s">
        <v>102</v>
      </c>
      <c r="B790">
        <v>2023</v>
      </c>
      <c r="C790">
        <v>2305654</v>
      </c>
      <c r="D790">
        <v>0.54390000000000005</v>
      </c>
      <c r="E790">
        <v>2</v>
      </c>
      <c r="F790">
        <v>25.15</v>
      </c>
      <c r="G790">
        <v>11927</v>
      </c>
      <c r="H790" t="s">
        <v>208</v>
      </c>
      <c r="I790" t="s">
        <v>208</v>
      </c>
      <c r="J790" t="s">
        <v>208</v>
      </c>
      <c r="K790">
        <v>134150</v>
      </c>
      <c r="L790" t="s">
        <v>208</v>
      </c>
      <c r="M790">
        <v>18</v>
      </c>
      <c r="N790">
        <v>378</v>
      </c>
      <c r="O790">
        <v>2298</v>
      </c>
      <c r="P790" t="s">
        <v>208</v>
      </c>
      <c r="Q790" t="s">
        <v>208</v>
      </c>
      <c r="R790">
        <v>24791252.260000002</v>
      </c>
      <c r="S790">
        <v>61217869.969999999</v>
      </c>
      <c r="T790">
        <f t="shared" si="12"/>
        <v>0.45633894871412595</v>
      </c>
      <c r="U790">
        <v>704.77300000000002</v>
      </c>
      <c r="V790">
        <v>16.923179520214308</v>
      </c>
      <c r="W790" t="s">
        <v>208</v>
      </c>
      <c r="X790" t="s">
        <v>208</v>
      </c>
    </row>
    <row r="791" spans="1:24" x14ac:dyDescent="0.3">
      <c r="A791" t="s">
        <v>102</v>
      </c>
      <c r="B791">
        <v>2024</v>
      </c>
      <c r="C791">
        <v>2305654</v>
      </c>
      <c r="D791" t="s">
        <v>208</v>
      </c>
      <c r="E791">
        <v>4</v>
      </c>
      <c r="F791">
        <v>16.75</v>
      </c>
      <c r="G791">
        <v>11937</v>
      </c>
      <c r="H791" t="s">
        <v>208</v>
      </c>
      <c r="I791" t="s">
        <v>208</v>
      </c>
      <c r="J791" t="s">
        <v>208</v>
      </c>
      <c r="K791" t="s">
        <v>208</v>
      </c>
      <c r="L791" t="s">
        <v>208</v>
      </c>
      <c r="M791" t="s">
        <v>208</v>
      </c>
      <c r="N791">
        <v>39</v>
      </c>
      <c r="O791">
        <v>2269</v>
      </c>
      <c r="P791" t="s">
        <v>208</v>
      </c>
      <c r="Q791" t="s">
        <v>208</v>
      </c>
      <c r="R791">
        <v>37726949.240000002</v>
      </c>
      <c r="S791">
        <v>81848856.430000007</v>
      </c>
      <c r="T791" t="str">
        <f t="shared" si="12"/>
        <v>na</v>
      </c>
      <c r="U791">
        <v>704.77300000000002</v>
      </c>
      <c r="V791">
        <v>16.937368486023161</v>
      </c>
      <c r="W791" t="s">
        <v>208</v>
      </c>
      <c r="X791" t="s">
        <v>208</v>
      </c>
    </row>
    <row r="792" spans="1:24" x14ac:dyDescent="0.3">
      <c r="A792" t="s">
        <v>103</v>
      </c>
      <c r="B792">
        <v>2015</v>
      </c>
      <c r="C792">
        <v>2305704</v>
      </c>
      <c r="D792">
        <v>0.3463</v>
      </c>
      <c r="E792">
        <v>8</v>
      </c>
      <c r="F792">
        <v>8.08</v>
      </c>
      <c r="G792">
        <v>12369</v>
      </c>
      <c r="H792">
        <v>2058</v>
      </c>
      <c r="I792">
        <v>1072</v>
      </c>
      <c r="J792">
        <v>985</v>
      </c>
      <c r="K792">
        <v>82031</v>
      </c>
      <c r="L792">
        <v>6631.9830000000002</v>
      </c>
      <c r="M792">
        <v>38</v>
      </c>
      <c r="N792">
        <v>126</v>
      </c>
      <c r="O792">
        <v>1991</v>
      </c>
      <c r="P792">
        <v>57.611021735416671</v>
      </c>
      <c r="Q792">
        <v>11</v>
      </c>
      <c r="R792">
        <v>9707739.0899999999</v>
      </c>
      <c r="S792">
        <v>23414413.649999999</v>
      </c>
      <c r="T792">
        <f t="shared" si="12"/>
        <v>0.2854337220075337</v>
      </c>
      <c r="U792">
        <v>275.15899999999999</v>
      </c>
      <c r="V792">
        <v>44.95219127849716</v>
      </c>
      <c r="W792">
        <v>512</v>
      </c>
      <c r="X792">
        <v>7.421875E-2</v>
      </c>
    </row>
    <row r="793" spans="1:24" x14ac:dyDescent="0.3">
      <c r="A793" t="s">
        <v>103</v>
      </c>
      <c r="B793">
        <v>2016</v>
      </c>
      <c r="C793">
        <v>2305704</v>
      </c>
      <c r="D793">
        <v>0.36780000000000002</v>
      </c>
      <c r="E793">
        <v>16</v>
      </c>
      <c r="F793">
        <v>0</v>
      </c>
      <c r="G793">
        <v>12393</v>
      </c>
      <c r="H793">
        <v>2031</v>
      </c>
      <c r="I793">
        <v>1060</v>
      </c>
      <c r="J793">
        <v>971</v>
      </c>
      <c r="K793">
        <v>91934</v>
      </c>
      <c r="L793">
        <v>7418.22</v>
      </c>
      <c r="M793">
        <v>24</v>
      </c>
      <c r="N793">
        <v>132</v>
      </c>
      <c r="O793">
        <v>2092</v>
      </c>
      <c r="P793">
        <v>57.253802317000002</v>
      </c>
      <c r="Q793">
        <v>22</v>
      </c>
      <c r="R793">
        <v>9302123.9000000004</v>
      </c>
      <c r="S793">
        <v>25790664.300000001</v>
      </c>
      <c r="T793">
        <f t="shared" si="12"/>
        <v>0.28053456066308441</v>
      </c>
      <c r="U793">
        <v>275.15899999999999</v>
      </c>
      <c r="V793">
        <v>45.039413575423673</v>
      </c>
      <c r="W793">
        <v>504</v>
      </c>
      <c r="X793">
        <v>4.7619047619047623E-2</v>
      </c>
    </row>
    <row r="794" spans="1:24" x14ac:dyDescent="0.3">
      <c r="A794" t="s">
        <v>103</v>
      </c>
      <c r="B794">
        <v>2017</v>
      </c>
      <c r="C794">
        <v>2305704</v>
      </c>
      <c r="D794">
        <v>0.40689999999999998</v>
      </c>
      <c r="E794">
        <v>12</v>
      </c>
      <c r="F794">
        <v>0</v>
      </c>
      <c r="G794">
        <v>12416</v>
      </c>
      <c r="H794">
        <v>2004</v>
      </c>
      <c r="I794">
        <v>1048</v>
      </c>
      <c r="J794">
        <v>957</v>
      </c>
      <c r="K794">
        <v>102851</v>
      </c>
      <c r="L794">
        <v>8283.7469999999994</v>
      </c>
      <c r="M794">
        <v>41</v>
      </c>
      <c r="N794">
        <v>143</v>
      </c>
      <c r="O794">
        <v>2361</v>
      </c>
      <c r="P794">
        <v>56.896582898583333</v>
      </c>
      <c r="Q794">
        <v>27</v>
      </c>
      <c r="R794">
        <v>10190671.67</v>
      </c>
      <c r="S794">
        <v>26533506.030000001</v>
      </c>
      <c r="T794">
        <f t="shared" si="12"/>
        <v>0.2579800491001546</v>
      </c>
      <c r="U794">
        <v>275.15899999999999</v>
      </c>
      <c r="V794">
        <v>45.123001609978232</v>
      </c>
      <c r="W794">
        <v>495</v>
      </c>
      <c r="X794">
        <v>8.2828282828282834E-2</v>
      </c>
    </row>
    <row r="795" spans="1:24" x14ac:dyDescent="0.3">
      <c r="A795" t="s">
        <v>103</v>
      </c>
      <c r="B795">
        <v>2018</v>
      </c>
      <c r="C795">
        <v>2305704</v>
      </c>
      <c r="D795">
        <v>0.41110000000000002</v>
      </c>
      <c r="E795">
        <v>11</v>
      </c>
      <c r="F795">
        <v>16.079999999999998</v>
      </c>
      <c r="G795">
        <v>12439</v>
      </c>
      <c r="H795">
        <v>1977</v>
      </c>
      <c r="I795">
        <v>1035</v>
      </c>
      <c r="J795">
        <v>942</v>
      </c>
      <c r="K795">
        <v>114142</v>
      </c>
      <c r="L795">
        <v>9176.14</v>
      </c>
      <c r="M795">
        <v>18</v>
      </c>
      <c r="N795">
        <v>160</v>
      </c>
      <c r="O795">
        <v>2458</v>
      </c>
      <c r="P795">
        <v>56.539363480166671</v>
      </c>
      <c r="Q795">
        <v>26</v>
      </c>
      <c r="R795">
        <v>9812999.8499999996</v>
      </c>
      <c r="S795">
        <v>28490918.09</v>
      </c>
      <c r="T795">
        <f t="shared" si="12"/>
        <v>0.24960941712954041</v>
      </c>
      <c r="U795">
        <v>275.15899999999999</v>
      </c>
      <c r="V795">
        <v>45.206589644532798</v>
      </c>
      <c r="W795">
        <v>486</v>
      </c>
      <c r="X795">
        <v>3.7037037037037028E-2</v>
      </c>
    </row>
    <row r="796" spans="1:24" x14ac:dyDescent="0.3">
      <c r="A796" t="s">
        <v>103</v>
      </c>
      <c r="B796">
        <v>2019</v>
      </c>
      <c r="C796">
        <v>2305704</v>
      </c>
      <c r="D796">
        <v>0.42530000000000001</v>
      </c>
      <c r="E796">
        <v>10</v>
      </c>
      <c r="F796">
        <v>0</v>
      </c>
      <c r="G796">
        <v>12463</v>
      </c>
      <c r="H796">
        <v>1950</v>
      </c>
      <c r="I796">
        <v>1022</v>
      </c>
      <c r="J796">
        <v>928</v>
      </c>
      <c r="K796">
        <v>124285</v>
      </c>
      <c r="L796">
        <v>9972.3179999999993</v>
      </c>
      <c r="M796">
        <v>30</v>
      </c>
      <c r="N796">
        <v>146</v>
      </c>
      <c r="O796">
        <v>2351</v>
      </c>
      <c r="P796">
        <v>56.182144061750002</v>
      </c>
      <c r="Q796">
        <v>23</v>
      </c>
      <c r="R796">
        <v>10381777.359999999</v>
      </c>
      <c r="S796">
        <v>29467588.93</v>
      </c>
      <c r="T796">
        <f t="shared" si="12"/>
        <v>0.23709690574083758</v>
      </c>
      <c r="U796">
        <v>276.50799999999998</v>
      </c>
      <c r="V796">
        <v>45.072836952276248</v>
      </c>
      <c r="W796">
        <v>478</v>
      </c>
      <c r="X796">
        <v>6.2761506276150625E-2</v>
      </c>
    </row>
    <row r="797" spans="1:24" x14ac:dyDescent="0.3">
      <c r="A797" t="s">
        <v>103</v>
      </c>
      <c r="B797">
        <v>2020</v>
      </c>
      <c r="C797">
        <v>2305704</v>
      </c>
      <c r="D797">
        <v>0.42699999999999999</v>
      </c>
      <c r="E797" t="s">
        <v>208</v>
      </c>
      <c r="F797">
        <v>8.01</v>
      </c>
      <c r="G797">
        <v>12485</v>
      </c>
      <c r="H797">
        <v>1924</v>
      </c>
      <c r="I797">
        <v>1010</v>
      </c>
      <c r="J797">
        <v>914</v>
      </c>
      <c r="K797">
        <v>134464</v>
      </c>
      <c r="L797">
        <v>10770.044</v>
      </c>
      <c r="M797">
        <v>27</v>
      </c>
      <c r="N797">
        <v>80</v>
      </c>
      <c r="O797">
        <v>2298</v>
      </c>
      <c r="P797">
        <v>55.824924643333333</v>
      </c>
      <c r="Q797">
        <v>18</v>
      </c>
      <c r="R797">
        <v>9727470.4499999993</v>
      </c>
      <c r="S797">
        <v>29401086.629999999</v>
      </c>
      <c r="T797">
        <f t="shared" si="12"/>
        <v>0.21865396410935267</v>
      </c>
      <c r="U797">
        <v>276.50799999999998</v>
      </c>
      <c r="V797">
        <v>45.152400653868973</v>
      </c>
      <c r="W797">
        <v>469</v>
      </c>
      <c r="X797">
        <v>5.7569296375266532E-2</v>
      </c>
    </row>
    <row r="798" spans="1:24" x14ac:dyDescent="0.3">
      <c r="A798" t="s">
        <v>103</v>
      </c>
      <c r="B798">
        <v>2021</v>
      </c>
      <c r="C798">
        <v>2305704</v>
      </c>
      <c r="D798">
        <v>0.44019999999999998</v>
      </c>
      <c r="E798">
        <v>0</v>
      </c>
      <c r="F798">
        <v>15.99</v>
      </c>
      <c r="G798">
        <v>12507</v>
      </c>
      <c r="H798">
        <v>1897</v>
      </c>
      <c r="I798">
        <v>998</v>
      </c>
      <c r="J798">
        <v>899</v>
      </c>
      <c r="K798">
        <v>143451</v>
      </c>
      <c r="L798">
        <v>11469.656999999999</v>
      </c>
      <c r="M798">
        <v>22</v>
      </c>
      <c r="N798">
        <v>160</v>
      </c>
      <c r="O798">
        <v>2284</v>
      </c>
      <c r="P798">
        <v>55.467705224916671</v>
      </c>
      <c r="Q798" t="s">
        <v>208</v>
      </c>
      <c r="R798">
        <v>12069336.24</v>
      </c>
      <c r="S798">
        <v>36086538.579999998</v>
      </c>
      <c r="T798">
        <f t="shared" si="12"/>
        <v>0.25156003499452773</v>
      </c>
      <c r="U798">
        <v>276.50799999999998</v>
      </c>
      <c r="V798">
        <v>45.231964355461692</v>
      </c>
      <c r="W798">
        <v>461</v>
      </c>
      <c r="X798">
        <v>4.7722342733188719E-2</v>
      </c>
    </row>
    <row r="799" spans="1:24" x14ac:dyDescent="0.3">
      <c r="A799" t="s">
        <v>103</v>
      </c>
      <c r="B799">
        <v>2022</v>
      </c>
      <c r="C799">
        <v>2305704</v>
      </c>
      <c r="D799">
        <v>0.44290000000000002</v>
      </c>
      <c r="E799">
        <v>4</v>
      </c>
      <c r="F799">
        <v>16.55</v>
      </c>
      <c r="G799">
        <v>12444</v>
      </c>
      <c r="H799">
        <v>1870</v>
      </c>
      <c r="I799">
        <v>985</v>
      </c>
      <c r="J799">
        <v>885</v>
      </c>
      <c r="K799">
        <v>167158</v>
      </c>
      <c r="L799" t="s">
        <v>208</v>
      </c>
      <c r="M799">
        <v>15</v>
      </c>
      <c r="N799">
        <v>168</v>
      </c>
      <c r="O799">
        <v>2655</v>
      </c>
      <c r="P799">
        <v>55.110485806500002</v>
      </c>
      <c r="Q799" t="s">
        <v>208</v>
      </c>
      <c r="R799">
        <v>19863724.32</v>
      </c>
      <c r="S799">
        <v>50855648.990000002</v>
      </c>
      <c r="T799">
        <f t="shared" si="12"/>
        <v>0.304237003254406</v>
      </c>
      <c r="U799">
        <v>276.50799999999998</v>
      </c>
      <c r="V799">
        <v>45.004122846355273</v>
      </c>
      <c r="W799">
        <v>452</v>
      </c>
      <c r="X799">
        <v>3.3185840707964598E-2</v>
      </c>
    </row>
    <row r="800" spans="1:24" x14ac:dyDescent="0.3">
      <c r="A800" t="s">
        <v>103</v>
      </c>
      <c r="B800">
        <v>2023</v>
      </c>
      <c r="C800">
        <v>2305704</v>
      </c>
      <c r="D800">
        <v>0.4869</v>
      </c>
      <c r="E800">
        <v>1</v>
      </c>
      <c r="F800">
        <v>0</v>
      </c>
      <c r="G800">
        <v>12431</v>
      </c>
      <c r="H800" t="s">
        <v>208</v>
      </c>
      <c r="I800" t="s">
        <v>208</v>
      </c>
      <c r="J800" t="s">
        <v>208</v>
      </c>
      <c r="K800">
        <v>186861</v>
      </c>
      <c r="L800" t="s">
        <v>208</v>
      </c>
      <c r="M800">
        <v>24</v>
      </c>
      <c r="N800">
        <v>176</v>
      </c>
      <c r="O800">
        <v>2465</v>
      </c>
      <c r="P800" t="s">
        <v>208</v>
      </c>
      <c r="Q800">
        <v>34</v>
      </c>
      <c r="R800">
        <v>22931246.300000001</v>
      </c>
      <c r="S800">
        <v>55879363.770000003</v>
      </c>
      <c r="T800">
        <f t="shared" si="12"/>
        <v>0.29904240997318865</v>
      </c>
      <c r="U800">
        <v>276.50799999999998</v>
      </c>
      <c r="V800">
        <v>44.957107931777749</v>
      </c>
      <c r="W800" t="s">
        <v>208</v>
      </c>
      <c r="X800" t="s">
        <v>208</v>
      </c>
    </row>
    <row r="801" spans="1:24" x14ac:dyDescent="0.3">
      <c r="A801" t="s">
        <v>103</v>
      </c>
      <c r="B801">
        <v>2024</v>
      </c>
      <c r="C801">
        <v>2305704</v>
      </c>
      <c r="D801" t="s">
        <v>208</v>
      </c>
      <c r="E801">
        <v>1</v>
      </c>
      <c r="F801">
        <v>0</v>
      </c>
      <c r="G801">
        <v>12441</v>
      </c>
      <c r="H801" t="s">
        <v>208</v>
      </c>
      <c r="I801" t="s">
        <v>208</v>
      </c>
      <c r="J801" t="s">
        <v>208</v>
      </c>
      <c r="K801" t="s">
        <v>208</v>
      </c>
      <c r="L801" t="s">
        <v>208</v>
      </c>
      <c r="M801" t="s">
        <v>208</v>
      </c>
      <c r="N801">
        <v>153</v>
      </c>
      <c r="O801">
        <v>2418</v>
      </c>
      <c r="P801" t="s">
        <v>208</v>
      </c>
      <c r="Q801" t="s">
        <v>208</v>
      </c>
      <c r="R801">
        <v>24689949.109999999</v>
      </c>
      <c r="S801">
        <v>62862039.399999999</v>
      </c>
      <c r="T801" t="str">
        <f t="shared" si="12"/>
        <v>na</v>
      </c>
      <c r="U801">
        <v>276.50799999999998</v>
      </c>
      <c r="V801">
        <v>44.993273250683529</v>
      </c>
      <c r="W801" t="s">
        <v>208</v>
      </c>
      <c r="X801" t="s">
        <v>208</v>
      </c>
    </row>
    <row r="802" spans="1:24" x14ac:dyDescent="0.3">
      <c r="A802" t="s">
        <v>104</v>
      </c>
      <c r="B802">
        <v>2015</v>
      </c>
      <c r="C802">
        <v>2305803</v>
      </c>
      <c r="D802">
        <v>0.45929999999999999</v>
      </c>
      <c r="E802">
        <v>3</v>
      </c>
      <c r="F802">
        <v>9.6199999999999992</v>
      </c>
      <c r="G802">
        <v>41582</v>
      </c>
      <c r="H802">
        <v>7226</v>
      </c>
      <c r="I802">
        <v>3675</v>
      </c>
      <c r="J802">
        <v>3551</v>
      </c>
      <c r="K802">
        <v>315015</v>
      </c>
      <c r="L802">
        <v>7575.7539999999999</v>
      </c>
      <c r="M802">
        <v>90</v>
      </c>
      <c r="N802">
        <v>769</v>
      </c>
      <c r="O802">
        <v>6704</v>
      </c>
      <c r="P802">
        <v>62.478269738116673</v>
      </c>
      <c r="Q802">
        <v>40</v>
      </c>
      <c r="R802">
        <v>33190198.559999999</v>
      </c>
      <c r="S802">
        <v>78360261.799999997</v>
      </c>
      <c r="T802">
        <f t="shared" si="12"/>
        <v>0.24875089059251146</v>
      </c>
      <c r="U802">
        <v>629.31500000000005</v>
      </c>
      <c r="V802">
        <v>66.075018075208746</v>
      </c>
      <c r="W802">
        <v>1866</v>
      </c>
      <c r="X802">
        <v>4.8231511254019289E-2</v>
      </c>
    </row>
    <row r="803" spans="1:24" x14ac:dyDescent="0.3">
      <c r="A803" t="s">
        <v>104</v>
      </c>
      <c r="B803">
        <v>2016</v>
      </c>
      <c r="C803">
        <v>2305803</v>
      </c>
      <c r="D803">
        <v>0.45029999999999998</v>
      </c>
      <c r="E803">
        <v>5</v>
      </c>
      <c r="F803">
        <v>14.4</v>
      </c>
      <c r="G803">
        <v>41679</v>
      </c>
      <c r="H803">
        <v>7122</v>
      </c>
      <c r="I803">
        <v>3622</v>
      </c>
      <c r="J803">
        <v>3500</v>
      </c>
      <c r="K803">
        <v>335395</v>
      </c>
      <c r="L803">
        <v>8047.098</v>
      </c>
      <c r="M803">
        <v>83</v>
      </c>
      <c r="N803">
        <v>705</v>
      </c>
      <c r="O803">
        <v>6676</v>
      </c>
      <c r="P803">
        <v>62.277378122899997</v>
      </c>
      <c r="Q803">
        <v>44</v>
      </c>
      <c r="R803">
        <v>35411199.18</v>
      </c>
      <c r="S803">
        <v>84835621.930000007</v>
      </c>
      <c r="T803">
        <f t="shared" si="12"/>
        <v>0.25294241694121861</v>
      </c>
      <c r="U803">
        <v>629.31500000000005</v>
      </c>
      <c r="V803">
        <v>66.229153921327153</v>
      </c>
      <c r="W803">
        <v>1822</v>
      </c>
      <c r="X803">
        <v>4.5554335894621302E-2</v>
      </c>
    </row>
    <row r="804" spans="1:24" x14ac:dyDescent="0.3">
      <c r="A804" t="s">
        <v>104</v>
      </c>
      <c r="B804">
        <v>2017</v>
      </c>
      <c r="C804">
        <v>2305803</v>
      </c>
      <c r="D804">
        <v>0.47639999999999999</v>
      </c>
      <c r="E804">
        <v>3</v>
      </c>
      <c r="F804">
        <v>28.73</v>
      </c>
      <c r="G804">
        <v>41773</v>
      </c>
      <c r="H804">
        <v>7019</v>
      </c>
      <c r="I804">
        <v>3570</v>
      </c>
      <c r="J804">
        <v>3449</v>
      </c>
      <c r="K804">
        <v>378323</v>
      </c>
      <c r="L804">
        <v>9056.6389999999992</v>
      </c>
      <c r="M804">
        <v>65</v>
      </c>
      <c r="N804">
        <v>633</v>
      </c>
      <c r="O804">
        <v>6843</v>
      </c>
      <c r="P804">
        <v>62.076486507683327</v>
      </c>
      <c r="Q804">
        <v>39</v>
      </c>
      <c r="R804">
        <v>35442147.289999999</v>
      </c>
      <c r="S804">
        <v>85477949.75</v>
      </c>
      <c r="T804">
        <f t="shared" si="12"/>
        <v>0.22593907785146555</v>
      </c>
      <c r="U804">
        <v>629.31500000000005</v>
      </c>
      <c r="V804">
        <v>66.378522679421266</v>
      </c>
      <c r="W804">
        <v>1777</v>
      </c>
      <c r="X804">
        <v>3.657850309510411E-2</v>
      </c>
    </row>
    <row r="805" spans="1:24" x14ac:dyDescent="0.3">
      <c r="A805" t="s">
        <v>104</v>
      </c>
      <c r="B805">
        <v>2018</v>
      </c>
      <c r="C805">
        <v>2305803</v>
      </c>
      <c r="D805">
        <v>0.45279999999999998</v>
      </c>
      <c r="E805">
        <v>2</v>
      </c>
      <c r="F805">
        <v>28.66</v>
      </c>
      <c r="G805">
        <v>41869</v>
      </c>
      <c r="H805">
        <v>6915</v>
      </c>
      <c r="I805">
        <v>3517</v>
      </c>
      <c r="J805">
        <v>3398</v>
      </c>
      <c r="K805">
        <v>399448</v>
      </c>
      <c r="L805">
        <v>9540.4240000000009</v>
      </c>
      <c r="M805">
        <v>96</v>
      </c>
      <c r="N805">
        <v>667</v>
      </c>
      <c r="O805">
        <v>7224</v>
      </c>
      <c r="P805">
        <v>61.875594892466673</v>
      </c>
      <c r="Q805">
        <v>49</v>
      </c>
      <c r="R805">
        <v>39410591.969999999</v>
      </c>
      <c r="S805">
        <v>97593487.230000004</v>
      </c>
      <c r="T805">
        <f t="shared" si="12"/>
        <v>0.24432088089062909</v>
      </c>
      <c r="U805">
        <v>629.31500000000005</v>
      </c>
      <c r="V805">
        <v>66.531069496198242</v>
      </c>
      <c r="W805">
        <v>1732</v>
      </c>
      <c r="X805">
        <v>5.5427251732101619E-2</v>
      </c>
    </row>
    <row r="806" spans="1:24" x14ac:dyDescent="0.3">
      <c r="A806" t="s">
        <v>104</v>
      </c>
      <c r="B806">
        <v>2019</v>
      </c>
      <c r="C806">
        <v>2305803</v>
      </c>
      <c r="D806">
        <v>0.4829</v>
      </c>
      <c r="E806">
        <v>1</v>
      </c>
      <c r="F806">
        <v>2.38</v>
      </c>
      <c r="G806">
        <v>41964</v>
      </c>
      <c r="H806">
        <v>6811</v>
      </c>
      <c r="I806">
        <v>3464</v>
      </c>
      <c r="J806">
        <v>3347</v>
      </c>
      <c r="K806">
        <v>446058</v>
      </c>
      <c r="L806">
        <v>10629.54</v>
      </c>
      <c r="M806">
        <v>112</v>
      </c>
      <c r="N806">
        <v>635</v>
      </c>
      <c r="O806">
        <v>6983</v>
      </c>
      <c r="P806">
        <v>61.674703277250003</v>
      </c>
      <c r="Q806">
        <v>44</v>
      </c>
      <c r="R806">
        <v>41926838.270000003</v>
      </c>
      <c r="S806">
        <v>107004430.3</v>
      </c>
      <c r="T806">
        <f t="shared" si="12"/>
        <v>0.23988905097543367</v>
      </c>
      <c r="U806">
        <v>626.04899999999998</v>
      </c>
      <c r="V806">
        <v>67.029897020840224</v>
      </c>
      <c r="W806">
        <v>1687</v>
      </c>
      <c r="X806">
        <v>6.6390041493775934E-2</v>
      </c>
    </row>
    <row r="807" spans="1:24" x14ac:dyDescent="0.3">
      <c r="A807" t="s">
        <v>104</v>
      </c>
      <c r="B807">
        <v>2020</v>
      </c>
      <c r="C807">
        <v>2305803</v>
      </c>
      <c r="D807">
        <v>0.47560000000000002</v>
      </c>
      <c r="E807">
        <v>0</v>
      </c>
      <c r="F807">
        <v>7.13</v>
      </c>
      <c r="G807">
        <v>42058</v>
      </c>
      <c r="H807">
        <v>6707</v>
      </c>
      <c r="I807">
        <v>3411</v>
      </c>
      <c r="J807">
        <v>3296</v>
      </c>
      <c r="K807">
        <v>471465</v>
      </c>
      <c r="L807">
        <v>11209.877</v>
      </c>
      <c r="M807">
        <v>92</v>
      </c>
      <c r="N807">
        <v>563</v>
      </c>
      <c r="O807">
        <v>7296</v>
      </c>
      <c r="P807">
        <v>61.473811662033327</v>
      </c>
      <c r="Q807">
        <v>37</v>
      </c>
      <c r="R807">
        <v>38610174.869999997</v>
      </c>
      <c r="S807">
        <v>114027995.70999999</v>
      </c>
      <c r="T807">
        <f t="shared" si="12"/>
        <v>0.24185887756249136</v>
      </c>
      <c r="U807">
        <v>626.04899999999998</v>
      </c>
      <c r="V807">
        <v>67.180045012451103</v>
      </c>
      <c r="W807">
        <v>1642</v>
      </c>
      <c r="X807">
        <v>5.6029232643118147E-2</v>
      </c>
    </row>
    <row r="808" spans="1:24" x14ac:dyDescent="0.3">
      <c r="A808" t="s">
        <v>104</v>
      </c>
      <c r="B808">
        <v>2021</v>
      </c>
      <c r="C808">
        <v>2305803</v>
      </c>
      <c r="D808">
        <v>0.54090000000000005</v>
      </c>
      <c r="E808">
        <v>0</v>
      </c>
      <c r="F808">
        <v>18.98</v>
      </c>
      <c r="G808">
        <v>42148</v>
      </c>
      <c r="H808">
        <v>6603</v>
      </c>
      <c r="I808">
        <v>3358</v>
      </c>
      <c r="J808">
        <v>3245</v>
      </c>
      <c r="K808">
        <v>519845</v>
      </c>
      <c r="L808">
        <v>12333.8</v>
      </c>
      <c r="M808">
        <v>133</v>
      </c>
      <c r="N808">
        <v>717</v>
      </c>
      <c r="O808">
        <v>7278</v>
      </c>
      <c r="P808">
        <v>61.272920046816672</v>
      </c>
      <c r="Q808" t="s">
        <v>208</v>
      </c>
      <c r="R808">
        <v>57678992.109999999</v>
      </c>
      <c r="S808">
        <v>157267850.49000001</v>
      </c>
      <c r="T808">
        <f t="shared" si="12"/>
        <v>0.30252835073916268</v>
      </c>
      <c r="U808">
        <v>626.04899999999998</v>
      </c>
      <c r="V808">
        <v>67.323803727823218</v>
      </c>
      <c r="W808">
        <v>1598</v>
      </c>
      <c r="X808">
        <v>8.3229036295369208E-2</v>
      </c>
    </row>
    <row r="809" spans="1:24" x14ac:dyDescent="0.3">
      <c r="A809" t="s">
        <v>104</v>
      </c>
      <c r="B809">
        <v>2022</v>
      </c>
      <c r="C809">
        <v>2305803</v>
      </c>
      <c r="D809">
        <v>0.55320000000000003</v>
      </c>
      <c r="E809">
        <v>2</v>
      </c>
      <c r="F809">
        <v>0</v>
      </c>
      <c r="G809">
        <v>42733</v>
      </c>
      <c r="H809">
        <v>6499</v>
      </c>
      <c r="I809">
        <v>3305</v>
      </c>
      <c r="J809">
        <v>3194</v>
      </c>
      <c r="K809">
        <v>575072</v>
      </c>
      <c r="L809" t="s">
        <v>208</v>
      </c>
      <c r="M809">
        <v>113</v>
      </c>
      <c r="N809">
        <v>802</v>
      </c>
      <c r="O809">
        <v>10157</v>
      </c>
      <c r="P809">
        <v>61.072028431600003</v>
      </c>
      <c r="Q809" t="s">
        <v>208</v>
      </c>
      <c r="R809">
        <v>62288139.229999997</v>
      </c>
      <c r="S809">
        <v>164635490.5</v>
      </c>
      <c r="T809">
        <f t="shared" si="12"/>
        <v>0.28628674409465249</v>
      </c>
      <c r="U809">
        <v>626.04899999999998</v>
      </c>
      <c r="V809">
        <v>68.258235377741997</v>
      </c>
      <c r="W809">
        <v>1553</v>
      </c>
      <c r="X809">
        <v>7.2762395363811974E-2</v>
      </c>
    </row>
    <row r="810" spans="1:24" x14ac:dyDescent="0.3">
      <c r="A810" t="s">
        <v>104</v>
      </c>
      <c r="B810">
        <v>2023</v>
      </c>
      <c r="C810">
        <v>2305803</v>
      </c>
      <c r="D810">
        <v>0.59440000000000004</v>
      </c>
      <c r="E810">
        <v>0</v>
      </c>
      <c r="F810">
        <v>2.33</v>
      </c>
      <c r="G810">
        <v>42844</v>
      </c>
      <c r="H810" t="s">
        <v>208</v>
      </c>
      <c r="I810" t="s">
        <v>208</v>
      </c>
      <c r="J810" t="s">
        <v>208</v>
      </c>
      <c r="K810">
        <v>676519</v>
      </c>
      <c r="L810" t="s">
        <v>208</v>
      </c>
      <c r="M810">
        <v>79</v>
      </c>
      <c r="N810">
        <v>786</v>
      </c>
      <c r="O810">
        <v>9720</v>
      </c>
      <c r="P810" t="s">
        <v>208</v>
      </c>
      <c r="Q810">
        <v>47</v>
      </c>
      <c r="R810">
        <v>75292176.170000002</v>
      </c>
      <c r="S810">
        <v>186753937.25999999</v>
      </c>
      <c r="T810">
        <f t="shared" si="12"/>
        <v>0.27605128201868684</v>
      </c>
      <c r="U810">
        <v>626.04899999999998</v>
      </c>
      <c r="V810">
        <v>68.435537793367615</v>
      </c>
      <c r="W810" t="s">
        <v>208</v>
      </c>
      <c r="X810" t="s">
        <v>208</v>
      </c>
    </row>
    <row r="811" spans="1:24" x14ac:dyDescent="0.3">
      <c r="A811" t="s">
        <v>104</v>
      </c>
      <c r="B811">
        <v>2024</v>
      </c>
      <c r="C811">
        <v>2305803</v>
      </c>
      <c r="D811" t="s">
        <v>208</v>
      </c>
      <c r="E811">
        <v>0</v>
      </c>
      <c r="F811">
        <v>13.96</v>
      </c>
      <c r="G811">
        <v>42968</v>
      </c>
      <c r="H811" t="s">
        <v>208</v>
      </c>
      <c r="I811" t="s">
        <v>208</v>
      </c>
      <c r="J811" t="s">
        <v>208</v>
      </c>
      <c r="K811" t="s">
        <v>208</v>
      </c>
      <c r="L811" t="s">
        <v>208</v>
      </c>
      <c r="M811" t="s">
        <v>208</v>
      </c>
      <c r="N811">
        <v>768</v>
      </c>
      <c r="O811">
        <v>10033</v>
      </c>
      <c r="P811" t="s">
        <v>208</v>
      </c>
      <c r="Q811" t="s">
        <v>208</v>
      </c>
      <c r="R811">
        <v>109181243.09</v>
      </c>
      <c r="S811">
        <v>248513536.08000001</v>
      </c>
      <c r="T811" t="str">
        <f t="shared" si="12"/>
        <v>na</v>
      </c>
      <c r="U811">
        <v>626.04899999999998</v>
      </c>
      <c r="V811">
        <v>68.633605356769195</v>
      </c>
      <c r="W811" t="s">
        <v>208</v>
      </c>
      <c r="X811" t="s">
        <v>208</v>
      </c>
    </row>
    <row r="812" spans="1:24" x14ac:dyDescent="0.3">
      <c r="A812" t="s">
        <v>105</v>
      </c>
      <c r="B812">
        <v>2015</v>
      </c>
      <c r="C812">
        <v>2305902</v>
      </c>
      <c r="D812">
        <v>0.3574</v>
      </c>
      <c r="E812">
        <v>6</v>
      </c>
      <c r="F812">
        <v>5.21</v>
      </c>
      <c r="G812">
        <v>38380</v>
      </c>
      <c r="H812">
        <v>6387</v>
      </c>
      <c r="I812">
        <v>3219</v>
      </c>
      <c r="J812">
        <v>3168</v>
      </c>
      <c r="K812">
        <v>210201</v>
      </c>
      <c r="L812">
        <v>5476.8370000000004</v>
      </c>
      <c r="M812">
        <v>102</v>
      </c>
      <c r="N812">
        <v>219</v>
      </c>
      <c r="O812">
        <v>6054</v>
      </c>
      <c r="P812">
        <v>49.37195801899167</v>
      </c>
      <c r="Q812">
        <v>43</v>
      </c>
      <c r="R812">
        <v>30876258.57</v>
      </c>
      <c r="S812">
        <v>72252977.549999997</v>
      </c>
      <c r="T812">
        <f t="shared" si="12"/>
        <v>0.34373279646623944</v>
      </c>
      <c r="U812">
        <v>1477.4069999999999</v>
      </c>
      <c r="V812">
        <v>25.97794649680149</v>
      </c>
      <c r="W812">
        <v>1770</v>
      </c>
      <c r="X812">
        <v>5.7627118644067797E-2</v>
      </c>
    </row>
    <row r="813" spans="1:24" x14ac:dyDescent="0.3">
      <c r="A813" t="s">
        <v>105</v>
      </c>
      <c r="B813">
        <v>2016</v>
      </c>
      <c r="C813">
        <v>2305902</v>
      </c>
      <c r="D813">
        <v>0.32179999999999997</v>
      </c>
      <c r="E813">
        <v>6</v>
      </c>
      <c r="F813">
        <v>13.05</v>
      </c>
      <c r="G813">
        <v>38326</v>
      </c>
      <c r="H813">
        <v>6286</v>
      </c>
      <c r="I813">
        <v>3184</v>
      </c>
      <c r="J813">
        <v>3102</v>
      </c>
      <c r="K813">
        <v>219442</v>
      </c>
      <c r="L813">
        <v>5725.6689999999999</v>
      </c>
      <c r="M813">
        <v>101</v>
      </c>
      <c r="N813">
        <v>189</v>
      </c>
      <c r="O813">
        <v>5573</v>
      </c>
      <c r="P813">
        <v>49.549027769749998</v>
      </c>
      <c r="Q813">
        <v>28</v>
      </c>
      <c r="R813">
        <v>35203497.350000001</v>
      </c>
      <c r="S813">
        <v>83803736.659999996</v>
      </c>
      <c r="T813">
        <f t="shared" si="12"/>
        <v>0.38189469955614697</v>
      </c>
      <c r="U813">
        <v>1477.4069999999999</v>
      </c>
      <c r="V813">
        <v>25.941395972809119</v>
      </c>
      <c r="W813">
        <v>1720</v>
      </c>
      <c r="X813">
        <v>5.8720930232558137E-2</v>
      </c>
    </row>
    <row r="814" spans="1:24" x14ac:dyDescent="0.3">
      <c r="A814" t="s">
        <v>105</v>
      </c>
      <c r="B814">
        <v>2017</v>
      </c>
      <c r="C814">
        <v>2305902</v>
      </c>
      <c r="D814">
        <v>0.36680000000000001</v>
      </c>
      <c r="E814">
        <v>7</v>
      </c>
      <c r="F814">
        <v>20.9</v>
      </c>
      <c r="G814">
        <v>38273</v>
      </c>
      <c r="H814">
        <v>6186</v>
      </c>
      <c r="I814">
        <v>3149</v>
      </c>
      <c r="J814">
        <v>3037</v>
      </c>
      <c r="K814">
        <v>248518</v>
      </c>
      <c r="L814">
        <v>6493.2979999999998</v>
      </c>
      <c r="M814">
        <v>79</v>
      </c>
      <c r="N814">
        <v>208</v>
      </c>
      <c r="O814">
        <v>5534</v>
      </c>
      <c r="P814">
        <v>49.726097520508333</v>
      </c>
      <c r="Q814">
        <v>37</v>
      </c>
      <c r="R814">
        <v>33393470.34</v>
      </c>
      <c r="S814">
        <v>78943660.790000007</v>
      </c>
      <c r="T814">
        <f t="shared" si="12"/>
        <v>0.31765771811297372</v>
      </c>
      <c r="U814">
        <v>1477.4069999999999</v>
      </c>
      <c r="V814">
        <v>25.905522310372159</v>
      </c>
      <c r="W814">
        <v>1671</v>
      </c>
      <c r="X814">
        <v>4.7277079593058047E-2</v>
      </c>
    </row>
    <row r="815" spans="1:24" x14ac:dyDescent="0.3">
      <c r="A815" t="s">
        <v>105</v>
      </c>
      <c r="B815">
        <v>2018</v>
      </c>
      <c r="C815">
        <v>2305902</v>
      </c>
      <c r="D815">
        <v>0.36209999999999998</v>
      </c>
      <c r="E815">
        <v>7</v>
      </c>
      <c r="F815">
        <v>23.55</v>
      </c>
      <c r="G815">
        <v>38219</v>
      </c>
      <c r="H815">
        <v>6085</v>
      </c>
      <c r="I815">
        <v>3114</v>
      </c>
      <c r="J815">
        <v>2971</v>
      </c>
      <c r="K815">
        <v>254862</v>
      </c>
      <c r="L815">
        <v>6668.4629999999997</v>
      </c>
      <c r="M815">
        <v>72</v>
      </c>
      <c r="N815">
        <v>214</v>
      </c>
      <c r="O815">
        <v>5475</v>
      </c>
      <c r="P815">
        <v>49.903167271266668</v>
      </c>
      <c r="Q815">
        <v>56</v>
      </c>
      <c r="R815">
        <v>34296801.350000001</v>
      </c>
      <c r="S815">
        <v>86814563.260000005</v>
      </c>
      <c r="T815">
        <f t="shared" si="12"/>
        <v>0.34063361058141273</v>
      </c>
      <c r="U815">
        <v>1477.4069999999999</v>
      </c>
      <c r="V815">
        <v>25.868971786379792</v>
      </c>
      <c r="W815">
        <v>1621</v>
      </c>
      <c r="X815">
        <v>4.4417026526835289E-2</v>
      </c>
    </row>
    <row r="816" spans="1:24" x14ac:dyDescent="0.3">
      <c r="A816" t="s">
        <v>105</v>
      </c>
      <c r="B816">
        <v>2019</v>
      </c>
      <c r="C816">
        <v>2305902</v>
      </c>
      <c r="D816">
        <v>0.43769999999999998</v>
      </c>
      <c r="E816">
        <v>3</v>
      </c>
      <c r="F816">
        <v>15.72</v>
      </c>
      <c r="G816">
        <v>38166</v>
      </c>
      <c r="H816">
        <v>5985</v>
      </c>
      <c r="I816">
        <v>3079</v>
      </c>
      <c r="J816">
        <v>2906</v>
      </c>
      <c r="K816">
        <v>279669</v>
      </c>
      <c r="L816">
        <v>7327.7</v>
      </c>
      <c r="M816">
        <v>70</v>
      </c>
      <c r="N816">
        <v>212</v>
      </c>
      <c r="O816">
        <v>5244</v>
      </c>
      <c r="P816">
        <v>50.080237022025003</v>
      </c>
      <c r="Q816">
        <v>56</v>
      </c>
      <c r="R816">
        <v>35098441.43</v>
      </c>
      <c r="S816">
        <v>89615705.469999999</v>
      </c>
      <c r="T816">
        <f t="shared" si="12"/>
        <v>0.32043489078160253</v>
      </c>
      <c r="U816">
        <v>1483.258</v>
      </c>
      <c r="V816">
        <v>25.731194438189441</v>
      </c>
      <c r="W816">
        <v>1571</v>
      </c>
      <c r="X816">
        <v>4.4557606619987269E-2</v>
      </c>
    </row>
    <row r="817" spans="1:24" x14ac:dyDescent="0.3">
      <c r="A817" t="s">
        <v>105</v>
      </c>
      <c r="B817">
        <v>2020</v>
      </c>
      <c r="C817">
        <v>2305902</v>
      </c>
      <c r="D817">
        <v>0.43409999999999999</v>
      </c>
      <c r="E817">
        <v>1</v>
      </c>
      <c r="F817">
        <v>10.49</v>
      </c>
      <c r="G817">
        <v>38114</v>
      </c>
      <c r="H817">
        <v>5884</v>
      </c>
      <c r="I817">
        <v>3044</v>
      </c>
      <c r="J817">
        <v>2840</v>
      </c>
      <c r="K817">
        <v>313673</v>
      </c>
      <c r="L817">
        <v>8229.8629999999994</v>
      </c>
      <c r="M817">
        <v>73</v>
      </c>
      <c r="N817">
        <v>164</v>
      </c>
      <c r="O817">
        <v>5519</v>
      </c>
      <c r="P817">
        <v>50.257306772783338</v>
      </c>
      <c r="Q817">
        <v>78</v>
      </c>
      <c r="R817">
        <v>34971448.560000002</v>
      </c>
      <c r="S817">
        <v>100762092.48</v>
      </c>
      <c r="T817">
        <f t="shared" si="12"/>
        <v>0.32123291606226867</v>
      </c>
      <c r="U817">
        <v>1483.258</v>
      </c>
      <c r="V817">
        <v>25.696136477942471</v>
      </c>
      <c r="W817">
        <v>1521</v>
      </c>
      <c r="X817">
        <v>4.7994740302432608E-2</v>
      </c>
    </row>
    <row r="818" spans="1:24" x14ac:dyDescent="0.3">
      <c r="A818" t="s">
        <v>105</v>
      </c>
      <c r="B818">
        <v>2021</v>
      </c>
      <c r="C818">
        <v>2305902</v>
      </c>
      <c r="D818">
        <v>0.4375</v>
      </c>
      <c r="E818">
        <v>0</v>
      </c>
      <c r="F818">
        <v>10.51</v>
      </c>
      <c r="G818">
        <v>38064</v>
      </c>
      <c r="H818">
        <v>5784</v>
      </c>
      <c r="I818">
        <v>3009</v>
      </c>
      <c r="J818">
        <v>2775</v>
      </c>
      <c r="K818">
        <v>328115</v>
      </c>
      <c r="L818">
        <v>8620.0869999999995</v>
      </c>
      <c r="M818">
        <v>69</v>
      </c>
      <c r="N818">
        <v>281</v>
      </c>
      <c r="O818">
        <v>5815</v>
      </c>
      <c r="P818">
        <v>50.434376523541673</v>
      </c>
      <c r="Q818" t="s">
        <v>208</v>
      </c>
      <c r="R818">
        <v>39224635.450000003</v>
      </c>
      <c r="S818">
        <v>103548424.17</v>
      </c>
      <c r="T818">
        <f t="shared" si="12"/>
        <v>0.31558576770339669</v>
      </c>
      <c r="U818">
        <v>1483.258</v>
      </c>
      <c r="V818">
        <v>25.662426900781931</v>
      </c>
      <c r="W818">
        <v>1471</v>
      </c>
      <c r="X818">
        <v>4.6906866077498298E-2</v>
      </c>
    </row>
    <row r="819" spans="1:24" x14ac:dyDescent="0.3">
      <c r="A819" t="s">
        <v>105</v>
      </c>
      <c r="B819">
        <v>2022</v>
      </c>
      <c r="C819">
        <v>2305902</v>
      </c>
      <c r="D819">
        <v>0.4854</v>
      </c>
      <c r="E819">
        <v>1</v>
      </c>
      <c r="F819">
        <v>2.72</v>
      </c>
      <c r="G819">
        <v>38378</v>
      </c>
      <c r="H819">
        <v>5683</v>
      </c>
      <c r="I819">
        <v>2974</v>
      </c>
      <c r="J819">
        <v>2709</v>
      </c>
      <c r="K819">
        <v>385582</v>
      </c>
      <c r="L819" t="s">
        <v>208</v>
      </c>
      <c r="M819">
        <v>62</v>
      </c>
      <c r="N819">
        <v>256</v>
      </c>
      <c r="O819">
        <v>7081</v>
      </c>
      <c r="P819">
        <v>50.6114462743</v>
      </c>
      <c r="Q819" t="s">
        <v>208</v>
      </c>
      <c r="R819">
        <v>61399831.399999999</v>
      </c>
      <c r="S819">
        <v>155604051.90000001</v>
      </c>
      <c r="T819">
        <f t="shared" si="12"/>
        <v>0.40355631720360391</v>
      </c>
      <c r="U819">
        <v>1483.258</v>
      </c>
      <c r="V819">
        <v>25.874123045350171</v>
      </c>
      <c r="W819">
        <v>1421</v>
      </c>
      <c r="X819">
        <v>4.3631245601688948E-2</v>
      </c>
    </row>
    <row r="820" spans="1:24" x14ac:dyDescent="0.3">
      <c r="A820" t="s">
        <v>105</v>
      </c>
      <c r="B820">
        <v>2023</v>
      </c>
      <c r="C820">
        <v>2305902</v>
      </c>
      <c r="D820">
        <v>0.52629999999999999</v>
      </c>
      <c r="E820">
        <v>1</v>
      </c>
      <c r="F820">
        <v>2.61</v>
      </c>
      <c r="G820">
        <v>38345</v>
      </c>
      <c r="H820" t="s">
        <v>208</v>
      </c>
      <c r="I820" t="s">
        <v>208</v>
      </c>
      <c r="J820" t="s">
        <v>208</v>
      </c>
      <c r="K820">
        <v>406831</v>
      </c>
      <c r="L820" t="s">
        <v>208</v>
      </c>
      <c r="M820">
        <v>48</v>
      </c>
      <c r="N820">
        <v>292</v>
      </c>
      <c r="O820">
        <v>6996</v>
      </c>
      <c r="P820" t="s">
        <v>208</v>
      </c>
      <c r="Q820">
        <v>44</v>
      </c>
      <c r="R820">
        <v>66975259.100000001</v>
      </c>
      <c r="S820">
        <v>166746313.24000001</v>
      </c>
      <c r="T820">
        <f t="shared" si="12"/>
        <v>0.40986629150679277</v>
      </c>
      <c r="U820">
        <v>1483.259</v>
      </c>
      <c r="V820">
        <v>25.851857295320642</v>
      </c>
      <c r="W820" t="s">
        <v>208</v>
      </c>
      <c r="X820" t="s">
        <v>208</v>
      </c>
    </row>
    <row r="821" spans="1:24" x14ac:dyDescent="0.3">
      <c r="A821" t="s">
        <v>105</v>
      </c>
      <c r="B821">
        <v>2024</v>
      </c>
      <c r="C821">
        <v>2305902</v>
      </c>
      <c r="D821" t="s">
        <v>208</v>
      </c>
      <c r="E821">
        <v>1</v>
      </c>
      <c r="F821">
        <v>7.84</v>
      </c>
      <c r="G821">
        <v>38285</v>
      </c>
      <c r="H821" t="s">
        <v>208</v>
      </c>
      <c r="I821" t="s">
        <v>208</v>
      </c>
      <c r="J821" t="s">
        <v>208</v>
      </c>
      <c r="K821" t="s">
        <v>208</v>
      </c>
      <c r="L821" t="s">
        <v>208</v>
      </c>
      <c r="M821" t="s">
        <v>208</v>
      </c>
      <c r="N821">
        <v>158</v>
      </c>
      <c r="O821">
        <v>7182</v>
      </c>
      <c r="P821" t="s">
        <v>208</v>
      </c>
      <c r="Q821" t="s">
        <v>208</v>
      </c>
      <c r="R821">
        <v>80051713.579999998</v>
      </c>
      <c r="S821">
        <v>192567095.75999999</v>
      </c>
      <c r="T821" t="str">
        <f t="shared" si="12"/>
        <v>na</v>
      </c>
      <c r="U821">
        <v>1483.2629999999999</v>
      </c>
      <c r="V821">
        <v>25.811336222908551</v>
      </c>
      <c r="W821" t="s">
        <v>208</v>
      </c>
      <c r="X821" t="s">
        <v>208</v>
      </c>
    </row>
    <row r="822" spans="1:24" x14ac:dyDescent="0.3">
      <c r="A822" t="s">
        <v>106</v>
      </c>
      <c r="B822">
        <v>2015</v>
      </c>
      <c r="C822">
        <v>2306009</v>
      </c>
      <c r="D822">
        <v>0.52900000000000003</v>
      </c>
      <c r="E822">
        <v>2</v>
      </c>
      <c r="F822">
        <v>42.31</v>
      </c>
      <c r="G822">
        <v>14181</v>
      </c>
      <c r="H822">
        <v>2361</v>
      </c>
      <c r="I822">
        <v>1200</v>
      </c>
      <c r="J822">
        <v>1161</v>
      </c>
      <c r="K822">
        <v>119625</v>
      </c>
      <c r="L822">
        <v>8435.5830000000005</v>
      </c>
      <c r="M822">
        <v>38</v>
      </c>
      <c r="N822">
        <v>141</v>
      </c>
      <c r="O822">
        <v>2014</v>
      </c>
      <c r="P822">
        <v>74.974109512716666</v>
      </c>
      <c r="Q822">
        <v>6</v>
      </c>
      <c r="R822">
        <v>12115931.07</v>
      </c>
      <c r="S822">
        <v>34038959.460000001</v>
      </c>
      <c r="T822">
        <f t="shared" si="12"/>
        <v>0.28454720551724139</v>
      </c>
      <c r="U822">
        <v>821.24699999999996</v>
      </c>
      <c r="V822">
        <v>17.267642986823699</v>
      </c>
      <c r="W822">
        <v>568</v>
      </c>
      <c r="X822">
        <v>6.6901408450704219E-2</v>
      </c>
    </row>
    <row r="823" spans="1:24" x14ac:dyDescent="0.3">
      <c r="A823" t="s">
        <v>106</v>
      </c>
      <c r="B823">
        <v>2016</v>
      </c>
      <c r="C823">
        <v>2306009</v>
      </c>
      <c r="D823">
        <v>0.50119999999999998</v>
      </c>
      <c r="E823">
        <v>5</v>
      </c>
      <c r="F823">
        <v>7.04</v>
      </c>
      <c r="G823">
        <v>14211</v>
      </c>
      <c r="H823">
        <v>2317</v>
      </c>
      <c r="I823">
        <v>1180</v>
      </c>
      <c r="J823">
        <v>1138</v>
      </c>
      <c r="K823">
        <v>125043</v>
      </c>
      <c r="L823">
        <v>8799.0290000000005</v>
      </c>
      <c r="M823">
        <v>44</v>
      </c>
      <c r="N823">
        <v>119</v>
      </c>
      <c r="O823">
        <v>1896</v>
      </c>
      <c r="P823">
        <v>75.657606535500008</v>
      </c>
      <c r="Q823">
        <v>19</v>
      </c>
      <c r="R823">
        <v>13037615.76</v>
      </c>
      <c r="S823">
        <v>38485767.700000003</v>
      </c>
      <c r="T823">
        <f t="shared" si="12"/>
        <v>0.3077802651887751</v>
      </c>
      <c r="U823">
        <v>821.24699999999996</v>
      </c>
      <c r="V823">
        <v>17.304172800631239</v>
      </c>
      <c r="W823">
        <v>558</v>
      </c>
      <c r="X823">
        <v>7.8853046594982074E-2</v>
      </c>
    </row>
    <row r="824" spans="1:24" x14ac:dyDescent="0.3">
      <c r="A824" t="s">
        <v>106</v>
      </c>
      <c r="B824">
        <v>2017</v>
      </c>
      <c r="C824">
        <v>2306009</v>
      </c>
      <c r="D824">
        <v>0.48780000000000001</v>
      </c>
      <c r="E824">
        <v>2</v>
      </c>
      <c r="F824">
        <v>7.02</v>
      </c>
      <c r="G824">
        <v>14239</v>
      </c>
      <c r="H824">
        <v>2273</v>
      </c>
      <c r="I824">
        <v>1159</v>
      </c>
      <c r="J824">
        <v>1114</v>
      </c>
      <c r="K824">
        <v>141423</v>
      </c>
      <c r="L824">
        <v>9932.0879999999997</v>
      </c>
      <c r="M824">
        <v>31</v>
      </c>
      <c r="N824">
        <v>156</v>
      </c>
      <c r="O824">
        <v>1866</v>
      </c>
      <c r="P824">
        <v>76.341103558283336</v>
      </c>
      <c r="Q824">
        <v>15</v>
      </c>
      <c r="R824">
        <v>15099250.539999999</v>
      </c>
      <c r="S824">
        <v>43284800.939999998</v>
      </c>
      <c r="T824">
        <f t="shared" si="12"/>
        <v>0.30606620521414479</v>
      </c>
      <c r="U824">
        <v>821.24699999999996</v>
      </c>
      <c r="V824">
        <v>17.338267293518271</v>
      </c>
      <c r="W824">
        <v>549</v>
      </c>
      <c r="X824">
        <v>5.6466302367941708E-2</v>
      </c>
    </row>
    <row r="825" spans="1:24" x14ac:dyDescent="0.3">
      <c r="A825" t="s">
        <v>106</v>
      </c>
      <c r="B825">
        <v>2018</v>
      </c>
      <c r="C825">
        <v>2306009</v>
      </c>
      <c r="D825">
        <v>0.54879999999999995</v>
      </c>
      <c r="E825">
        <v>1</v>
      </c>
      <c r="F825">
        <v>7.01</v>
      </c>
      <c r="G825">
        <v>14269</v>
      </c>
      <c r="H825">
        <v>2230</v>
      </c>
      <c r="I825">
        <v>1139</v>
      </c>
      <c r="J825">
        <v>1091</v>
      </c>
      <c r="K825">
        <v>142716</v>
      </c>
      <c r="L825">
        <v>10001.822</v>
      </c>
      <c r="M825">
        <v>34</v>
      </c>
      <c r="N825">
        <v>158</v>
      </c>
      <c r="O825">
        <v>1885</v>
      </c>
      <c r="P825">
        <v>77.024600581066665</v>
      </c>
      <c r="Q825">
        <v>10</v>
      </c>
      <c r="R825">
        <v>12665338.34</v>
      </c>
      <c r="S825">
        <v>48495168.210000001</v>
      </c>
      <c r="T825">
        <f t="shared" si="12"/>
        <v>0.33980190174892794</v>
      </c>
      <c r="U825">
        <v>821.24699999999996</v>
      </c>
      <c r="V825">
        <v>17.374797107325811</v>
      </c>
      <c r="W825">
        <v>539</v>
      </c>
      <c r="X825">
        <v>6.3079777365491654E-2</v>
      </c>
    </row>
    <row r="826" spans="1:24" x14ac:dyDescent="0.3">
      <c r="A826" t="s">
        <v>106</v>
      </c>
      <c r="B826">
        <v>2019</v>
      </c>
      <c r="C826">
        <v>2306009</v>
      </c>
      <c r="D826">
        <v>0.57230000000000003</v>
      </c>
      <c r="E826">
        <v>1</v>
      </c>
      <c r="F826">
        <v>0</v>
      </c>
      <c r="G826">
        <v>14297</v>
      </c>
      <c r="H826">
        <v>2186</v>
      </c>
      <c r="I826">
        <v>1119</v>
      </c>
      <c r="J826">
        <v>1067</v>
      </c>
      <c r="K826">
        <v>149419</v>
      </c>
      <c r="L826">
        <v>10451.074000000001</v>
      </c>
      <c r="M826">
        <v>29</v>
      </c>
      <c r="N826">
        <v>132</v>
      </c>
      <c r="O826">
        <v>1848</v>
      </c>
      <c r="P826">
        <v>77.708097603850007</v>
      </c>
      <c r="Q826">
        <v>18</v>
      </c>
      <c r="R826">
        <v>14532219.699999999</v>
      </c>
      <c r="S826">
        <v>47700823.329999998</v>
      </c>
      <c r="T826">
        <f t="shared" si="12"/>
        <v>0.31924201962267179</v>
      </c>
      <c r="U826">
        <v>839.17399999999998</v>
      </c>
      <c r="V826">
        <v>17.036991136522339</v>
      </c>
      <c r="W826">
        <v>529</v>
      </c>
      <c r="X826">
        <v>5.4820415879017023E-2</v>
      </c>
    </row>
    <row r="827" spans="1:24" x14ac:dyDescent="0.3">
      <c r="A827" t="s">
        <v>106</v>
      </c>
      <c r="B827">
        <v>2020</v>
      </c>
      <c r="C827">
        <v>2306009</v>
      </c>
      <c r="D827">
        <v>0.56940000000000002</v>
      </c>
      <c r="E827" t="s">
        <v>208</v>
      </c>
      <c r="F827">
        <v>27.92</v>
      </c>
      <c r="G827">
        <v>14326</v>
      </c>
      <c r="H827">
        <v>2142</v>
      </c>
      <c r="I827">
        <v>1098</v>
      </c>
      <c r="J827">
        <v>1044</v>
      </c>
      <c r="K827">
        <v>168879</v>
      </c>
      <c r="L827">
        <v>11788.287</v>
      </c>
      <c r="M827">
        <v>31</v>
      </c>
      <c r="N827">
        <v>125</v>
      </c>
      <c r="O827">
        <v>1957</v>
      </c>
      <c r="P827">
        <v>78.391594626633335</v>
      </c>
      <c r="Q827">
        <v>8</v>
      </c>
      <c r="R827">
        <v>13995755.890000001</v>
      </c>
      <c r="S827">
        <v>54241035.759999998</v>
      </c>
      <c r="T827">
        <f t="shared" si="12"/>
        <v>0.32118283362644257</v>
      </c>
      <c r="U827">
        <v>839.17399999999998</v>
      </c>
      <c r="V827">
        <v>17.071548927874311</v>
      </c>
      <c r="W827">
        <v>519</v>
      </c>
      <c r="X827">
        <v>5.9730250481695571E-2</v>
      </c>
    </row>
    <row r="828" spans="1:24" x14ac:dyDescent="0.3">
      <c r="A828" t="s">
        <v>106</v>
      </c>
      <c r="B828">
        <v>2021</v>
      </c>
      <c r="C828">
        <v>2306009</v>
      </c>
      <c r="D828">
        <v>0.59809999999999997</v>
      </c>
      <c r="E828">
        <v>1</v>
      </c>
      <c r="F828">
        <v>13.94</v>
      </c>
      <c r="G828">
        <v>14351</v>
      </c>
      <c r="H828">
        <v>2099</v>
      </c>
      <c r="I828">
        <v>1078</v>
      </c>
      <c r="J828">
        <v>1020</v>
      </c>
      <c r="K828">
        <v>195282</v>
      </c>
      <c r="L828">
        <v>13607.553</v>
      </c>
      <c r="M828">
        <v>24</v>
      </c>
      <c r="N828">
        <v>142</v>
      </c>
      <c r="O828">
        <v>2032</v>
      </c>
      <c r="P828">
        <v>79.075091649416677</v>
      </c>
      <c r="Q828" t="s">
        <v>208</v>
      </c>
      <c r="R828">
        <v>18764712.48</v>
      </c>
      <c r="S828">
        <v>54674074.060000002</v>
      </c>
      <c r="T828">
        <f t="shared" si="12"/>
        <v>0.27997498008008931</v>
      </c>
      <c r="U828">
        <v>839.17399999999998</v>
      </c>
      <c r="V828">
        <v>17.10134012731567</v>
      </c>
      <c r="W828">
        <v>509</v>
      </c>
      <c r="X828">
        <v>4.7151277013752463E-2</v>
      </c>
    </row>
    <row r="829" spans="1:24" x14ac:dyDescent="0.3">
      <c r="A829" t="s">
        <v>106</v>
      </c>
      <c r="B829">
        <v>2022</v>
      </c>
      <c r="C829">
        <v>2306009</v>
      </c>
      <c r="D829">
        <v>0.5655</v>
      </c>
      <c r="E829">
        <v>1</v>
      </c>
      <c r="F829">
        <v>35.71</v>
      </c>
      <c r="G829">
        <v>14383</v>
      </c>
      <c r="H829">
        <v>2055</v>
      </c>
      <c r="I829">
        <v>1058</v>
      </c>
      <c r="J829">
        <v>997</v>
      </c>
      <c r="K829">
        <v>211262</v>
      </c>
      <c r="L829" t="s">
        <v>208</v>
      </c>
      <c r="M829">
        <v>20</v>
      </c>
      <c r="N829">
        <v>110</v>
      </c>
      <c r="O829">
        <v>2475</v>
      </c>
      <c r="P829">
        <v>79.758588672200005</v>
      </c>
      <c r="Q829" t="s">
        <v>208</v>
      </c>
      <c r="R829">
        <v>22621318.789999999</v>
      </c>
      <c r="S829">
        <v>68345117.879999995</v>
      </c>
      <c r="T829">
        <f t="shared" si="12"/>
        <v>0.3235088083990495</v>
      </c>
      <c r="U829">
        <v>839.17399999999998</v>
      </c>
      <c r="V829">
        <v>17.139472862600609</v>
      </c>
      <c r="W829">
        <v>499</v>
      </c>
      <c r="X829">
        <v>4.0080160320641281E-2</v>
      </c>
    </row>
    <row r="830" spans="1:24" x14ac:dyDescent="0.3">
      <c r="A830" t="s">
        <v>106</v>
      </c>
      <c r="B830">
        <v>2023</v>
      </c>
      <c r="C830">
        <v>2306009</v>
      </c>
      <c r="D830">
        <v>0.61550000000000005</v>
      </c>
      <c r="E830">
        <v>0</v>
      </c>
      <c r="F830">
        <v>27.8</v>
      </c>
      <c r="G830">
        <v>14391</v>
      </c>
      <c r="H830" t="s">
        <v>208</v>
      </c>
      <c r="I830" t="s">
        <v>208</v>
      </c>
      <c r="J830" t="s">
        <v>208</v>
      </c>
      <c r="K830">
        <v>253154</v>
      </c>
      <c r="L830" t="s">
        <v>208</v>
      </c>
      <c r="M830">
        <v>15</v>
      </c>
      <c r="N830">
        <v>187</v>
      </c>
      <c r="O830">
        <v>2466</v>
      </c>
      <c r="P830" t="s">
        <v>208</v>
      </c>
      <c r="Q830">
        <v>17</v>
      </c>
      <c r="R830">
        <v>23469528.02</v>
      </c>
      <c r="S830">
        <v>74945235.819999993</v>
      </c>
      <c r="T830">
        <f t="shared" si="12"/>
        <v>0.29604602660830953</v>
      </c>
      <c r="U830">
        <v>839.17399999999998</v>
      </c>
      <c r="V830">
        <v>17.149006046421839</v>
      </c>
      <c r="W830" t="s">
        <v>208</v>
      </c>
      <c r="X830" t="s">
        <v>208</v>
      </c>
    </row>
    <row r="831" spans="1:24" x14ac:dyDescent="0.3">
      <c r="A831" t="s">
        <v>106</v>
      </c>
      <c r="B831">
        <v>2024</v>
      </c>
      <c r="C831">
        <v>2306009</v>
      </c>
      <c r="D831" t="s">
        <v>208</v>
      </c>
      <c r="E831">
        <v>0</v>
      </c>
      <c r="F831">
        <v>48.57</v>
      </c>
      <c r="G831">
        <v>14411</v>
      </c>
      <c r="H831" t="s">
        <v>208</v>
      </c>
      <c r="I831" t="s">
        <v>208</v>
      </c>
      <c r="J831" t="s">
        <v>208</v>
      </c>
      <c r="K831" t="s">
        <v>208</v>
      </c>
      <c r="L831" t="s">
        <v>208</v>
      </c>
      <c r="M831" t="s">
        <v>208</v>
      </c>
      <c r="N831">
        <v>86</v>
      </c>
      <c r="O831">
        <v>2386</v>
      </c>
      <c r="P831" t="s">
        <v>208</v>
      </c>
      <c r="Q831" t="s">
        <v>208</v>
      </c>
      <c r="R831">
        <v>30256474.16</v>
      </c>
      <c r="S831">
        <v>89236845.370000005</v>
      </c>
      <c r="T831" t="str">
        <f t="shared" si="12"/>
        <v>na</v>
      </c>
      <c r="U831">
        <v>839.17399999999998</v>
      </c>
      <c r="V831">
        <v>17.172839005974922</v>
      </c>
      <c r="W831" t="s">
        <v>208</v>
      </c>
      <c r="X831" t="s">
        <v>208</v>
      </c>
    </row>
    <row r="832" spans="1:24" x14ac:dyDescent="0.3">
      <c r="A832" t="s">
        <v>107</v>
      </c>
      <c r="B832">
        <v>2015</v>
      </c>
      <c r="C832">
        <v>2306108</v>
      </c>
      <c r="D832">
        <v>0.45179999999999998</v>
      </c>
      <c r="E832">
        <v>5</v>
      </c>
      <c r="F832">
        <v>25.49</v>
      </c>
      <c r="G832">
        <v>23540</v>
      </c>
      <c r="H832">
        <v>4503</v>
      </c>
      <c r="I832">
        <v>2339</v>
      </c>
      <c r="J832">
        <v>2164</v>
      </c>
      <c r="K832">
        <v>148674</v>
      </c>
      <c r="L832">
        <v>6315.8029999999999</v>
      </c>
      <c r="M832">
        <v>86</v>
      </c>
      <c r="N832">
        <v>660</v>
      </c>
      <c r="O832">
        <v>4211</v>
      </c>
      <c r="P832">
        <v>64.325541044783336</v>
      </c>
      <c r="Q832">
        <v>2</v>
      </c>
      <c r="R832">
        <v>20589797.199999999</v>
      </c>
      <c r="S832">
        <v>45863940.07</v>
      </c>
      <c r="T832">
        <f t="shared" si="12"/>
        <v>0.30848662220697631</v>
      </c>
      <c r="U832">
        <v>1461.2529999999999</v>
      </c>
      <c r="V832">
        <v>16.109462221805529</v>
      </c>
      <c r="W832">
        <v>1137</v>
      </c>
      <c r="X832">
        <v>7.5637642919964818E-2</v>
      </c>
    </row>
    <row r="833" spans="1:24" x14ac:dyDescent="0.3">
      <c r="A833" t="s">
        <v>107</v>
      </c>
      <c r="B833">
        <v>2016</v>
      </c>
      <c r="C833">
        <v>2306108</v>
      </c>
      <c r="D833">
        <v>0.46300000000000002</v>
      </c>
      <c r="E833">
        <v>8</v>
      </c>
      <c r="F833">
        <v>63.3</v>
      </c>
      <c r="G833">
        <v>23695</v>
      </c>
      <c r="H833">
        <v>4471</v>
      </c>
      <c r="I833">
        <v>2326</v>
      </c>
      <c r="J833">
        <v>2144</v>
      </c>
      <c r="K833">
        <v>160347</v>
      </c>
      <c r="L833">
        <v>6767.1239999999998</v>
      </c>
      <c r="M833">
        <v>83</v>
      </c>
      <c r="N833">
        <v>600</v>
      </c>
      <c r="O833">
        <v>4287</v>
      </c>
      <c r="P833">
        <v>64.340801556200006</v>
      </c>
      <c r="Q833">
        <v>10</v>
      </c>
      <c r="R833">
        <v>23531212.809999999</v>
      </c>
      <c r="S833">
        <v>50252655.32</v>
      </c>
      <c r="T833">
        <f t="shared" si="12"/>
        <v>0.31339941077787548</v>
      </c>
      <c r="U833">
        <v>1461.2529999999999</v>
      </c>
      <c r="V833">
        <v>16.215535571184461</v>
      </c>
      <c r="W833">
        <v>1117</v>
      </c>
      <c r="X833">
        <v>7.4306177260519246E-2</v>
      </c>
    </row>
    <row r="834" spans="1:24" x14ac:dyDescent="0.3">
      <c r="A834" t="s">
        <v>107</v>
      </c>
      <c r="B834">
        <v>2017</v>
      </c>
      <c r="C834">
        <v>2306108</v>
      </c>
      <c r="D834">
        <v>0.49170000000000003</v>
      </c>
      <c r="E834">
        <v>4</v>
      </c>
      <c r="F834">
        <v>62.9</v>
      </c>
      <c r="G834">
        <v>23847</v>
      </c>
      <c r="H834">
        <v>4439</v>
      </c>
      <c r="I834">
        <v>2314</v>
      </c>
      <c r="J834">
        <v>2125</v>
      </c>
      <c r="K834">
        <v>168328</v>
      </c>
      <c r="L834">
        <v>7058.6660000000002</v>
      </c>
      <c r="M834">
        <v>53</v>
      </c>
      <c r="N834">
        <v>498</v>
      </c>
      <c r="O834">
        <v>4419</v>
      </c>
      <c r="P834">
        <v>64.356062067616662</v>
      </c>
      <c r="Q834">
        <v>2</v>
      </c>
      <c r="R834">
        <v>21883922.93</v>
      </c>
      <c r="S834">
        <v>51199173.329999998</v>
      </c>
      <c r="T834">
        <f t="shared" si="12"/>
        <v>0.30416314178270992</v>
      </c>
      <c r="U834">
        <v>1461.2529999999999</v>
      </c>
      <c r="V834">
        <v>16.31955588799476</v>
      </c>
      <c r="W834">
        <v>1097</v>
      </c>
      <c r="X834">
        <v>4.831358249772106E-2</v>
      </c>
    </row>
    <row r="835" spans="1:24" x14ac:dyDescent="0.3">
      <c r="A835" t="s">
        <v>107</v>
      </c>
      <c r="B835">
        <v>2018</v>
      </c>
      <c r="C835">
        <v>2306108</v>
      </c>
      <c r="D835">
        <v>0.44319999999999998</v>
      </c>
      <c r="E835">
        <v>3</v>
      </c>
      <c r="F835">
        <v>0</v>
      </c>
      <c r="G835">
        <v>24003</v>
      </c>
      <c r="H835">
        <v>4407</v>
      </c>
      <c r="I835">
        <v>2302</v>
      </c>
      <c r="J835">
        <v>2105</v>
      </c>
      <c r="K835">
        <v>166022</v>
      </c>
      <c r="L835">
        <v>6916.7190000000001</v>
      </c>
      <c r="M835">
        <v>75</v>
      </c>
      <c r="N835">
        <v>505</v>
      </c>
      <c r="O835">
        <v>4522</v>
      </c>
      <c r="P835">
        <v>64.371322579033333</v>
      </c>
      <c r="Q835">
        <v>3</v>
      </c>
      <c r="R835">
        <v>23003579.100000001</v>
      </c>
      <c r="S835">
        <v>57170199.119999997</v>
      </c>
      <c r="T835">
        <f t="shared" ref="T835:T898" si="13">IFERROR(S835/(K835*1000), "na")</f>
        <v>0.34435315271470046</v>
      </c>
      <c r="U835">
        <v>1461.2529999999999</v>
      </c>
      <c r="V835">
        <v>16.426313581563221</v>
      </c>
      <c r="W835">
        <v>1077</v>
      </c>
      <c r="X835">
        <v>6.9637883008356549E-2</v>
      </c>
    </row>
    <row r="836" spans="1:24" x14ac:dyDescent="0.3">
      <c r="A836" t="s">
        <v>107</v>
      </c>
      <c r="B836">
        <v>2019</v>
      </c>
      <c r="C836">
        <v>2306108</v>
      </c>
      <c r="D836">
        <v>0.47570000000000001</v>
      </c>
      <c r="E836">
        <v>3</v>
      </c>
      <c r="F836">
        <v>12.42</v>
      </c>
      <c r="G836">
        <v>24156</v>
      </c>
      <c r="H836">
        <v>4375</v>
      </c>
      <c r="I836">
        <v>2290</v>
      </c>
      <c r="J836">
        <v>2085</v>
      </c>
      <c r="K836">
        <v>188519</v>
      </c>
      <c r="L836">
        <v>7804.2309999999998</v>
      </c>
      <c r="M836">
        <v>59</v>
      </c>
      <c r="N836">
        <v>438</v>
      </c>
      <c r="O836">
        <v>4420</v>
      </c>
      <c r="P836">
        <v>64.386583090450003</v>
      </c>
      <c r="Q836">
        <v>4</v>
      </c>
      <c r="R836">
        <v>25434974.399999999</v>
      </c>
      <c r="S836">
        <v>80443984.700000003</v>
      </c>
      <c r="T836">
        <f t="shared" si="13"/>
        <v>0.42671552840827714</v>
      </c>
      <c r="U836">
        <v>1466.412</v>
      </c>
      <c r="V836">
        <v>16.472860287559019</v>
      </c>
      <c r="W836">
        <v>1058</v>
      </c>
      <c r="X836">
        <v>5.5765595463137987E-2</v>
      </c>
    </row>
    <row r="837" spans="1:24" x14ac:dyDescent="0.3">
      <c r="A837" t="s">
        <v>107</v>
      </c>
      <c r="B837">
        <v>2020</v>
      </c>
      <c r="C837">
        <v>2306108</v>
      </c>
      <c r="D837">
        <v>0.52110000000000001</v>
      </c>
      <c r="E837">
        <v>0</v>
      </c>
      <c r="F837">
        <v>4.1100000000000003</v>
      </c>
      <c r="G837">
        <v>24305</v>
      </c>
      <c r="H837">
        <v>4343</v>
      </c>
      <c r="I837">
        <v>2278</v>
      </c>
      <c r="J837">
        <v>2066</v>
      </c>
      <c r="K837">
        <v>192415</v>
      </c>
      <c r="L837">
        <v>7916.6840000000002</v>
      </c>
      <c r="M837">
        <v>64</v>
      </c>
      <c r="N837">
        <v>301</v>
      </c>
      <c r="O837">
        <v>4370</v>
      </c>
      <c r="P837">
        <v>64.401843601866659</v>
      </c>
      <c r="Q837">
        <v>3</v>
      </c>
      <c r="R837">
        <v>24093113.390000001</v>
      </c>
      <c r="S837">
        <v>67439176.060000002</v>
      </c>
      <c r="T837">
        <f t="shared" si="13"/>
        <v>0.35048814312813453</v>
      </c>
      <c r="U837">
        <v>1466.412</v>
      </c>
      <c r="V837">
        <v>16.574468839589422</v>
      </c>
      <c r="W837">
        <v>1038</v>
      </c>
      <c r="X837">
        <v>6.1657032755298651E-2</v>
      </c>
    </row>
    <row r="838" spans="1:24" x14ac:dyDescent="0.3">
      <c r="A838" t="s">
        <v>107</v>
      </c>
      <c r="B838">
        <v>2021</v>
      </c>
      <c r="C838">
        <v>2306108</v>
      </c>
      <c r="D838">
        <v>0.5262</v>
      </c>
      <c r="E838">
        <v>0</v>
      </c>
      <c r="F838">
        <v>20.45</v>
      </c>
      <c r="G838">
        <v>24450</v>
      </c>
      <c r="H838">
        <v>4311</v>
      </c>
      <c r="I838">
        <v>2265</v>
      </c>
      <c r="J838">
        <v>2046</v>
      </c>
      <c r="K838">
        <v>220294</v>
      </c>
      <c r="L838">
        <v>9009.98</v>
      </c>
      <c r="M838">
        <v>70</v>
      </c>
      <c r="N838">
        <v>469</v>
      </c>
      <c r="O838">
        <v>4378</v>
      </c>
      <c r="P838">
        <v>64.41710411328333</v>
      </c>
      <c r="Q838" t="s">
        <v>208</v>
      </c>
      <c r="R838">
        <v>34619321.920000002</v>
      </c>
      <c r="S838">
        <v>88518090.379999995</v>
      </c>
      <c r="T838">
        <f t="shared" si="13"/>
        <v>0.4018179813340354</v>
      </c>
      <c r="U838">
        <v>1466.412</v>
      </c>
      <c r="V838">
        <v>16.673349645256589</v>
      </c>
      <c r="W838">
        <v>1018</v>
      </c>
      <c r="X838">
        <v>6.8762278978389005E-2</v>
      </c>
    </row>
    <row r="839" spans="1:24" x14ac:dyDescent="0.3">
      <c r="A839" t="s">
        <v>107</v>
      </c>
      <c r="B839">
        <v>2022</v>
      </c>
      <c r="C839">
        <v>2306108</v>
      </c>
      <c r="D839">
        <v>0.53290000000000004</v>
      </c>
      <c r="E839">
        <v>2</v>
      </c>
      <c r="F839">
        <v>8.36</v>
      </c>
      <c r="G839">
        <v>24502</v>
      </c>
      <c r="H839">
        <v>4279</v>
      </c>
      <c r="I839">
        <v>2253</v>
      </c>
      <c r="J839">
        <v>2026</v>
      </c>
      <c r="K839">
        <v>251621</v>
      </c>
      <c r="L839" t="s">
        <v>208</v>
      </c>
      <c r="M839">
        <v>64</v>
      </c>
      <c r="N839">
        <v>485</v>
      </c>
      <c r="O839">
        <v>5530</v>
      </c>
      <c r="P839">
        <v>64.4323646247</v>
      </c>
      <c r="Q839" t="s">
        <v>208</v>
      </c>
      <c r="R839">
        <v>49079864.240000002</v>
      </c>
      <c r="S839">
        <v>118091122.53</v>
      </c>
      <c r="T839">
        <f t="shared" si="13"/>
        <v>0.46932141009693151</v>
      </c>
      <c r="U839">
        <v>1466.412</v>
      </c>
      <c r="V839">
        <v>16.708810347978599</v>
      </c>
      <c r="W839">
        <v>998</v>
      </c>
      <c r="X839">
        <v>6.4128256513026047E-2</v>
      </c>
    </row>
    <row r="840" spans="1:24" x14ac:dyDescent="0.3">
      <c r="A840" t="s">
        <v>107</v>
      </c>
      <c r="B840">
        <v>2023</v>
      </c>
      <c r="C840">
        <v>2306108</v>
      </c>
      <c r="D840">
        <v>0.54630000000000001</v>
      </c>
      <c r="E840">
        <v>1</v>
      </c>
      <c r="F840">
        <v>28.43</v>
      </c>
      <c r="G840">
        <v>24624</v>
      </c>
      <c r="H840" t="s">
        <v>208</v>
      </c>
      <c r="I840" t="s">
        <v>208</v>
      </c>
      <c r="J840" t="s">
        <v>208</v>
      </c>
      <c r="K840">
        <v>271622</v>
      </c>
      <c r="L840" t="s">
        <v>208</v>
      </c>
      <c r="M840">
        <v>52</v>
      </c>
      <c r="N840">
        <v>326</v>
      </c>
      <c r="O840">
        <v>5423</v>
      </c>
      <c r="P840" t="s">
        <v>208</v>
      </c>
      <c r="Q840">
        <v>15</v>
      </c>
      <c r="R840">
        <v>48156177.840000004</v>
      </c>
      <c r="S840">
        <v>116877682.75</v>
      </c>
      <c r="T840">
        <f t="shared" si="13"/>
        <v>0.43029534702638222</v>
      </c>
      <c r="U840">
        <v>1466.412</v>
      </c>
      <c r="V840">
        <v>16.792006612057179</v>
      </c>
      <c r="W840" t="s">
        <v>208</v>
      </c>
      <c r="X840" t="s">
        <v>208</v>
      </c>
    </row>
    <row r="841" spans="1:24" x14ac:dyDescent="0.3">
      <c r="A841" t="s">
        <v>107</v>
      </c>
      <c r="B841">
        <v>2024</v>
      </c>
      <c r="C841">
        <v>2306108</v>
      </c>
      <c r="D841" t="s">
        <v>208</v>
      </c>
      <c r="E841">
        <v>1</v>
      </c>
      <c r="F841">
        <v>52.52</v>
      </c>
      <c r="G841">
        <v>24751</v>
      </c>
      <c r="H841" t="s">
        <v>208</v>
      </c>
      <c r="I841" t="s">
        <v>208</v>
      </c>
      <c r="J841" t="s">
        <v>208</v>
      </c>
      <c r="K841" t="s">
        <v>208</v>
      </c>
      <c r="L841" t="s">
        <v>208</v>
      </c>
      <c r="M841" t="s">
        <v>208</v>
      </c>
      <c r="N841">
        <v>250</v>
      </c>
      <c r="O841">
        <v>5757</v>
      </c>
      <c r="P841" t="s">
        <v>208</v>
      </c>
      <c r="Q841" t="s">
        <v>208</v>
      </c>
      <c r="R841">
        <v>66887265.509999998</v>
      </c>
      <c r="S841">
        <v>143843817.03999999</v>
      </c>
      <c r="T841" t="str">
        <f t="shared" si="13"/>
        <v>na</v>
      </c>
      <c r="U841">
        <v>1466.412</v>
      </c>
      <c r="V841">
        <v>16.87861255908981</v>
      </c>
      <c r="W841" t="s">
        <v>208</v>
      </c>
      <c r="X841" t="s">
        <v>208</v>
      </c>
    </row>
    <row r="842" spans="1:24" x14ac:dyDescent="0.3">
      <c r="A842" t="s">
        <v>108</v>
      </c>
      <c r="B842">
        <v>2015</v>
      </c>
      <c r="C842">
        <v>2306207</v>
      </c>
      <c r="D842">
        <v>0.49890000000000001</v>
      </c>
      <c r="E842">
        <v>5</v>
      </c>
      <c r="F842">
        <v>26.09</v>
      </c>
      <c r="G842">
        <v>7665</v>
      </c>
      <c r="H842">
        <v>8582</v>
      </c>
      <c r="I842">
        <v>4787</v>
      </c>
      <c r="J842">
        <v>3796</v>
      </c>
      <c r="K842">
        <v>57522</v>
      </c>
      <c r="L842">
        <v>7504.5010000000002</v>
      </c>
      <c r="M842">
        <v>14</v>
      </c>
      <c r="N842">
        <v>138</v>
      </c>
      <c r="O842">
        <v>1171</v>
      </c>
      <c r="P842">
        <v>60.480492493933333</v>
      </c>
      <c r="Q842">
        <v>8</v>
      </c>
      <c r="R842">
        <v>5753474.5</v>
      </c>
      <c r="S842">
        <v>18163683.010000002</v>
      </c>
      <c r="T842">
        <f t="shared" si="13"/>
        <v>0.31576932321546541</v>
      </c>
      <c r="U842">
        <v>212.10900000000001</v>
      </c>
      <c r="V842">
        <v>36.137080463346678</v>
      </c>
      <c r="W842">
        <v>289</v>
      </c>
      <c r="X842">
        <v>4.8442906574394463E-2</v>
      </c>
    </row>
    <row r="843" spans="1:24" x14ac:dyDescent="0.3">
      <c r="A843" t="s">
        <v>108</v>
      </c>
      <c r="B843">
        <v>2016</v>
      </c>
      <c r="C843">
        <v>2306207</v>
      </c>
      <c r="D843">
        <v>0.43809999999999999</v>
      </c>
      <c r="E843">
        <v>8</v>
      </c>
      <c r="F843">
        <v>25.95</v>
      </c>
      <c r="G843">
        <v>7706</v>
      </c>
      <c r="H843">
        <v>8752</v>
      </c>
      <c r="I843">
        <v>4928</v>
      </c>
      <c r="J843">
        <v>3824</v>
      </c>
      <c r="K843">
        <v>57201</v>
      </c>
      <c r="L843">
        <v>7422.9170000000004</v>
      </c>
      <c r="M843">
        <v>15</v>
      </c>
      <c r="N843">
        <v>84</v>
      </c>
      <c r="O843">
        <v>1093</v>
      </c>
      <c r="P843">
        <v>60.878942004199999</v>
      </c>
      <c r="Q843">
        <v>1</v>
      </c>
      <c r="R843">
        <v>5518615.71</v>
      </c>
      <c r="S843">
        <v>17836079.710000001</v>
      </c>
      <c r="T843">
        <f t="shared" si="13"/>
        <v>0.31181412405377529</v>
      </c>
      <c r="U843">
        <v>212.10900000000001</v>
      </c>
      <c r="V843">
        <v>36.330377306007762</v>
      </c>
      <c r="W843">
        <v>280</v>
      </c>
      <c r="X843">
        <v>5.3571428571428568E-2</v>
      </c>
    </row>
    <row r="844" spans="1:24" x14ac:dyDescent="0.3">
      <c r="A844" t="s">
        <v>108</v>
      </c>
      <c r="B844">
        <v>2017</v>
      </c>
      <c r="C844">
        <v>2306207</v>
      </c>
      <c r="D844">
        <v>0.52500000000000002</v>
      </c>
      <c r="E844">
        <v>7</v>
      </c>
      <c r="F844">
        <v>0</v>
      </c>
      <c r="G844">
        <v>7746</v>
      </c>
      <c r="H844">
        <v>8922</v>
      </c>
      <c r="I844">
        <v>5069</v>
      </c>
      <c r="J844">
        <v>3852</v>
      </c>
      <c r="K844">
        <v>69654</v>
      </c>
      <c r="L844">
        <v>8992.2540000000008</v>
      </c>
      <c r="M844">
        <v>14</v>
      </c>
      <c r="N844">
        <v>136</v>
      </c>
      <c r="O844">
        <v>1042</v>
      </c>
      <c r="P844">
        <v>61.277391514466657</v>
      </c>
      <c r="Q844">
        <v>11</v>
      </c>
      <c r="R844">
        <v>8153010.9000000004</v>
      </c>
      <c r="S844">
        <v>21829316.879999999</v>
      </c>
      <c r="T844">
        <f t="shared" si="13"/>
        <v>0.31339645792057885</v>
      </c>
      <c r="U844">
        <v>212.10900000000001</v>
      </c>
      <c r="V844">
        <v>36.518959591530773</v>
      </c>
      <c r="W844">
        <v>272</v>
      </c>
      <c r="X844">
        <v>5.1470588235294122E-2</v>
      </c>
    </row>
    <row r="845" spans="1:24" x14ac:dyDescent="0.3">
      <c r="A845" t="s">
        <v>108</v>
      </c>
      <c r="B845">
        <v>2018</v>
      </c>
      <c r="C845">
        <v>2306207</v>
      </c>
      <c r="D845">
        <v>0.54600000000000004</v>
      </c>
      <c r="E845">
        <v>4</v>
      </c>
      <c r="F845">
        <v>12.84</v>
      </c>
      <c r="G845">
        <v>7787</v>
      </c>
      <c r="H845">
        <v>9092</v>
      </c>
      <c r="I845">
        <v>5211</v>
      </c>
      <c r="J845">
        <v>3881</v>
      </c>
      <c r="K845">
        <v>65923</v>
      </c>
      <c r="L845">
        <v>8465.7759999999998</v>
      </c>
      <c r="M845">
        <v>16</v>
      </c>
      <c r="N845">
        <v>94</v>
      </c>
      <c r="O845">
        <v>1036</v>
      </c>
      <c r="P845">
        <v>61.67584102473333</v>
      </c>
      <c r="Q845">
        <v>6</v>
      </c>
      <c r="R845">
        <v>6887377.4299999997</v>
      </c>
      <c r="S845">
        <v>20857880.640000001</v>
      </c>
      <c r="T845">
        <f t="shared" si="13"/>
        <v>0.31639762510808067</v>
      </c>
      <c r="U845">
        <v>212.10900000000001</v>
      </c>
      <c r="V845">
        <v>36.71225643419185</v>
      </c>
      <c r="W845">
        <v>264</v>
      </c>
      <c r="X845">
        <v>6.0606060606060608E-2</v>
      </c>
    </row>
    <row r="846" spans="1:24" x14ac:dyDescent="0.3">
      <c r="A846" t="s">
        <v>108</v>
      </c>
      <c r="B846">
        <v>2019</v>
      </c>
      <c r="C846">
        <v>2306207</v>
      </c>
      <c r="D846">
        <v>0.51280000000000003</v>
      </c>
      <c r="E846">
        <v>4</v>
      </c>
      <c r="F846">
        <v>0</v>
      </c>
      <c r="G846">
        <v>7827</v>
      </c>
      <c r="H846">
        <v>9262</v>
      </c>
      <c r="I846">
        <v>5352</v>
      </c>
      <c r="J846">
        <v>3910</v>
      </c>
      <c r="K846">
        <v>69563</v>
      </c>
      <c r="L846">
        <v>8887.5689999999995</v>
      </c>
      <c r="M846">
        <v>16</v>
      </c>
      <c r="N846">
        <v>146</v>
      </c>
      <c r="O846">
        <v>952</v>
      </c>
      <c r="P846">
        <v>62.074290535000003</v>
      </c>
      <c r="Q846">
        <v>0</v>
      </c>
      <c r="R846">
        <v>8291269.4400000004</v>
      </c>
      <c r="S846">
        <v>23580043.960000001</v>
      </c>
      <c r="T846">
        <f t="shared" si="13"/>
        <v>0.33897393671923293</v>
      </c>
      <c r="U846">
        <v>213.60400000000001</v>
      </c>
      <c r="V846">
        <v>36.642572236474969</v>
      </c>
      <c r="W846">
        <v>255</v>
      </c>
      <c r="X846">
        <v>6.2745098039215685E-2</v>
      </c>
    </row>
    <row r="847" spans="1:24" x14ac:dyDescent="0.3">
      <c r="A847" t="s">
        <v>108</v>
      </c>
      <c r="B847">
        <v>2020</v>
      </c>
      <c r="C847">
        <v>2306207</v>
      </c>
      <c r="D847">
        <v>0.57250000000000001</v>
      </c>
      <c r="E847">
        <v>3</v>
      </c>
      <c r="F847">
        <v>25.43</v>
      </c>
      <c r="G847">
        <v>7866</v>
      </c>
      <c r="H847">
        <v>9431</v>
      </c>
      <c r="I847">
        <v>5493</v>
      </c>
      <c r="J847">
        <v>3938</v>
      </c>
      <c r="K847">
        <v>75891</v>
      </c>
      <c r="L847">
        <v>9647.9789999999994</v>
      </c>
      <c r="M847">
        <v>8</v>
      </c>
      <c r="N847">
        <v>48</v>
      </c>
      <c r="O847">
        <v>1000</v>
      </c>
      <c r="P847">
        <v>62.472740045266669</v>
      </c>
      <c r="Q847">
        <v>0</v>
      </c>
      <c r="R847">
        <v>8493510.9600000009</v>
      </c>
      <c r="S847">
        <v>26710219.18</v>
      </c>
      <c r="T847">
        <f t="shared" si="13"/>
        <v>0.35195502997720413</v>
      </c>
      <c r="U847">
        <v>213.60400000000001</v>
      </c>
      <c r="V847">
        <v>36.825153087020837</v>
      </c>
      <c r="W847">
        <v>247</v>
      </c>
      <c r="X847">
        <v>3.2388663967611343E-2</v>
      </c>
    </row>
    <row r="848" spans="1:24" x14ac:dyDescent="0.3">
      <c r="A848" t="s">
        <v>108</v>
      </c>
      <c r="B848">
        <v>2021</v>
      </c>
      <c r="C848">
        <v>2306207</v>
      </c>
      <c r="D848">
        <v>0.54690000000000005</v>
      </c>
      <c r="E848">
        <v>1</v>
      </c>
      <c r="F848">
        <v>0</v>
      </c>
      <c r="G848">
        <v>7904</v>
      </c>
      <c r="H848">
        <v>9601</v>
      </c>
      <c r="I848">
        <v>5635</v>
      </c>
      <c r="J848">
        <v>3966</v>
      </c>
      <c r="K848">
        <v>82855</v>
      </c>
      <c r="L848">
        <v>10482.666999999999</v>
      </c>
      <c r="M848">
        <v>12</v>
      </c>
      <c r="N848">
        <v>143</v>
      </c>
      <c r="O848">
        <v>1087</v>
      </c>
      <c r="P848">
        <v>62.871189555533327</v>
      </c>
      <c r="Q848" t="s">
        <v>208</v>
      </c>
      <c r="R848">
        <v>10395006.470000001</v>
      </c>
      <c r="S848">
        <v>27945046.48</v>
      </c>
      <c r="T848">
        <f t="shared" si="13"/>
        <v>0.33727652501357797</v>
      </c>
      <c r="U848">
        <v>213.60400000000001</v>
      </c>
      <c r="V848">
        <v>37.003052377296306</v>
      </c>
      <c r="W848">
        <v>238</v>
      </c>
      <c r="X848">
        <v>5.0420168067226892E-2</v>
      </c>
    </row>
    <row r="849" spans="1:24" x14ac:dyDescent="0.3">
      <c r="A849" t="s">
        <v>108</v>
      </c>
      <c r="B849">
        <v>2022</v>
      </c>
      <c r="C849">
        <v>2306207</v>
      </c>
      <c r="D849">
        <v>0.58960000000000001</v>
      </c>
      <c r="E849">
        <v>2</v>
      </c>
      <c r="F849">
        <v>39.81</v>
      </c>
      <c r="G849">
        <v>7739</v>
      </c>
      <c r="H849">
        <v>9771</v>
      </c>
      <c r="I849">
        <v>5776</v>
      </c>
      <c r="J849">
        <v>3995</v>
      </c>
      <c r="K849">
        <v>89380</v>
      </c>
      <c r="L849" t="s">
        <v>208</v>
      </c>
      <c r="M849">
        <v>11</v>
      </c>
      <c r="N849">
        <v>111</v>
      </c>
      <c r="O849">
        <v>1310</v>
      </c>
      <c r="P849">
        <v>63.2696390658</v>
      </c>
      <c r="Q849" t="s">
        <v>208</v>
      </c>
      <c r="R849">
        <v>13687198.710000001</v>
      </c>
      <c r="S849">
        <v>38294267.789999999</v>
      </c>
      <c r="T849">
        <f t="shared" si="13"/>
        <v>0.42844336305661218</v>
      </c>
      <c r="U849">
        <v>213.60400000000001</v>
      </c>
      <c r="V849">
        <v>36.230594932679161</v>
      </c>
      <c r="W849">
        <v>230</v>
      </c>
      <c r="X849">
        <v>4.7826086956521741E-2</v>
      </c>
    </row>
    <row r="850" spans="1:24" x14ac:dyDescent="0.3">
      <c r="A850" t="s">
        <v>108</v>
      </c>
      <c r="B850">
        <v>2023</v>
      </c>
      <c r="C850">
        <v>2306207</v>
      </c>
      <c r="D850">
        <v>0.59550000000000003</v>
      </c>
      <c r="E850">
        <v>3</v>
      </c>
      <c r="F850">
        <v>38.700000000000003</v>
      </c>
      <c r="G850">
        <v>7751</v>
      </c>
      <c r="H850" t="s">
        <v>208</v>
      </c>
      <c r="I850" t="s">
        <v>208</v>
      </c>
      <c r="J850" t="s">
        <v>208</v>
      </c>
      <c r="K850">
        <v>103646</v>
      </c>
      <c r="L850" t="s">
        <v>208</v>
      </c>
      <c r="M850">
        <v>11</v>
      </c>
      <c r="N850">
        <v>105</v>
      </c>
      <c r="O850">
        <v>7485</v>
      </c>
      <c r="P850" t="s">
        <v>208</v>
      </c>
      <c r="Q850" t="s">
        <v>208</v>
      </c>
      <c r="R850">
        <v>13728430.210000001</v>
      </c>
      <c r="S850">
        <v>41472823.68</v>
      </c>
      <c r="T850">
        <f t="shared" si="13"/>
        <v>0.40013916291993901</v>
      </c>
      <c r="U850">
        <v>213.60300000000001</v>
      </c>
      <c r="V850">
        <v>36.286943535437231</v>
      </c>
      <c r="W850" t="s">
        <v>208</v>
      </c>
      <c r="X850" t="s">
        <v>208</v>
      </c>
    </row>
    <row r="851" spans="1:24" x14ac:dyDescent="0.3">
      <c r="A851" t="s">
        <v>108</v>
      </c>
      <c r="B851">
        <v>2024</v>
      </c>
      <c r="C851">
        <v>2306207</v>
      </c>
      <c r="D851" t="s">
        <v>208</v>
      </c>
      <c r="E851">
        <v>2</v>
      </c>
      <c r="F851">
        <v>77.13</v>
      </c>
      <c r="G851">
        <v>7779</v>
      </c>
      <c r="H851" t="s">
        <v>208</v>
      </c>
      <c r="I851" t="s">
        <v>208</v>
      </c>
      <c r="J851" t="s">
        <v>208</v>
      </c>
      <c r="K851" t="s">
        <v>208</v>
      </c>
      <c r="L851" t="s">
        <v>208</v>
      </c>
      <c r="M851" t="s">
        <v>208</v>
      </c>
      <c r="N851">
        <v>47</v>
      </c>
      <c r="O851">
        <v>8048</v>
      </c>
      <c r="P851" t="s">
        <v>208</v>
      </c>
      <c r="Q851" t="s">
        <v>208</v>
      </c>
      <c r="R851">
        <v>13722233.140000001</v>
      </c>
      <c r="S851">
        <v>45284565.460000001</v>
      </c>
      <c r="T851" t="str">
        <f t="shared" si="13"/>
        <v>na</v>
      </c>
      <c r="U851">
        <v>213.60300000000001</v>
      </c>
      <c r="V851">
        <v>36.418027836687678</v>
      </c>
      <c r="W851" t="s">
        <v>208</v>
      </c>
      <c r="X851" t="s">
        <v>208</v>
      </c>
    </row>
    <row r="852" spans="1:24" x14ac:dyDescent="0.3">
      <c r="A852" t="s">
        <v>109</v>
      </c>
      <c r="B852">
        <v>2015</v>
      </c>
      <c r="C852">
        <v>2306256</v>
      </c>
      <c r="D852">
        <v>0.50680000000000003</v>
      </c>
      <c r="E852">
        <v>13</v>
      </c>
      <c r="F852">
        <v>125.83</v>
      </c>
      <c r="G852">
        <v>36556</v>
      </c>
      <c r="H852">
        <v>1222</v>
      </c>
      <c r="I852">
        <v>642</v>
      </c>
      <c r="J852">
        <v>581</v>
      </c>
      <c r="K852">
        <v>575677</v>
      </c>
      <c r="L852">
        <v>15747.812</v>
      </c>
      <c r="M852">
        <v>96</v>
      </c>
      <c r="N852">
        <v>1322</v>
      </c>
      <c r="O852">
        <v>4016</v>
      </c>
      <c r="P852">
        <v>91.864651261433323</v>
      </c>
      <c r="Q852">
        <v>18</v>
      </c>
      <c r="R852">
        <v>39023630.5</v>
      </c>
      <c r="S852">
        <v>85196523.269999996</v>
      </c>
      <c r="T852">
        <f t="shared" si="13"/>
        <v>0.14799362015505221</v>
      </c>
      <c r="U852">
        <v>151.63300000000001</v>
      </c>
      <c r="V852">
        <v>241.08208635323439</v>
      </c>
      <c r="W852">
        <v>1826</v>
      </c>
      <c r="X852">
        <v>5.257393209200438E-2</v>
      </c>
    </row>
    <row r="853" spans="1:24" x14ac:dyDescent="0.3">
      <c r="A853" t="s">
        <v>109</v>
      </c>
      <c r="B853">
        <v>2016</v>
      </c>
      <c r="C853">
        <v>2306256</v>
      </c>
      <c r="D853">
        <v>0.50970000000000004</v>
      </c>
      <c r="E853">
        <v>16</v>
      </c>
      <c r="F853">
        <v>89.39</v>
      </c>
      <c r="G853">
        <v>36916</v>
      </c>
      <c r="H853">
        <v>1190</v>
      </c>
      <c r="I853">
        <v>626</v>
      </c>
      <c r="J853">
        <v>564</v>
      </c>
      <c r="K853">
        <v>570233</v>
      </c>
      <c r="L853">
        <v>15446.771000000001</v>
      </c>
      <c r="M853">
        <v>115</v>
      </c>
      <c r="N853">
        <v>1224</v>
      </c>
      <c r="O853">
        <v>3700</v>
      </c>
      <c r="P853">
        <v>90.378296816499997</v>
      </c>
      <c r="Q853">
        <v>29</v>
      </c>
      <c r="R853">
        <v>38494959.850000001</v>
      </c>
      <c r="S853">
        <v>103594037.09999999</v>
      </c>
      <c r="T853">
        <f t="shared" si="13"/>
        <v>0.18166966327799336</v>
      </c>
      <c r="U853">
        <v>151.63300000000001</v>
      </c>
      <c r="V853">
        <v>243.45623973673281</v>
      </c>
      <c r="W853">
        <v>1824</v>
      </c>
      <c r="X853">
        <v>6.3048245614035089E-2</v>
      </c>
    </row>
    <row r="854" spans="1:24" x14ac:dyDescent="0.3">
      <c r="A854" t="s">
        <v>109</v>
      </c>
      <c r="B854">
        <v>2017</v>
      </c>
      <c r="C854">
        <v>2306256</v>
      </c>
      <c r="D854">
        <v>0.53</v>
      </c>
      <c r="E854">
        <v>11</v>
      </c>
      <c r="F854">
        <v>126.12</v>
      </c>
      <c r="G854">
        <v>37267</v>
      </c>
      <c r="H854">
        <v>1159</v>
      </c>
      <c r="I854">
        <v>610</v>
      </c>
      <c r="J854">
        <v>548</v>
      </c>
      <c r="K854">
        <v>663650</v>
      </c>
      <c r="L854">
        <v>17807.98</v>
      </c>
      <c r="M854">
        <v>208</v>
      </c>
      <c r="N854">
        <v>1360</v>
      </c>
      <c r="O854">
        <v>3552</v>
      </c>
      <c r="P854">
        <v>88.891942371566671</v>
      </c>
      <c r="Q854">
        <v>55</v>
      </c>
      <c r="R854">
        <v>35643918.880000003</v>
      </c>
      <c r="S854">
        <v>91053877.599999994</v>
      </c>
      <c r="T854">
        <f t="shared" si="13"/>
        <v>0.1372016538838243</v>
      </c>
      <c r="U854">
        <v>151.63300000000001</v>
      </c>
      <c r="V854">
        <v>245.77103928564361</v>
      </c>
      <c r="W854">
        <v>1822</v>
      </c>
      <c r="X854">
        <v>0.11416026344676181</v>
      </c>
    </row>
    <row r="855" spans="1:24" x14ac:dyDescent="0.3">
      <c r="A855" t="s">
        <v>109</v>
      </c>
      <c r="B855">
        <v>2018</v>
      </c>
      <c r="C855">
        <v>2306256</v>
      </c>
      <c r="D855">
        <v>0.51980000000000004</v>
      </c>
      <c r="E855">
        <v>8</v>
      </c>
      <c r="F855">
        <v>183.37</v>
      </c>
      <c r="G855">
        <v>37629</v>
      </c>
      <c r="H855">
        <v>1127</v>
      </c>
      <c r="I855">
        <v>594</v>
      </c>
      <c r="J855">
        <v>532</v>
      </c>
      <c r="K855">
        <v>700656</v>
      </c>
      <c r="L855">
        <v>18620.107</v>
      </c>
      <c r="M855">
        <v>208</v>
      </c>
      <c r="N855">
        <v>1304</v>
      </c>
      <c r="O855">
        <v>3444</v>
      </c>
      <c r="P855">
        <v>87.405587926633331</v>
      </c>
      <c r="Q855">
        <v>77</v>
      </c>
      <c r="R855">
        <v>33673089.390000001</v>
      </c>
      <c r="S855">
        <v>94662424.540000007</v>
      </c>
      <c r="T855">
        <f t="shared" si="13"/>
        <v>0.1351054219759768</v>
      </c>
      <c r="U855">
        <v>151.63300000000001</v>
      </c>
      <c r="V855">
        <v>248.15838241016141</v>
      </c>
      <c r="W855">
        <v>1820</v>
      </c>
      <c r="X855">
        <v>0.1142857142857143</v>
      </c>
    </row>
    <row r="856" spans="1:24" x14ac:dyDescent="0.3">
      <c r="A856" t="s">
        <v>109</v>
      </c>
      <c r="B856">
        <v>2019</v>
      </c>
      <c r="C856">
        <v>2306256</v>
      </c>
      <c r="D856">
        <v>0.5554</v>
      </c>
      <c r="E856">
        <v>3</v>
      </c>
      <c r="F856">
        <v>34.229999999999997</v>
      </c>
      <c r="G856">
        <v>37980</v>
      </c>
      <c r="H856">
        <v>1095</v>
      </c>
      <c r="I856">
        <v>578</v>
      </c>
      <c r="J856">
        <v>516</v>
      </c>
      <c r="K856">
        <v>722999</v>
      </c>
      <c r="L856">
        <v>19036.309000000001</v>
      </c>
      <c r="M856">
        <v>115</v>
      </c>
      <c r="N856">
        <v>1436</v>
      </c>
      <c r="O856">
        <v>3183</v>
      </c>
      <c r="P856">
        <v>85.91923348169999</v>
      </c>
      <c r="Q856">
        <v>89</v>
      </c>
      <c r="R856">
        <v>36464420.420000002</v>
      </c>
      <c r="S856">
        <v>101493188.59</v>
      </c>
      <c r="T856">
        <f t="shared" si="13"/>
        <v>0.14037804836521212</v>
      </c>
      <c r="U856">
        <v>153.68600000000001</v>
      </c>
      <c r="V856">
        <v>247.1272594771157</v>
      </c>
      <c r="W856">
        <v>1818</v>
      </c>
      <c r="X856">
        <v>6.3256325632563254E-2</v>
      </c>
    </row>
    <row r="857" spans="1:24" x14ac:dyDescent="0.3">
      <c r="A857" t="s">
        <v>109</v>
      </c>
      <c r="B857">
        <v>2020</v>
      </c>
      <c r="C857">
        <v>2306256</v>
      </c>
      <c r="D857">
        <v>0.57540000000000002</v>
      </c>
      <c r="E857">
        <v>3</v>
      </c>
      <c r="F857">
        <v>166.99</v>
      </c>
      <c r="G857">
        <v>38325</v>
      </c>
      <c r="H857">
        <v>1063</v>
      </c>
      <c r="I857">
        <v>563</v>
      </c>
      <c r="J857">
        <v>500</v>
      </c>
      <c r="K857">
        <v>911357</v>
      </c>
      <c r="L857">
        <v>23779.7</v>
      </c>
      <c r="M857">
        <v>67</v>
      </c>
      <c r="N857">
        <v>1412</v>
      </c>
      <c r="O857">
        <v>3438</v>
      </c>
      <c r="P857">
        <v>84.432879036766664</v>
      </c>
      <c r="Q857">
        <v>39</v>
      </c>
      <c r="R857">
        <v>37710970.469999999</v>
      </c>
      <c r="S857">
        <v>116449007.48</v>
      </c>
      <c r="T857">
        <f t="shared" si="13"/>
        <v>0.12777540248223254</v>
      </c>
      <c r="U857">
        <v>153.68600000000001</v>
      </c>
      <c r="V857">
        <v>249.37209635230269</v>
      </c>
      <c r="W857">
        <v>1816</v>
      </c>
      <c r="X857">
        <v>3.6894273127753313E-2</v>
      </c>
    </row>
    <row r="858" spans="1:24" x14ac:dyDescent="0.3">
      <c r="A858" t="s">
        <v>109</v>
      </c>
      <c r="B858">
        <v>2021</v>
      </c>
      <c r="C858">
        <v>2306256</v>
      </c>
      <c r="D858">
        <v>0.61919999999999997</v>
      </c>
      <c r="E858">
        <v>2</v>
      </c>
      <c r="F858">
        <v>95.7</v>
      </c>
      <c r="G858">
        <v>38661</v>
      </c>
      <c r="H858">
        <v>1031</v>
      </c>
      <c r="I858">
        <v>547</v>
      </c>
      <c r="J858">
        <v>484</v>
      </c>
      <c r="K858">
        <v>1258826</v>
      </c>
      <c r="L858">
        <v>32560.616999999998</v>
      </c>
      <c r="M858">
        <v>79</v>
      </c>
      <c r="N858">
        <v>1802</v>
      </c>
      <c r="O858">
        <v>3857</v>
      </c>
      <c r="P858">
        <v>82.946524591833338</v>
      </c>
      <c r="Q858" t="s">
        <v>208</v>
      </c>
      <c r="R858">
        <v>59010906.829999998</v>
      </c>
      <c r="S858">
        <v>166626297.08000001</v>
      </c>
      <c r="T858">
        <f t="shared" si="13"/>
        <v>0.13236642481168964</v>
      </c>
      <c r="U858">
        <v>153.68600000000001</v>
      </c>
      <c r="V858">
        <v>251.55837226552839</v>
      </c>
      <c r="W858">
        <v>1814</v>
      </c>
      <c r="X858">
        <v>4.3550165380374872E-2</v>
      </c>
    </row>
    <row r="859" spans="1:24" x14ac:dyDescent="0.3">
      <c r="A859" t="s">
        <v>109</v>
      </c>
      <c r="B859">
        <v>2022</v>
      </c>
      <c r="C859">
        <v>2306256</v>
      </c>
      <c r="D859">
        <v>0.62239999999999995</v>
      </c>
      <c r="E859">
        <v>4</v>
      </c>
      <c r="F859">
        <v>37.119999999999997</v>
      </c>
      <c r="G859">
        <v>65331</v>
      </c>
      <c r="H859">
        <v>999</v>
      </c>
      <c r="I859">
        <v>531</v>
      </c>
      <c r="J859">
        <v>468</v>
      </c>
      <c r="K859">
        <v>1588814</v>
      </c>
      <c r="L859" t="s">
        <v>208</v>
      </c>
      <c r="M859">
        <v>65</v>
      </c>
      <c r="N859">
        <v>2976</v>
      </c>
      <c r="O859">
        <v>6475</v>
      </c>
      <c r="P859">
        <v>81.460170146899998</v>
      </c>
      <c r="Q859" t="s">
        <v>208</v>
      </c>
      <c r="R859">
        <v>81697936.239999995</v>
      </c>
      <c r="S859">
        <v>217583760.58000001</v>
      </c>
      <c r="T859">
        <f t="shared" si="13"/>
        <v>0.13694728305515938</v>
      </c>
      <c r="U859">
        <v>153.68600000000001</v>
      </c>
      <c r="V859">
        <v>425.0940228778158</v>
      </c>
      <c r="W859">
        <v>1812</v>
      </c>
      <c r="X859">
        <v>3.5871964679911703E-2</v>
      </c>
    </row>
    <row r="860" spans="1:24" x14ac:dyDescent="0.3">
      <c r="A860" t="s">
        <v>109</v>
      </c>
      <c r="B860">
        <v>2023</v>
      </c>
      <c r="C860">
        <v>2306256</v>
      </c>
      <c r="D860">
        <v>0.64739999999999998</v>
      </c>
      <c r="E860">
        <v>3</v>
      </c>
      <c r="F860">
        <v>26.46</v>
      </c>
      <c r="G860">
        <v>68018</v>
      </c>
      <c r="H860" t="s">
        <v>208</v>
      </c>
      <c r="I860" t="s">
        <v>208</v>
      </c>
      <c r="J860" t="s">
        <v>208</v>
      </c>
      <c r="K860">
        <v>2352737</v>
      </c>
      <c r="L860" t="s">
        <v>208</v>
      </c>
      <c r="M860">
        <v>63</v>
      </c>
      <c r="N860">
        <v>2984</v>
      </c>
      <c r="O860">
        <v>1392</v>
      </c>
      <c r="P860" t="s">
        <v>208</v>
      </c>
      <c r="Q860">
        <v>53</v>
      </c>
      <c r="R860">
        <v>101640114</v>
      </c>
      <c r="S860">
        <v>264092827.40000001</v>
      </c>
      <c r="T860">
        <f t="shared" si="13"/>
        <v>0.11224919206864176</v>
      </c>
      <c r="U860">
        <v>153.68600000000001</v>
      </c>
      <c r="V860">
        <v>442.57772341006978</v>
      </c>
      <c r="W860" t="s">
        <v>208</v>
      </c>
      <c r="X860" t="s">
        <v>208</v>
      </c>
    </row>
    <row r="861" spans="1:24" x14ac:dyDescent="0.3">
      <c r="A861" t="s">
        <v>109</v>
      </c>
      <c r="B861">
        <v>2024</v>
      </c>
      <c r="C861">
        <v>2306256</v>
      </c>
      <c r="D861" t="s">
        <v>208</v>
      </c>
      <c r="E861">
        <v>1</v>
      </c>
      <c r="F861">
        <v>33.96</v>
      </c>
      <c r="G861">
        <v>70679</v>
      </c>
      <c r="H861" t="s">
        <v>208</v>
      </c>
      <c r="I861" t="s">
        <v>208</v>
      </c>
      <c r="J861" t="s">
        <v>208</v>
      </c>
      <c r="K861" t="s">
        <v>208</v>
      </c>
      <c r="L861" t="s">
        <v>208</v>
      </c>
      <c r="M861" t="s">
        <v>208</v>
      </c>
      <c r="N861">
        <v>3436</v>
      </c>
      <c r="O861">
        <v>1336</v>
      </c>
      <c r="P861" t="s">
        <v>208</v>
      </c>
      <c r="Q861" t="s">
        <v>208</v>
      </c>
      <c r="R861">
        <v>127610434.38</v>
      </c>
      <c r="S861">
        <v>313251720.50999999</v>
      </c>
      <c r="T861" t="str">
        <f t="shared" si="13"/>
        <v>na</v>
      </c>
      <c r="U861">
        <v>153.68600000000001</v>
      </c>
      <c r="V861">
        <v>459.89224782999099</v>
      </c>
      <c r="W861" t="s">
        <v>208</v>
      </c>
      <c r="X861" t="s">
        <v>208</v>
      </c>
    </row>
    <row r="862" spans="1:24" x14ac:dyDescent="0.3">
      <c r="A862" t="s">
        <v>110</v>
      </c>
      <c r="B862">
        <v>2015</v>
      </c>
      <c r="C862">
        <v>2306306</v>
      </c>
      <c r="D862">
        <v>0.47689999999999999</v>
      </c>
      <c r="E862">
        <v>8</v>
      </c>
      <c r="F862">
        <v>50.93</v>
      </c>
      <c r="G862">
        <v>51051</v>
      </c>
      <c r="H862">
        <v>8902</v>
      </c>
      <c r="I862">
        <v>4457</v>
      </c>
      <c r="J862">
        <v>4445</v>
      </c>
      <c r="K862">
        <v>497620</v>
      </c>
      <c r="L862">
        <v>9747.5069999999996</v>
      </c>
      <c r="M862">
        <v>166</v>
      </c>
      <c r="N862">
        <v>1622</v>
      </c>
      <c r="O862">
        <v>6778</v>
      </c>
      <c r="P862">
        <v>72.41129430485833</v>
      </c>
      <c r="Q862">
        <v>36</v>
      </c>
      <c r="R862">
        <v>35532726.490000002</v>
      </c>
      <c r="S862" s="2">
        <v>87717221</v>
      </c>
      <c r="T862">
        <f t="shared" si="13"/>
        <v>0.17627350387846147</v>
      </c>
      <c r="U862">
        <v>430.57</v>
      </c>
      <c r="V862" t="s">
        <v>208</v>
      </c>
      <c r="W862">
        <v>2247</v>
      </c>
      <c r="X862">
        <v>7.3876279483756122E-2</v>
      </c>
    </row>
    <row r="863" spans="1:24" x14ac:dyDescent="0.3">
      <c r="A863" t="s">
        <v>110</v>
      </c>
      <c r="B863">
        <v>2016</v>
      </c>
      <c r="C863">
        <v>2306306</v>
      </c>
      <c r="D863">
        <v>0.45729999999999998</v>
      </c>
      <c r="E863">
        <v>7</v>
      </c>
      <c r="F863">
        <v>34.979999999999997</v>
      </c>
      <c r="G863">
        <v>51462</v>
      </c>
      <c r="H863">
        <v>8726</v>
      </c>
      <c r="I863">
        <v>4366</v>
      </c>
      <c r="J863">
        <v>4359</v>
      </c>
      <c r="K863">
        <v>526509</v>
      </c>
      <c r="L863">
        <v>10231.025</v>
      </c>
      <c r="M863">
        <v>119</v>
      </c>
      <c r="N863">
        <v>1480</v>
      </c>
      <c r="O863">
        <v>6313</v>
      </c>
      <c r="P863">
        <v>72.833573848349999</v>
      </c>
      <c r="Q863">
        <v>38</v>
      </c>
      <c r="R863">
        <v>37002938.710000001</v>
      </c>
      <c r="S863" s="2">
        <v>94383645</v>
      </c>
      <c r="T863">
        <f t="shared" si="13"/>
        <v>0.17926311800937875</v>
      </c>
      <c r="U863">
        <v>430.57</v>
      </c>
      <c r="V863" t="s">
        <v>208</v>
      </c>
      <c r="W863">
        <v>2194</v>
      </c>
      <c r="X863">
        <v>5.423883318140383E-2</v>
      </c>
    </row>
    <row r="864" spans="1:24" x14ac:dyDescent="0.3">
      <c r="A864" t="s">
        <v>110</v>
      </c>
      <c r="B864">
        <v>2017</v>
      </c>
      <c r="C864">
        <v>2306306</v>
      </c>
      <c r="D864">
        <v>0.48459999999999998</v>
      </c>
      <c r="E864">
        <v>4</v>
      </c>
      <c r="F864">
        <v>46.28</v>
      </c>
      <c r="G864">
        <v>51862</v>
      </c>
      <c r="H864">
        <v>8549</v>
      </c>
      <c r="I864">
        <v>4276</v>
      </c>
      <c r="J864">
        <v>4273</v>
      </c>
      <c r="K864">
        <v>550017</v>
      </c>
      <c r="L864">
        <v>10605.395</v>
      </c>
      <c r="M864">
        <v>126</v>
      </c>
      <c r="N864">
        <v>1440</v>
      </c>
      <c r="O864">
        <v>5925</v>
      </c>
      <c r="P864">
        <v>73.255853391841669</v>
      </c>
      <c r="Q864">
        <v>70</v>
      </c>
      <c r="R864">
        <v>36095326.710000001</v>
      </c>
      <c r="S864" s="2">
        <v>101400182</v>
      </c>
      <c r="T864">
        <f t="shared" si="13"/>
        <v>0.18435826892623319</v>
      </c>
      <c r="U864">
        <v>430.57</v>
      </c>
      <c r="V864" t="s">
        <v>208</v>
      </c>
      <c r="W864">
        <v>2142</v>
      </c>
      <c r="X864">
        <v>5.8823529411764712E-2</v>
      </c>
    </row>
    <row r="865" spans="1:24" x14ac:dyDescent="0.3">
      <c r="A865" t="s">
        <v>110</v>
      </c>
      <c r="B865">
        <v>2018</v>
      </c>
      <c r="C865">
        <v>2306306</v>
      </c>
      <c r="D865">
        <v>0.51780000000000004</v>
      </c>
      <c r="E865">
        <v>3</v>
      </c>
      <c r="F865">
        <v>34.43</v>
      </c>
      <c r="G865">
        <v>52273</v>
      </c>
      <c r="H865">
        <v>8373</v>
      </c>
      <c r="I865">
        <v>4185</v>
      </c>
      <c r="J865">
        <v>4188</v>
      </c>
      <c r="K865">
        <v>562380</v>
      </c>
      <c r="L865">
        <v>10758.518</v>
      </c>
      <c r="M865">
        <v>127</v>
      </c>
      <c r="N865">
        <v>1376</v>
      </c>
      <c r="O865">
        <v>5774</v>
      </c>
      <c r="P865">
        <v>73.678132935333338</v>
      </c>
      <c r="Q865">
        <v>49</v>
      </c>
      <c r="R865">
        <v>34716821.850000001</v>
      </c>
      <c r="S865" s="2">
        <v>105041040</v>
      </c>
      <c r="T865">
        <f t="shared" si="13"/>
        <v>0.18677947295423022</v>
      </c>
      <c r="U865">
        <v>430.57</v>
      </c>
      <c r="V865" t="s">
        <v>208</v>
      </c>
      <c r="W865">
        <v>2089</v>
      </c>
      <c r="X865">
        <v>6.0794638583054103E-2</v>
      </c>
    </row>
    <row r="866" spans="1:24" x14ac:dyDescent="0.3">
      <c r="A866" t="s">
        <v>110</v>
      </c>
      <c r="B866">
        <v>2019</v>
      </c>
      <c r="C866">
        <v>2306306</v>
      </c>
      <c r="D866">
        <v>0.54590000000000005</v>
      </c>
      <c r="E866">
        <v>2</v>
      </c>
      <c r="F866">
        <v>9.49</v>
      </c>
      <c r="G866">
        <v>52675</v>
      </c>
      <c r="H866">
        <v>8197</v>
      </c>
      <c r="I866">
        <v>4095</v>
      </c>
      <c r="J866">
        <v>4102</v>
      </c>
      <c r="K866">
        <v>640044</v>
      </c>
      <c r="L866">
        <v>12150.812</v>
      </c>
      <c r="M866">
        <v>121</v>
      </c>
      <c r="N866">
        <v>1286</v>
      </c>
      <c r="O866">
        <v>5461</v>
      </c>
      <c r="P866">
        <v>74.100412478825007</v>
      </c>
      <c r="Q866">
        <v>51</v>
      </c>
      <c r="R866">
        <v>48779940.359999999</v>
      </c>
      <c r="S866" s="2">
        <v>125443935</v>
      </c>
      <c r="T866">
        <f t="shared" si="13"/>
        <v>0.19599267394116654</v>
      </c>
      <c r="U866">
        <v>432.19</v>
      </c>
      <c r="V866" t="s">
        <v>208</v>
      </c>
      <c r="W866">
        <v>2036</v>
      </c>
      <c r="X866">
        <v>5.9430255402750487E-2</v>
      </c>
    </row>
    <row r="867" spans="1:24" x14ac:dyDescent="0.3">
      <c r="A867" t="s">
        <v>110</v>
      </c>
      <c r="B867">
        <v>2020</v>
      </c>
      <c r="C867">
        <v>2306306</v>
      </c>
      <c r="D867">
        <v>0.56640000000000001</v>
      </c>
      <c r="E867" t="s">
        <v>208</v>
      </c>
      <c r="F867">
        <v>18.84</v>
      </c>
      <c r="G867">
        <v>53067</v>
      </c>
      <c r="H867">
        <v>8020</v>
      </c>
      <c r="I867">
        <v>4004</v>
      </c>
      <c r="J867">
        <v>4016</v>
      </c>
      <c r="K867">
        <v>567838</v>
      </c>
      <c r="L867">
        <v>10700.397999999999</v>
      </c>
      <c r="M867">
        <v>97</v>
      </c>
      <c r="N867">
        <v>1138</v>
      </c>
      <c r="O867">
        <v>6175</v>
      </c>
      <c r="P867">
        <v>74.522692022316662</v>
      </c>
      <c r="Q867">
        <v>32</v>
      </c>
      <c r="R867">
        <v>51886552.969999999</v>
      </c>
      <c r="S867" s="2">
        <v>146906540</v>
      </c>
      <c r="T867">
        <f t="shared" si="13"/>
        <v>0.25871206224310456</v>
      </c>
      <c r="U867">
        <v>432.19</v>
      </c>
      <c r="V867" t="s">
        <v>208</v>
      </c>
      <c r="W867">
        <v>1984</v>
      </c>
      <c r="X867">
        <v>4.8891129032258063E-2</v>
      </c>
    </row>
    <row r="868" spans="1:24" x14ac:dyDescent="0.3">
      <c r="A868" t="s">
        <v>110</v>
      </c>
      <c r="B868">
        <v>2021</v>
      </c>
      <c r="C868">
        <v>2306306</v>
      </c>
      <c r="D868">
        <v>0.5494</v>
      </c>
      <c r="E868">
        <v>1</v>
      </c>
      <c r="F868">
        <v>22.45</v>
      </c>
      <c r="G868">
        <v>53448</v>
      </c>
      <c r="H868">
        <v>7844</v>
      </c>
      <c r="I868">
        <v>3914</v>
      </c>
      <c r="J868">
        <v>3931</v>
      </c>
      <c r="K868">
        <v>594581</v>
      </c>
      <c r="L868">
        <v>11124.476000000001</v>
      </c>
      <c r="M868">
        <v>104</v>
      </c>
      <c r="N868">
        <v>1321</v>
      </c>
      <c r="O868">
        <v>6405</v>
      </c>
      <c r="P868">
        <v>74.944971565808331</v>
      </c>
      <c r="Q868" t="s">
        <v>208</v>
      </c>
      <c r="R868">
        <v>49029728.079999998</v>
      </c>
      <c r="S868" s="2">
        <v>137981281</v>
      </c>
      <c r="T868">
        <f t="shared" si="13"/>
        <v>0.23206473298003133</v>
      </c>
      <c r="U868">
        <v>432.19</v>
      </c>
      <c r="V868" t="s">
        <v>208</v>
      </c>
      <c r="W868">
        <v>1931</v>
      </c>
      <c r="X868">
        <v>5.3858104609010873E-2</v>
      </c>
    </row>
    <row r="869" spans="1:24" x14ac:dyDescent="0.3">
      <c r="A869" t="s">
        <v>110</v>
      </c>
      <c r="B869">
        <v>2022</v>
      </c>
      <c r="C869">
        <v>2306306</v>
      </c>
      <c r="D869">
        <v>0.56850000000000001</v>
      </c>
      <c r="E869">
        <v>2</v>
      </c>
      <c r="F869">
        <v>25.85</v>
      </c>
      <c r="G869">
        <v>49379</v>
      </c>
      <c r="H869">
        <v>7668</v>
      </c>
      <c r="I869">
        <v>3823</v>
      </c>
      <c r="J869">
        <v>3845</v>
      </c>
      <c r="K869">
        <v>702418</v>
      </c>
      <c r="L869" t="s">
        <v>208</v>
      </c>
      <c r="M869">
        <v>73</v>
      </c>
      <c r="N869">
        <v>1245</v>
      </c>
      <c r="O869">
        <v>8617</v>
      </c>
      <c r="P869">
        <v>75.3672511093</v>
      </c>
      <c r="Q869" t="s">
        <v>208</v>
      </c>
      <c r="R869">
        <v>68512391.629999995</v>
      </c>
      <c r="S869" s="2">
        <v>173189359</v>
      </c>
      <c r="T869">
        <f t="shared" si="13"/>
        <v>0.24656167552653832</v>
      </c>
      <c r="U869">
        <v>432.19</v>
      </c>
      <c r="V869" t="s">
        <v>208</v>
      </c>
      <c r="W869">
        <v>1878</v>
      </c>
      <c r="X869">
        <v>3.8871139510117149E-2</v>
      </c>
    </row>
    <row r="870" spans="1:24" x14ac:dyDescent="0.3">
      <c r="A870" t="s">
        <v>110</v>
      </c>
      <c r="B870">
        <v>2023</v>
      </c>
      <c r="C870">
        <v>2306306</v>
      </c>
      <c r="D870">
        <v>0.60019999999999996</v>
      </c>
      <c r="E870">
        <v>1</v>
      </c>
      <c r="F870">
        <v>46.72</v>
      </c>
      <c r="G870">
        <v>49225</v>
      </c>
      <c r="H870" t="s">
        <v>208</v>
      </c>
      <c r="I870" t="s">
        <v>208</v>
      </c>
      <c r="J870" t="s">
        <v>208</v>
      </c>
      <c r="K870">
        <v>741513</v>
      </c>
      <c r="L870" t="s">
        <v>208</v>
      </c>
      <c r="M870">
        <v>56</v>
      </c>
      <c r="N870">
        <v>1244</v>
      </c>
      <c r="O870">
        <v>8421</v>
      </c>
      <c r="P870" t="s">
        <v>208</v>
      </c>
      <c r="Q870">
        <v>62</v>
      </c>
      <c r="R870">
        <v>80991820.579999998</v>
      </c>
      <c r="S870" s="2">
        <v>215552442</v>
      </c>
      <c r="T870">
        <f t="shared" si="13"/>
        <v>0.29069273498913706</v>
      </c>
      <c r="U870">
        <v>432.19</v>
      </c>
      <c r="V870" t="s">
        <v>208</v>
      </c>
      <c r="W870" t="s">
        <v>208</v>
      </c>
      <c r="X870" t="s">
        <v>208</v>
      </c>
    </row>
    <row r="871" spans="1:24" x14ac:dyDescent="0.3">
      <c r="A871" t="s">
        <v>110</v>
      </c>
      <c r="B871">
        <v>2024</v>
      </c>
      <c r="C871">
        <v>2306306</v>
      </c>
      <c r="D871" t="s">
        <v>208</v>
      </c>
      <c r="E871">
        <v>0</v>
      </c>
      <c r="F871">
        <v>40.74</v>
      </c>
      <c r="G871">
        <v>49086</v>
      </c>
      <c r="H871" t="s">
        <v>208</v>
      </c>
      <c r="I871" t="s">
        <v>208</v>
      </c>
      <c r="J871" t="s">
        <v>208</v>
      </c>
      <c r="K871" t="s">
        <v>208</v>
      </c>
      <c r="L871" t="s">
        <v>208</v>
      </c>
      <c r="M871" t="s">
        <v>208</v>
      </c>
      <c r="N871">
        <v>957</v>
      </c>
      <c r="O871">
        <v>8796</v>
      </c>
      <c r="P871" t="s">
        <v>208</v>
      </c>
      <c r="Q871" t="s">
        <v>208</v>
      </c>
      <c r="R871">
        <v>91901770.340000004</v>
      </c>
      <c r="S871" t="s">
        <v>208</v>
      </c>
      <c r="T871" t="str">
        <f t="shared" si="13"/>
        <v>na</v>
      </c>
      <c r="U871">
        <v>436.32</v>
      </c>
      <c r="V871" t="s">
        <v>208</v>
      </c>
      <c r="W871" t="s">
        <v>208</v>
      </c>
      <c r="X871" t="s">
        <v>208</v>
      </c>
    </row>
    <row r="872" spans="1:24" x14ac:dyDescent="0.3">
      <c r="A872" t="s">
        <v>111</v>
      </c>
      <c r="B872">
        <v>2015</v>
      </c>
      <c r="C872">
        <v>2306405</v>
      </c>
      <c r="D872">
        <v>0.47889999999999999</v>
      </c>
      <c r="E872">
        <v>4</v>
      </c>
      <c r="F872">
        <v>20.079999999999998</v>
      </c>
      <c r="G872">
        <v>124473</v>
      </c>
      <c r="H872">
        <v>23425</v>
      </c>
      <c r="I872">
        <v>11834</v>
      </c>
      <c r="J872">
        <v>11591</v>
      </c>
      <c r="K872">
        <v>1191433</v>
      </c>
      <c r="L872">
        <v>9571.8189999999995</v>
      </c>
      <c r="M872">
        <v>377</v>
      </c>
      <c r="N872">
        <v>4441</v>
      </c>
      <c r="O872">
        <v>18084</v>
      </c>
      <c r="P872">
        <v>57.99594741615833</v>
      </c>
      <c r="Q872">
        <v>63</v>
      </c>
      <c r="R872">
        <v>102025240.43000001</v>
      </c>
      <c r="S872">
        <v>219135242.83000001</v>
      </c>
      <c r="T872">
        <f t="shared" si="13"/>
        <v>0.18392577914998159</v>
      </c>
      <c r="U872">
        <v>1614.1590000000001</v>
      </c>
      <c r="V872">
        <v>77.113221188247252</v>
      </c>
      <c r="W872">
        <v>5914</v>
      </c>
      <c r="X872">
        <v>6.37470409198512E-2</v>
      </c>
    </row>
    <row r="873" spans="1:24" x14ac:dyDescent="0.3">
      <c r="A873" t="s">
        <v>111</v>
      </c>
      <c r="B873">
        <v>2016</v>
      </c>
      <c r="C873">
        <v>2306405</v>
      </c>
      <c r="D873">
        <v>0.50470000000000004</v>
      </c>
      <c r="E873">
        <v>5</v>
      </c>
      <c r="F873">
        <v>17.5</v>
      </c>
      <c r="G873">
        <v>125708</v>
      </c>
      <c r="H873">
        <v>23300</v>
      </c>
      <c r="I873">
        <v>11786</v>
      </c>
      <c r="J873">
        <v>11514</v>
      </c>
      <c r="K873">
        <v>1329820</v>
      </c>
      <c r="L873">
        <v>10578.643</v>
      </c>
      <c r="M873">
        <v>366</v>
      </c>
      <c r="N873">
        <v>4798</v>
      </c>
      <c r="O873">
        <v>18076</v>
      </c>
      <c r="P873">
        <v>58.065562953750003</v>
      </c>
      <c r="Q873">
        <v>127</v>
      </c>
      <c r="R873">
        <v>107309754.11</v>
      </c>
      <c r="S873">
        <v>229406144.56999999</v>
      </c>
      <c r="T873">
        <f t="shared" si="13"/>
        <v>0.17250917009068897</v>
      </c>
      <c r="U873">
        <v>1614.1590000000001</v>
      </c>
      <c r="V873">
        <v>77.878325493337385</v>
      </c>
      <c r="W873">
        <v>5847</v>
      </c>
      <c r="X873">
        <v>6.2596203181118526E-2</v>
      </c>
    </row>
    <row r="874" spans="1:24" x14ac:dyDescent="0.3">
      <c r="A874" t="s">
        <v>111</v>
      </c>
      <c r="B874">
        <v>2017</v>
      </c>
      <c r="C874">
        <v>2306405</v>
      </c>
      <c r="D874">
        <v>0.52100000000000002</v>
      </c>
      <c r="E874">
        <v>3</v>
      </c>
      <c r="F874">
        <v>9.4600000000000009</v>
      </c>
      <c r="G874">
        <v>126909</v>
      </c>
      <c r="H874">
        <v>23176</v>
      </c>
      <c r="I874">
        <v>11739</v>
      </c>
      <c r="J874">
        <v>11437</v>
      </c>
      <c r="K874">
        <v>1560337</v>
      </c>
      <c r="L874">
        <v>12294.928</v>
      </c>
      <c r="M874">
        <v>324</v>
      </c>
      <c r="N874">
        <v>3769</v>
      </c>
      <c r="O874">
        <v>19052</v>
      </c>
      <c r="P874">
        <v>58.135178491341669</v>
      </c>
      <c r="Q874">
        <v>112</v>
      </c>
      <c r="R874">
        <v>99963608.569999993</v>
      </c>
      <c r="S874">
        <v>239926549.33000001</v>
      </c>
      <c r="T874">
        <f t="shared" si="13"/>
        <v>0.15376585271643242</v>
      </c>
      <c r="U874">
        <v>1614.1590000000001</v>
      </c>
      <c r="V874">
        <v>78.622366198125462</v>
      </c>
      <c r="W874">
        <v>5780</v>
      </c>
      <c r="X874">
        <v>5.6055363321799313E-2</v>
      </c>
    </row>
    <row r="875" spans="1:24" x14ac:dyDescent="0.3">
      <c r="A875" t="s">
        <v>111</v>
      </c>
      <c r="B875">
        <v>2018</v>
      </c>
      <c r="C875">
        <v>2306405</v>
      </c>
      <c r="D875">
        <v>0.51239999999999997</v>
      </c>
      <c r="E875">
        <v>2</v>
      </c>
      <c r="F875">
        <v>17.170000000000002</v>
      </c>
      <c r="G875">
        <v>128147</v>
      </c>
      <c r="H875">
        <v>23052</v>
      </c>
      <c r="I875">
        <v>11691</v>
      </c>
      <c r="J875">
        <v>11361</v>
      </c>
      <c r="K875">
        <v>1649739</v>
      </c>
      <c r="L875">
        <v>12873.800999999999</v>
      </c>
      <c r="M875">
        <v>328</v>
      </c>
      <c r="N875">
        <v>3851</v>
      </c>
      <c r="O875">
        <v>19547</v>
      </c>
      <c r="P875">
        <v>58.204794028933343</v>
      </c>
      <c r="Q875">
        <v>94</v>
      </c>
      <c r="R875">
        <v>102130004.98</v>
      </c>
      <c r="S875">
        <v>265825842.53999999</v>
      </c>
      <c r="T875">
        <f t="shared" si="13"/>
        <v>0.16113205939848665</v>
      </c>
      <c r="U875">
        <v>1613.913</v>
      </c>
      <c r="V875">
        <v>79.40142994077128</v>
      </c>
      <c r="W875">
        <v>5713</v>
      </c>
      <c r="X875">
        <v>5.7412917906528971E-2</v>
      </c>
    </row>
    <row r="876" spans="1:24" x14ac:dyDescent="0.3">
      <c r="A876" t="s">
        <v>111</v>
      </c>
      <c r="B876">
        <v>2019</v>
      </c>
      <c r="C876">
        <v>2306405</v>
      </c>
      <c r="D876">
        <v>0.55930000000000002</v>
      </c>
      <c r="E876">
        <v>1</v>
      </c>
      <c r="F876">
        <v>16.23</v>
      </c>
      <c r="G876">
        <v>129358</v>
      </c>
      <c r="H876">
        <v>22927</v>
      </c>
      <c r="I876">
        <v>11643</v>
      </c>
      <c r="J876">
        <v>11284</v>
      </c>
      <c r="K876">
        <v>1678108</v>
      </c>
      <c r="L876">
        <v>12972.588</v>
      </c>
      <c r="M876">
        <v>337</v>
      </c>
      <c r="N876">
        <v>3534</v>
      </c>
      <c r="O876">
        <v>18943</v>
      </c>
      <c r="P876">
        <v>58.274409566525001</v>
      </c>
      <c r="Q876">
        <v>89</v>
      </c>
      <c r="R876">
        <v>117772814.16</v>
      </c>
      <c r="S876">
        <v>297550230.88999999</v>
      </c>
      <c r="T876">
        <f t="shared" si="13"/>
        <v>0.17731292079532424</v>
      </c>
      <c r="U876">
        <v>1600.3579999999999</v>
      </c>
      <c r="V876">
        <v>80.830664138898925</v>
      </c>
      <c r="W876">
        <v>5646</v>
      </c>
      <c r="X876">
        <v>5.968827488487425E-2</v>
      </c>
    </row>
    <row r="877" spans="1:24" x14ac:dyDescent="0.3">
      <c r="A877" t="s">
        <v>111</v>
      </c>
      <c r="B877">
        <v>2020</v>
      </c>
      <c r="C877">
        <v>2306405</v>
      </c>
      <c r="D877">
        <v>0.52080000000000004</v>
      </c>
      <c r="E877">
        <v>1</v>
      </c>
      <c r="F877">
        <v>18.39</v>
      </c>
      <c r="G877">
        <v>130539</v>
      </c>
      <c r="H877">
        <v>22803</v>
      </c>
      <c r="I877">
        <v>11596</v>
      </c>
      <c r="J877">
        <v>11207</v>
      </c>
      <c r="K877">
        <v>1644837</v>
      </c>
      <c r="L877">
        <v>12600.349</v>
      </c>
      <c r="M877">
        <v>319</v>
      </c>
      <c r="N877">
        <v>3956</v>
      </c>
      <c r="O877">
        <v>20086</v>
      </c>
      <c r="P877">
        <v>58.344025104116668</v>
      </c>
      <c r="Q877">
        <v>84</v>
      </c>
      <c r="R877">
        <v>112663207.14</v>
      </c>
      <c r="S877">
        <v>355169176.26999998</v>
      </c>
      <c r="T877">
        <f t="shared" si="13"/>
        <v>0.21592970991654492</v>
      </c>
      <c r="U877">
        <v>1600.3579999999999</v>
      </c>
      <c r="V877">
        <v>81.568624020375438</v>
      </c>
      <c r="W877">
        <v>5580</v>
      </c>
      <c r="X877">
        <v>5.7168458781362008E-2</v>
      </c>
    </row>
    <row r="878" spans="1:24" x14ac:dyDescent="0.3">
      <c r="A878" t="s">
        <v>111</v>
      </c>
      <c r="B878">
        <v>2021</v>
      </c>
      <c r="C878">
        <v>2306405</v>
      </c>
      <c r="D878">
        <v>0.56879999999999997</v>
      </c>
      <c r="E878">
        <v>1</v>
      </c>
      <c r="F878">
        <v>12.15</v>
      </c>
      <c r="G878">
        <v>131687</v>
      </c>
      <c r="H878">
        <v>22678</v>
      </c>
      <c r="I878">
        <v>11548</v>
      </c>
      <c r="J878">
        <v>11131</v>
      </c>
      <c r="K878">
        <v>1784007</v>
      </c>
      <c r="L878">
        <v>13547.328</v>
      </c>
      <c r="M878">
        <v>289</v>
      </c>
      <c r="N878">
        <v>5194</v>
      </c>
      <c r="O878">
        <v>20053</v>
      </c>
      <c r="P878">
        <v>58.413640641708326</v>
      </c>
      <c r="Q878" t="s">
        <v>208</v>
      </c>
      <c r="R878">
        <v>144630427.80000001</v>
      </c>
      <c r="S878">
        <v>420669390.38999999</v>
      </c>
      <c r="T878">
        <f t="shared" si="13"/>
        <v>0.23580030257168272</v>
      </c>
      <c r="U878">
        <v>1600.3579999999999</v>
      </c>
      <c r="V878">
        <v>82.285963515663369</v>
      </c>
      <c r="W878">
        <v>5513</v>
      </c>
      <c r="X878">
        <v>5.2421549065844369E-2</v>
      </c>
    </row>
    <row r="879" spans="1:24" x14ac:dyDescent="0.3">
      <c r="A879" t="s">
        <v>111</v>
      </c>
      <c r="B879">
        <v>2022</v>
      </c>
      <c r="C879">
        <v>2306405</v>
      </c>
      <c r="D879">
        <v>0.61899999999999999</v>
      </c>
      <c r="E879">
        <v>1</v>
      </c>
      <c r="F879">
        <v>3.81</v>
      </c>
      <c r="G879">
        <v>135078</v>
      </c>
      <c r="H879">
        <v>22554</v>
      </c>
      <c r="I879">
        <v>11500</v>
      </c>
      <c r="J879">
        <v>11054</v>
      </c>
      <c r="K879">
        <v>2129866</v>
      </c>
      <c r="L879" t="s">
        <v>208</v>
      </c>
      <c r="M879">
        <v>292</v>
      </c>
      <c r="N879">
        <v>5616</v>
      </c>
      <c r="O879">
        <v>23010</v>
      </c>
      <c r="P879">
        <v>58.4832561793</v>
      </c>
      <c r="Q879" t="s">
        <v>208</v>
      </c>
      <c r="R879">
        <v>198516450.31999999</v>
      </c>
      <c r="S879">
        <v>529996948.12</v>
      </c>
      <c r="T879">
        <f t="shared" si="13"/>
        <v>0.24884051302758015</v>
      </c>
      <c r="U879">
        <v>1600.3579999999999</v>
      </c>
      <c r="V879">
        <v>84.404864411587909</v>
      </c>
      <c r="W879">
        <v>5446</v>
      </c>
      <c r="X879">
        <v>5.3617333822989353E-2</v>
      </c>
    </row>
    <row r="880" spans="1:24" x14ac:dyDescent="0.3">
      <c r="A880" t="s">
        <v>111</v>
      </c>
      <c r="B880">
        <v>2023</v>
      </c>
      <c r="C880">
        <v>2306405</v>
      </c>
      <c r="D880">
        <v>0.62290000000000001</v>
      </c>
      <c r="E880">
        <v>1</v>
      </c>
      <c r="F880">
        <v>39.57</v>
      </c>
      <c r="G880">
        <v>136460</v>
      </c>
      <c r="H880" t="s">
        <v>208</v>
      </c>
      <c r="I880" t="s">
        <v>208</v>
      </c>
      <c r="J880" t="s">
        <v>208</v>
      </c>
      <c r="K880">
        <v>2550371</v>
      </c>
      <c r="L880" t="s">
        <v>208</v>
      </c>
      <c r="M880">
        <v>287</v>
      </c>
      <c r="N880">
        <v>5445</v>
      </c>
      <c r="O880">
        <v>4184</v>
      </c>
      <c r="P880" t="s">
        <v>208</v>
      </c>
      <c r="Q880">
        <v>113</v>
      </c>
      <c r="R880">
        <v>264292099.53</v>
      </c>
      <c r="S880">
        <v>637146326.87</v>
      </c>
      <c r="T880">
        <f t="shared" si="13"/>
        <v>0.2498249575728394</v>
      </c>
      <c r="U880">
        <v>1600.3579999999999</v>
      </c>
      <c r="V880">
        <v>85.268421190758573</v>
      </c>
      <c r="W880" t="s">
        <v>208</v>
      </c>
      <c r="X880" t="s">
        <v>208</v>
      </c>
    </row>
    <row r="881" spans="1:24" x14ac:dyDescent="0.3">
      <c r="A881" t="s">
        <v>111</v>
      </c>
      <c r="B881">
        <v>2024</v>
      </c>
      <c r="C881">
        <v>2306405</v>
      </c>
      <c r="D881" t="s">
        <v>208</v>
      </c>
      <c r="E881">
        <v>1</v>
      </c>
      <c r="F881">
        <v>55.12</v>
      </c>
      <c r="G881">
        <v>137892</v>
      </c>
      <c r="H881" t="s">
        <v>208</v>
      </c>
      <c r="I881" t="s">
        <v>208</v>
      </c>
      <c r="J881" t="s">
        <v>208</v>
      </c>
      <c r="K881" t="s">
        <v>208</v>
      </c>
      <c r="L881" t="s">
        <v>208</v>
      </c>
      <c r="M881" t="s">
        <v>208</v>
      </c>
      <c r="N881">
        <v>5294</v>
      </c>
      <c r="O881">
        <v>4128</v>
      </c>
      <c r="P881" t="s">
        <v>208</v>
      </c>
      <c r="Q881" t="s">
        <v>208</v>
      </c>
      <c r="R881">
        <v>337870953.79000002</v>
      </c>
      <c r="S881">
        <v>885300786.07000005</v>
      </c>
      <c r="T881" t="str">
        <f t="shared" si="13"/>
        <v>na</v>
      </c>
      <c r="U881">
        <v>1596.2249999999999</v>
      </c>
      <c r="V881">
        <v>86.386317718366783</v>
      </c>
      <c r="W881" t="s">
        <v>208</v>
      </c>
      <c r="X881" t="s">
        <v>208</v>
      </c>
    </row>
    <row r="882" spans="1:24" x14ac:dyDescent="0.3">
      <c r="A882" t="s">
        <v>112</v>
      </c>
      <c r="B882">
        <v>2015</v>
      </c>
      <c r="C882">
        <v>2306504</v>
      </c>
      <c r="D882">
        <v>0.37540000000000001</v>
      </c>
      <c r="E882">
        <v>5</v>
      </c>
      <c r="F882">
        <v>60.56</v>
      </c>
      <c r="G882">
        <v>19815</v>
      </c>
      <c r="H882">
        <v>3392</v>
      </c>
      <c r="I882">
        <v>1743</v>
      </c>
      <c r="J882">
        <v>1649</v>
      </c>
      <c r="K882">
        <v>112505</v>
      </c>
      <c r="L882">
        <v>5677.7690000000002</v>
      </c>
      <c r="M882">
        <v>63</v>
      </c>
      <c r="N882">
        <v>277</v>
      </c>
      <c r="O882">
        <v>3449</v>
      </c>
      <c r="P882">
        <v>49.161686916058329</v>
      </c>
      <c r="Q882">
        <v>28</v>
      </c>
      <c r="R882">
        <v>14636842.970000001</v>
      </c>
      <c r="S882">
        <v>36680463.689999998</v>
      </c>
      <c r="T882">
        <f t="shared" si="13"/>
        <v>0.32603407572996751</v>
      </c>
      <c r="U882">
        <v>588.69899999999996</v>
      </c>
      <c r="V882">
        <v>33.658966636600368</v>
      </c>
      <c r="W882">
        <v>905</v>
      </c>
      <c r="X882">
        <v>6.9613259668508287E-2</v>
      </c>
    </row>
    <row r="883" spans="1:24" x14ac:dyDescent="0.3">
      <c r="A883" t="s">
        <v>112</v>
      </c>
      <c r="B883">
        <v>2016</v>
      </c>
      <c r="C883">
        <v>2306504</v>
      </c>
      <c r="D883">
        <v>0.40139999999999998</v>
      </c>
      <c r="E883">
        <v>9</v>
      </c>
      <c r="F883">
        <v>50.11</v>
      </c>
      <c r="G883">
        <v>19958</v>
      </c>
      <c r="H883">
        <v>3307</v>
      </c>
      <c r="I883">
        <v>1698</v>
      </c>
      <c r="J883">
        <v>1608</v>
      </c>
      <c r="K883">
        <v>123077</v>
      </c>
      <c r="L883">
        <v>6166.8</v>
      </c>
      <c r="M883">
        <v>39</v>
      </c>
      <c r="N883">
        <v>71</v>
      </c>
      <c r="O883">
        <v>3214</v>
      </c>
      <c r="P883">
        <v>49.524465617849998</v>
      </c>
      <c r="Q883">
        <v>24</v>
      </c>
      <c r="R883">
        <v>15353016.210000001</v>
      </c>
      <c r="S883">
        <v>41890100.210000001</v>
      </c>
      <c r="T883">
        <f t="shared" si="13"/>
        <v>0.34035685148321781</v>
      </c>
      <c r="U883">
        <v>588.69899999999996</v>
      </c>
      <c r="V883">
        <v>33.901875151817833</v>
      </c>
      <c r="W883">
        <v>876</v>
      </c>
      <c r="X883">
        <v>4.4520547945205477E-2</v>
      </c>
    </row>
    <row r="884" spans="1:24" x14ac:dyDescent="0.3">
      <c r="A884" t="s">
        <v>112</v>
      </c>
      <c r="B884">
        <v>2017</v>
      </c>
      <c r="C884">
        <v>2306504</v>
      </c>
      <c r="D884">
        <v>0.39879999999999999</v>
      </c>
      <c r="E884">
        <v>7</v>
      </c>
      <c r="F884">
        <v>44.78</v>
      </c>
      <c r="G884">
        <v>20098</v>
      </c>
      <c r="H884">
        <v>3222</v>
      </c>
      <c r="I884">
        <v>1654</v>
      </c>
      <c r="J884">
        <v>1568</v>
      </c>
      <c r="K884">
        <v>135105</v>
      </c>
      <c r="L884">
        <v>6722.3109999999997</v>
      </c>
      <c r="M884">
        <v>36</v>
      </c>
      <c r="N884">
        <v>74</v>
      </c>
      <c r="O884">
        <v>3159</v>
      </c>
      <c r="P884">
        <v>49.887244319641667</v>
      </c>
      <c r="Q884">
        <v>26</v>
      </c>
      <c r="R884">
        <v>15923213.43</v>
      </c>
      <c r="S884">
        <v>45448284.759999998</v>
      </c>
      <c r="T884">
        <f t="shared" si="13"/>
        <v>0.33639232271196473</v>
      </c>
      <c r="U884">
        <v>588.69899999999996</v>
      </c>
      <c r="V884">
        <v>34.139687684198549</v>
      </c>
      <c r="W884">
        <v>846</v>
      </c>
      <c r="X884">
        <v>4.2553191489361701E-2</v>
      </c>
    </row>
    <row r="885" spans="1:24" x14ac:dyDescent="0.3">
      <c r="A885" t="s">
        <v>112</v>
      </c>
      <c r="B885">
        <v>2018</v>
      </c>
      <c r="C885">
        <v>2306504</v>
      </c>
      <c r="D885">
        <v>0.40279999999999999</v>
      </c>
      <c r="E885">
        <v>5</v>
      </c>
      <c r="F885">
        <v>79.040000000000006</v>
      </c>
      <c r="G885">
        <v>20243</v>
      </c>
      <c r="H885">
        <v>3136</v>
      </c>
      <c r="I885">
        <v>1609</v>
      </c>
      <c r="J885">
        <v>1527</v>
      </c>
      <c r="K885">
        <v>134424</v>
      </c>
      <c r="L885">
        <v>6640.518</v>
      </c>
      <c r="M885">
        <v>28</v>
      </c>
      <c r="N885">
        <v>50</v>
      </c>
      <c r="O885">
        <v>3348</v>
      </c>
      <c r="P885">
        <v>50.250023021433329</v>
      </c>
      <c r="Q885">
        <v>27</v>
      </c>
      <c r="R885">
        <v>17364214.629999999</v>
      </c>
      <c r="S885">
        <v>49083607.850000001</v>
      </c>
      <c r="T885">
        <f t="shared" si="13"/>
        <v>0.36514021194132001</v>
      </c>
      <c r="U885">
        <v>588.69899999999996</v>
      </c>
      <c r="V885">
        <v>34.385993521307157</v>
      </c>
      <c r="W885">
        <v>816</v>
      </c>
      <c r="X885">
        <v>3.4313725490196081E-2</v>
      </c>
    </row>
    <row r="886" spans="1:24" x14ac:dyDescent="0.3">
      <c r="A886" t="s">
        <v>112</v>
      </c>
      <c r="B886">
        <v>2019</v>
      </c>
      <c r="C886">
        <v>2306504</v>
      </c>
      <c r="D886">
        <v>0.43559999999999999</v>
      </c>
      <c r="E886">
        <v>5</v>
      </c>
      <c r="F886">
        <v>19.63</v>
      </c>
      <c r="G886">
        <v>20382</v>
      </c>
      <c r="H886">
        <v>3050</v>
      </c>
      <c r="I886">
        <v>1564</v>
      </c>
      <c r="J886">
        <v>1487</v>
      </c>
      <c r="K886">
        <v>145819</v>
      </c>
      <c r="L886">
        <v>7154.3029999999999</v>
      </c>
      <c r="M886">
        <v>35</v>
      </c>
      <c r="N886">
        <v>97</v>
      </c>
      <c r="O886">
        <v>3378</v>
      </c>
      <c r="P886">
        <v>50.612801723224997</v>
      </c>
      <c r="Q886">
        <v>19</v>
      </c>
      <c r="R886">
        <v>17979479.41</v>
      </c>
      <c r="S886">
        <v>51541923.759999998</v>
      </c>
      <c r="T886">
        <f t="shared" si="13"/>
        <v>0.35346507492164941</v>
      </c>
      <c r="U886">
        <v>593.23099999999999</v>
      </c>
      <c r="V886">
        <v>34.357611116074523</v>
      </c>
      <c r="W886">
        <v>786</v>
      </c>
      <c r="X886">
        <v>4.4529262086513997E-2</v>
      </c>
    </row>
    <row r="887" spans="1:24" x14ac:dyDescent="0.3">
      <c r="A887" t="s">
        <v>112</v>
      </c>
      <c r="B887">
        <v>2020</v>
      </c>
      <c r="C887">
        <v>2306504</v>
      </c>
      <c r="D887">
        <v>0.42570000000000002</v>
      </c>
      <c r="E887">
        <v>6</v>
      </c>
      <c r="F887">
        <v>24.37</v>
      </c>
      <c r="G887">
        <v>20520</v>
      </c>
      <c r="H887">
        <v>2965</v>
      </c>
      <c r="I887">
        <v>1519</v>
      </c>
      <c r="J887">
        <v>1446</v>
      </c>
      <c r="K887">
        <v>163790</v>
      </c>
      <c r="L887">
        <v>7981.9690000000001</v>
      </c>
      <c r="M887">
        <v>36</v>
      </c>
      <c r="N887">
        <v>70</v>
      </c>
      <c r="O887">
        <v>3552</v>
      </c>
      <c r="P887">
        <v>50.975580425016673</v>
      </c>
      <c r="Q887">
        <v>13</v>
      </c>
      <c r="R887">
        <v>14709953.949999999</v>
      </c>
      <c r="S887">
        <v>56916239.270000003</v>
      </c>
      <c r="T887">
        <f t="shared" si="13"/>
        <v>0.34749520282068502</v>
      </c>
      <c r="U887">
        <v>593.23099999999999</v>
      </c>
      <c r="V887">
        <v>34.59023550691046</v>
      </c>
      <c r="W887">
        <v>756</v>
      </c>
      <c r="X887">
        <v>4.7619047619047623E-2</v>
      </c>
    </row>
    <row r="888" spans="1:24" x14ac:dyDescent="0.3">
      <c r="A888" t="s">
        <v>112</v>
      </c>
      <c r="B888">
        <v>2021</v>
      </c>
      <c r="C888">
        <v>2306504</v>
      </c>
      <c r="D888">
        <v>0.48520000000000002</v>
      </c>
      <c r="E888">
        <v>4</v>
      </c>
      <c r="F888">
        <v>19.37</v>
      </c>
      <c r="G888">
        <v>20653</v>
      </c>
      <c r="H888">
        <v>2880</v>
      </c>
      <c r="I888">
        <v>1474</v>
      </c>
      <c r="J888">
        <v>1406</v>
      </c>
      <c r="K888">
        <v>170314</v>
      </c>
      <c r="L888">
        <v>8246.4529999999995</v>
      </c>
      <c r="M888">
        <v>29</v>
      </c>
      <c r="N888">
        <v>97</v>
      </c>
      <c r="O888">
        <v>3535</v>
      </c>
      <c r="P888">
        <v>51.338359126808328</v>
      </c>
      <c r="Q888" t="s">
        <v>208</v>
      </c>
      <c r="R888">
        <v>28984443.719999999</v>
      </c>
      <c r="S888">
        <v>69262016.810000002</v>
      </c>
      <c r="T888">
        <f t="shared" si="13"/>
        <v>0.40667248030109093</v>
      </c>
      <c r="U888">
        <v>593.23099999999999</v>
      </c>
      <c r="V888">
        <v>34.814431477788588</v>
      </c>
      <c r="W888">
        <v>726</v>
      </c>
      <c r="X888">
        <v>3.9944903581267219E-2</v>
      </c>
    </row>
    <row r="889" spans="1:24" x14ac:dyDescent="0.3">
      <c r="A889" t="s">
        <v>112</v>
      </c>
      <c r="B889">
        <v>2022</v>
      </c>
      <c r="C889">
        <v>2306504</v>
      </c>
      <c r="D889">
        <v>0.47320000000000001</v>
      </c>
      <c r="E889">
        <v>8</v>
      </c>
      <c r="F889">
        <v>39.24</v>
      </c>
      <c r="G889">
        <v>18386</v>
      </c>
      <c r="H889">
        <v>2794</v>
      </c>
      <c r="I889">
        <v>1429</v>
      </c>
      <c r="J889">
        <v>1365</v>
      </c>
      <c r="K889">
        <v>182347</v>
      </c>
      <c r="L889" t="s">
        <v>208</v>
      </c>
      <c r="M889">
        <v>19</v>
      </c>
      <c r="N889">
        <v>117</v>
      </c>
      <c r="O889">
        <v>4380</v>
      </c>
      <c r="P889">
        <v>51.701137828599997</v>
      </c>
      <c r="Q889" t="s">
        <v>208</v>
      </c>
      <c r="R889">
        <v>32265746.48</v>
      </c>
      <c r="S889">
        <v>82825517.349999994</v>
      </c>
      <c r="T889">
        <f t="shared" si="13"/>
        <v>0.45421924874003955</v>
      </c>
      <c r="U889">
        <v>593.23099999999999</v>
      </c>
      <c r="V889">
        <v>30.992985868911099</v>
      </c>
      <c r="W889">
        <v>696</v>
      </c>
      <c r="X889">
        <v>2.7298850574712649E-2</v>
      </c>
    </row>
    <row r="890" spans="1:24" x14ac:dyDescent="0.3">
      <c r="A890" t="s">
        <v>112</v>
      </c>
      <c r="B890">
        <v>2023</v>
      </c>
      <c r="C890">
        <v>2306504</v>
      </c>
      <c r="D890">
        <v>0.51219999999999999</v>
      </c>
      <c r="E890">
        <v>3</v>
      </c>
      <c r="F890">
        <v>43.73</v>
      </c>
      <c r="G890">
        <v>18296</v>
      </c>
      <c r="H890" t="s">
        <v>208</v>
      </c>
      <c r="I890" t="s">
        <v>208</v>
      </c>
      <c r="J890" t="s">
        <v>208</v>
      </c>
      <c r="K890">
        <v>213999</v>
      </c>
      <c r="L890" t="s">
        <v>208</v>
      </c>
      <c r="M890">
        <v>28</v>
      </c>
      <c r="N890">
        <v>97</v>
      </c>
      <c r="O890">
        <v>21570</v>
      </c>
      <c r="P890" t="s">
        <v>208</v>
      </c>
      <c r="Q890">
        <v>34</v>
      </c>
      <c r="R890">
        <v>31665305.43</v>
      </c>
      <c r="S890">
        <v>91730204.930000007</v>
      </c>
      <c r="T890">
        <f t="shared" si="13"/>
        <v>0.42864782045710498</v>
      </c>
      <c r="U890">
        <v>593.23099999999999</v>
      </c>
      <c r="V890">
        <v>30.841274309670261</v>
      </c>
      <c r="W890" t="s">
        <v>208</v>
      </c>
      <c r="X890" t="s">
        <v>208</v>
      </c>
    </row>
    <row r="891" spans="1:24" x14ac:dyDescent="0.3">
      <c r="A891" t="s">
        <v>112</v>
      </c>
      <c r="B891">
        <v>2024</v>
      </c>
      <c r="C891">
        <v>2306504</v>
      </c>
      <c r="D891" t="s">
        <v>208</v>
      </c>
      <c r="E891">
        <v>3</v>
      </c>
      <c r="F891">
        <v>54.86</v>
      </c>
      <c r="G891">
        <v>18228</v>
      </c>
      <c r="H891" t="s">
        <v>208</v>
      </c>
      <c r="I891" t="s">
        <v>208</v>
      </c>
      <c r="J891" t="s">
        <v>208</v>
      </c>
      <c r="K891" t="s">
        <v>208</v>
      </c>
      <c r="L891" t="s">
        <v>208</v>
      </c>
      <c r="M891" t="s">
        <v>208</v>
      </c>
      <c r="N891">
        <v>45</v>
      </c>
      <c r="O891">
        <v>22629</v>
      </c>
      <c r="P891" t="s">
        <v>208</v>
      </c>
      <c r="Q891" t="s">
        <v>208</v>
      </c>
      <c r="R891">
        <v>31854323.23</v>
      </c>
      <c r="S891">
        <v>96189287.030000001</v>
      </c>
      <c r="T891" t="str">
        <f t="shared" si="13"/>
        <v>na</v>
      </c>
      <c r="U891">
        <v>593.23099999999999</v>
      </c>
      <c r="V891">
        <v>30.72664779824385</v>
      </c>
      <c r="W891" t="s">
        <v>208</v>
      </c>
      <c r="X891" t="s">
        <v>208</v>
      </c>
    </row>
    <row r="892" spans="1:24" x14ac:dyDescent="0.3">
      <c r="A892" t="s">
        <v>113</v>
      </c>
      <c r="B892">
        <v>2015</v>
      </c>
      <c r="C892">
        <v>2306553</v>
      </c>
      <c r="D892">
        <v>0.46810000000000002</v>
      </c>
      <c r="E892">
        <v>7</v>
      </c>
      <c r="F892">
        <v>37.299999999999997</v>
      </c>
      <c r="G892">
        <v>40210</v>
      </c>
      <c r="H892">
        <v>7906</v>
      </c>
      <c r="I892">
        <v>4072</v>
      </c>
      <c r="J892">
        <v>3834</v>
      </c>
      <c r="K892">
        <v>396508</v>
      </c>
      <c r="L892">
        <v>9860.93</v>
      </c>
      <c r="M892">
        <v>157</v>
      </c>
      <c r="N892">
        <v>850</v>
      </c>
      <c r="O892">
        <v>6639</v>
      </c>
      <c r="P892">
        <v>39.705401845375</v>
      </c>
      <c r="Q892">
        <v>15</v>
      </c>
      <c r="R892">
        <v>30774997.780000001</v>
      </c>
      <c r="S892">
        <v>75479705.390000001</v>
      </c>
      <c r="T892">
        <f t="shared" si="13"/>
        <v>0.1903611160178357</v>
      </c>
      <c r="U892">
        <v>720.66399999999999</v>
      </c>
      <c r="V892">
        <v>55.795766126794177</v>
      </c>
      <c r="W892">
        <v>1868</v>
      </c>
      <c r="X892">
        <v>8.4047109207708776E-2</v>
      </c>
    </row>
    <row r="893" spans="1:24" x14ac:dyDescent="0.3">
      <c r="A893" t="s">
        <v>113</v>
      </c>
      <c r="B893">
        <v>2016</v>
      </c>
      <c r="C893">
        <v>2306553</v>
      </c>
      <c r="D893">
        <v>0.46410000000000001</v>
      </c>
      <c r="E893">
        <v>8</v>
      </c>
      <c r="F893">
        <v>39.39</v>
      </c>
      <c r="G893">
        <v>40619</v>
      </c>
      <c r="H893">
        <v>7862</v>
      </c>
      <c r="I893">
        <v>4040</v>
      </c>
      <c r="J893">
        <v>3822</v>
      </c>
      <c r="K893">
        <v>433558</v>
      </c>
      <c r="L893">
        <v>10673.772999999999</v>
      </c>
      <c r="M893">
        <v>127</v>
      </c>
      <c r="N893">
        <v>746</v>
      </c>
      <c r="O893">
        <v>6839</v>
      </c>
      <c r="P893">
        <v>39.13963692075</v>
      </c>
      <c r="Q893">
        <v>19</v>
      </c>
      <c r="R893">
        <v>37388550.380000003</v>
      </c>
      <c r="S893">
        <v>84040339.450000003</v>
      </c>
      <c r="T893">
        <f t="shared" si="13"/>
        <v>0.19383874694965841</v>
      </c>
      <c r="U893">
        <v>720.66399999999999</v>
      </c>
      <c r="V893">
        <v>56.363298291575553</v>
      </c>
      <c r="W893">
        <v>1838</v>
      </c>
      <c r="X893">
        <v>6.9096844396082699E-2</v>
      </c>
    </row>
    <row r="894" spans="1:24" x14ac:dyDescent="0.3">
      <c r="A894" t="s">
        <v>113</v>
      </c>
      <c r="B894">
        <v>2017</v>
      </c>
      <c r="C894">
        <v>2306553</v>
      </c>
      <c r="D894">
        <v>0.47260000000000002</v>
      </c>
      <c r="E894">
        <v>6</v>
      </c>
      <c r="F894">
        <v>58.51</v>
      </c>
      <c r="G894">
        <v>41016</v>
      </c>
      <c r="H894">
        <v>7817</v>
      </c>
      <c r="I894">
        <v>4007</v>
      </c>
      <c r="J894">
        <v>3810</v>
      </c>
      <c r="K894">
        <v>770373</v>
      </c>
      <c r="L894">
        <v>18782.256000000001</v>
      </c>
      <c r="M894">
        <v>135</v>
      </c>
      <c r="N894">
        <v>627</v>
      </c>
      <c r="O894">
        <v>7081</v>
      </c>
      <c r="P894">
        <v>38.573871996125</v>
      </c>
      <c r="Q894">
        <v>19</v>
      </c>
      <c r="R894">
        <v>44884089.670000002</v>
      </c>
      <c r="S894">
        <v>93239961.430000007</v>
      </c>
      <c r="T894">
        <f t="shared" si="13"/>
        <v>0.12103222910200644</v>
      </c>
      <c r="U894">
        <v>720.66399999999999</v>
      </c>
      <c r="V894">
        <v>56.914179145898792</v>
      </c>
      <c r="W894">
        <v>1807</v>
      </c>
      <c r="X894">
        <v>7.4709463198671833E-2</v>
      </c>
    </row>
    <row r="895" spans="1:24" x14ac:dyDescent="0.3">
      <c r="A895" t="s">
        <v>113</v>
      </c>
      <c r="B895">
        <v>2018</v>
      </c>
      <c r="C895">
        <v>2306553</v>
      </c>
      <c r="D895">
        <v>0.49490000000000001</v>
      </c>
      <c r="E895">
        <v>6</v>
      </c>
      <c r="F895">
        <v>118.29</v>
      </c>
      <c r="G895">
        <v>41425</v>
      </c>
      <c r="H895">
        <v>7772</v>
      </c>
      <c r="I895">
        <v>3974</v>
      </c>
      <c r="J895">
        <v>3797</v>
      </c>
      <c r="K895">
        <v>745519</v>
      </c>
      <c r="L895">
        <v>17996.838</v>
      </c>
      <c r="M895">
        <v>109</v>
      </c>
      <c r="N895">
        <v>618</v>
      </c>
      <c r="O895">
        <v>7138</v>
      </c>
      <c r="P895">
        <v>38.0081070715</v>
      </c>
      <c r="Q895">
        <v>9</v>
      </c>
      <c r="R895">
        <v>43083508.979999997</v>
      </c>
      <c r="S895">
        <v>108319843.93000001</v>
      </c>
      <c r="T895">
        <f t="shared" si="13"/>
        <v>0.14529454504848302</v>
      </c>
      <c r="U895">
        <v>718.01599999999996</v>
      </c>
      <c r="V895">
        <v>57.693700418932167</v>
      </c>
      <c r="W895">
        <v>1777</v>
      </c>
      <c r="X895">
        <v>6.1339335959482273E-2</v>
      </c>
    </row>
    <row r="896" spans="1:24" x14ac:dyDescent="0.3">
      <c r="A896" t="s">
        <v>113</v>
      </c>
      <c r="B896">
        <v>2019</v>
      </c>
      <c r="C896">
        <v>2306553</v>
      </c>
      <c r="D896">
        <v>0.50549999999999995</v>
      </c>
      <c r="E896">
        <v>6</v>
      </c>
      <c r="F896">
        <v>23.91</v>
      </c>
      <c r="G896">
        <v>41826</v>
      </c>
      <c r="H896">
        <v>7727</v>
      </c>
      <c r="I896">
        <v>3942</v>
      </c>
      <c r="J896">
        <v>3785</v>
      </c>
      <c r="K896">
        <v>615078</v>
      </c>
      <c r="L896">
        <v>14705.638000000001</v>
      </c>
      <c r="M896">
        <v>92</v>
      </c>
      <c r="N896">
        <v>564</v>
      </c>
      <c r="O896">
        <v>6996</v>
      </c>
      <c r="P896">
        <v>37.442342146874999</v>
      </c>
      <c r="Q896">
        <v>15</v>
      </c>
      <c r="R896">
        <v>50655778.280000001</v>
      </c>
      <c r="S896">
        <v>122297098.34999999</v>
      </c>
      <c r="T896">
        <f t="shared" si="13"/>
        <v>0.1988318527894023</v>
      </c>
      <c r="U896">
        <v>714.83299999999997</v>
      </c>
      <c r="V896">
        <v>58.511568436264128</v>
      </c>
      <c r="W896">
        <v>1746</v>
      </c>
      <c r="X896">
        <v>5.2691867124856823E-2</v>
      </c>
    </row>
    <row r="897" spans="1:24" x14ac:dyDescent="0.3">
      <c r="A897" t="s">
        <v>113</v>
      </c>
      <c r="B897">
        <v>2020</v>
      </c>
      <c r="C897">
        <v>2306553</v>
      </c>
      <c r="D897">
        <v>0.49509999999999998</v>
      </c>
      <c r="E897">
        <v>2</v>
      </c>
      <c r="F897">
        <v>52.11</v>
      </c>
      <c r="G897">
        <v>42215</v>
      </c>
      <c r="H897">
        <v>7682</v>
      </c>
      <c r="I897">
        <v>3909</v>
      </c>
      <c r="J897">
        <v>3773</v>
      </c>
      <c r="K897">
        <v>694591</v>
      </c>
      <c r="L897">
        <v>16453.653999999999</v>
      </c>
      <c r="M897">
        <v>127</v>
      </c>
      <c r="N897">
        <v>527</v>
      </c>
      <c r="O897">
        <v>6970</v>
      </c>
      <c r="P897">
        <v>36.876577222249999</v>
      </c>
      <c r="Q897">
        <v>24</v>
      </c>
      <c r="R897">
        <v>42291764.009999998</v>
      </c>
      <c r="S897">
        <v>138902651.75999999</v>
      </c>
      <c r="T897">
        <f t="shared" si="13"/>
        <v>0.19997761525847585</v>
      </c>
      <c r="U897">
        <v>714.83299999999997</v>
      </c>
      <c r="V897">
        <v>59.055751483213562</v>
      </c>
      <c r="W897">
        <v>1716</v>
      </c>
      <c r="X897">
        <v>7.4009324009324015E-2</v>
      </c>
    </row>
    <row r="898" spans="1:24" x14ac:dyDescent="0.3">
      <c r="A898" t="s">
        <v>113</v>
      </c>
      <c r="B898">
        <v>2021</v>
      </c>
      <c r="C898">
        <v>2306553</v>
      </c>
      <c r="D898">
        <v>0.49280000000000002</v>
      </c>
      <c r="E898">
        <v>2</v>
      </c>
      <c r="F898">
        <v>44.61</v>
      </c>
      <c r="G898">
        <v>42595</v>
      </c>
      <c r="H898">
        <v>7637</v>
      </c>
      <c r="I898">
        <v>3877</v>
      </c>
      <c r="J898">
        <v>3760</v>
      </c>
      <c r="K898">
        <v>766786</v>
      </c>
      <c r="L898">
        <v>18001.784</v>
      </c>
      <c r="M898">
        <v>96</v>
      </c>
      <c r="N898">
        <v>644</v>
      </c>
      <c r="O898">
        <v>6992</v>
      </c>
      <c r="P898">
        <v>36.310812297624999</v>
      </c>
      <c r="Q898" t="s">
        <v>208</v>
      </c>
      <c r="R898">
        <v>48522245.850000001</v>
      </c>
      <c r="S898">
        <v>150579799.71000001</v>
      </c>
      <c r="T898">
        <f t="shared" si="13"/>
        <v>0.19637786776232222</v>
      </c>
      <c r="U898">
        <v>714.83299999999997</v>
      </c>
      <c r="V898">
        <v>59.587344176891669</v>
      </c>
      <c r="W898">
        <v>1685</v>
      </c>
      <c r="X898">
        <v>5.6973293768545992E-2</v>
      </c>
    </row>
    <row r="899" spans="1:24" x14ac:dyDescent="0.3">
      <c r="A899" t="s">
        <v>113</v>
      </c>
      <c r="B899">
        <v>2022</v>
      </c>
      <c r="C899">
        <v>2306553</v>
      </c>
      <c r="D899">
        <v>0.55169999999999997</v>
      </c>
      <c r="E899">
        <v>3</v>
      </c>
      <c r="F899">
        <v>34.92</v>
      </c>
      <c r="G899">
        <v>44414</v>
      </c>
      <c r="H899">
        <v>7592</v>
      </c>
      <c r="I899">
        <v>3844</v>
      </c>
      <c r="J899">
        <v>3748</v>
      </c>
      <c r="K899">
        <v>722769</v>
      </c>
      <c r="L899" t="s">
        <v>208</v>
      </c>
      <c r="M899">
        <v>94</v>
      </c>
      <c r="N899">
        <v>709</v>
      </c>
      <c r="O899">
        <v>8974</v>
      </c>
      <c r="P899">
        <v>35.745047372999998</v>
      </c>
      <c r="Q899" t="s">
        <v>208</v>
      </c>
      <c r="R899">
        <v>66489904.090000004</v>
      </c>
      <c r="S899">
        <v>180529791.13999999</v>
      </c>
      <c r="T899">
        <f t="shared" ref="T899:T962" si="14">IFERROR(S899/(K899*1000), "na")</f>
        <v>0.24977522713342712</v>
      </c>
      <c r="U899">
        <v>714.83299999999997</v>
      </c>
      <c r="V899">
        <v>62.131994465840279</v>
      </c>
      <c r="W899">
        <v>1655</v>
      </c>
      <c r="X899">
        <v>5.6797583081570999E-2</v>
      </c>
    </row>
    <row r="900" spans="1:24" x14ac:dyDescent="0.3">
      <c r="A900" t="s">
        <v>113</v>
      </c>
      <c r="B900">
        <v>2023</v>
      </c>
      <c r="C900">
        <v>2306553</v>
      </c>
      <c r="D900">
        <v>0.55569999999999997</v>
      </c>
      <c r="E900">
        <v>2</v>
      </c>
      <c r="F900">
        <v>62.32</v>
      </c>
      <c r="G900">
        <v>44926</v>
      </c>
      <c r="H900" t="s">
        <v>208</v>
      </c>
      <c r="I900" t="s">
        <v>208</v>
      </c>
      <c r="J900" t="s">
        <v>208</v>
      </c>
      <c r="K900">
        <v>711165</v>
      </c>
      <c r="L900" t="s">
        <v>208</v>
      </c>
      <c r="M900">
        <v>80</v>
      </c>
      <c r="N900">
        <v>629</v>
      </c>
      <c r="O900">
        <v>9210</v>
      </c>
      <c r="P900" t="s">
        <v>208</v>
      </c>
      <c r="Q900">
        <v>25</v>
      </c>
      <c r="R900">
        <v>72107077.849999994</v>
      </c>
      <c r="S900">
        <v>190636495.88</v>
      </c>
      <c r="T900">
        <f t="shared" si="14"/>
        <v>0.26806225823824287</v>
      </c>
      <c r="U900">
        <v>714.83299999999997</v>
      </c>
      <c r="V900">
        <v>62.84824567416446</v>
      </c>
      <c r="W900" t="s">
        <v>208</v>
      </c>
      <c r="X900" t="s">
        <v>208</v>
      </c>
    </row>
    <row r="901" spans="1:24" x14ac:dyDescent="0.3">
      <c r="A901" t="s">
        <v>113</v>
      </c>
      <c r="B901">
        <v>2024</v>
      </c>
      <c r="C901">
        <v>2306553</v>
      </c>
      <c r="D901" t="s">
        <v>208</v>
      </c>
      <c r="E901">
        <v>2</v>
      </c>
      <c r="F901">
        <v>129.77000000000001</v>
      </c>
      <c r="G901">
        <v>45465</v>
      </c>
      <c r="H901" t="s">
        <v>208</v>
      </c>
      <c r="I901" t="s">
        <v>208</v>
      </c>
      <c r="J901" t="s">
        <v>208</v>
      </c>
      <c r="K901" t="s">
        <v>208</v>
      </c>
      <c r="L901" t="s">
        <v>208</v>
      </c>
      <c r="M901" t="s">
        <v>208</v>
      </c>
      <c r="N901">
        <v>612</v>
      </c>
      <c r="O901">
        <v>9805</v>
      </c>
      <c r="P901" t="s">
        <v>208</v>
      </c>
      <c r="Q901" t="s">
        <v>208</v>
      </c>
      <c r="R901">
        <v>89260810.959999993</v>
      </c>
      <c r="S901">
        <v>247616322.46000001</v>
      </c>
      <c r="T901" t="str">
        <f t="shared" si="14"/>
        <v>na</v>
      </c>
      <c r="U901">
        <v>714.83299999999997</v>
      </c>
      <c r="V901">
        <v>63.60226794230261</v>
      </c>
      <c r="W901" t="s">
        <v>208</v>
      </c>
      <c r="X901" t="s">
        <v>208</v>
      </c>
    </row>
    <row r="902" spans="1:24" x14ac:dyDescent="0.3">
      <c r="A902" t="s">
        <v>114</v>
      </c>
      <c r="B902">
        <v>2015</v>
      </c>
      <c r="C902">
        <v>2306603</v>
      </c>
      <c r="D902">
        <v>0.3921</v>
      </c>
      <c r="E902">
        <v>8</v>
      </c>
      <c r="F902">
        <v>9.58</v>
      </c>
      <c r="G902">
        <v>20871</v>
      </c>
      <c r="H902">
        <v>3758</v>
      </c>
      <c r="I902">
        <v>1920</v>
      </c>
      <c r="J902">
        <v>1837</v>
      </c>
      <c r="K902">
        <v>114214</v>
      </c>
      <c r="L902">
        <v>5472.3779999999997</v>
      </c>
      <c r="M902">
        <v>73</v>
      </c>
      <c r="N902">
        <v>212</v>
      </c>
      <c r="O902">
        <v>3546</v>
      </c>
      <c r="P902">
        <v>49.962263960808343</v>
      </c>
      <c r="Q902">
        <v>5</v>
      </c>
      <c r="R902">
        <v>22218230.989999998</v>
      </c>
      <c r="S902">
        <v>43662769.729999997</v>
      </c>
      <c r="T902">
        <f t="shared" si="14"/>
        <v>0.3822891215612797</v>
      </c>
      <c r="U902">
        <v>783.43499999999995</v>
      </c>
      <c r="V902">
        <v>26.640372207011431</v>
      </c>
      <c r="W902">
        <v>998</v>
      </c>
      <c r="X902">
        <v>7.3146292585170344E-2</v>
      </c>
    </row>
    <row r="903" spans="1:24" x14ac:dyDescent="0.3">
      <c r="A903" t="s">
        <v>114</v>
      </c>
      <c r="B903">
        <v>2016</v>
      </c>
      <c r="C903">
        <v>2306603</v>
      </c>
      <c r="D903">
        <v>0.38900000000000001</v>
      </c>
      <c r="E903">
        <v>7</v>
      </c>
      <c r="F903">
        <v>9.49</v>
      </c>
      <c r="G903">
        <v>21068</v>
      </c>
      <c r="H903">
        <v>3743</v>
      </c>
      <c r="I903">
        <v>1914</v>
      </c>
      <c r="J903">
        <v>1828</v>
      </c>
      <c r="K903">
        <v>112348</v>
      </c>
      <c r="L903">
        <v>5332.6369999999997</v>
      </c>
      <c r="M903">
        <v>71</v>
      </c>
      <c r="N903">
        <v>256</v>
      </c>
      <c r="O903">
        <v>3650</v>
      </c>
      <c r="P903">
        <v>49.875326470349997</v>
      </c>
      <c r="Q903">
        <v>6</v>
      </c>
      <c r="R903">
        <v>24346745.309999999</v>
      </c>
      <c r="S903">
        <v>47645277.259999998</v>
      </c>
      <c r="T903">
        <f t="shared" si="14"/>
        <v>0.42408656371274966</v>
      </c>
      <c r="U903">
        <v>783.43600000000004</v>
      </c>
      <c r="V903">
        <v>26.89179460734508</v>
      </c>
      <c r="W903">
        <v>984</v>
      </c>
      <c r="X903">
        <v>7.2154471544715451E-2</v>
      </c>
    </row>
    <row r="904" spans="1:24" x14ac:dyDescent="0.3">
      <c r="A904" t="s">
        <v>114</v>
      </c>
      <c r="B904">
        <v>2017</v>
      </c>
      <c r="C904">
        <v>2306603</v>
      </c>
      <c r="D904">
        <v>0.41749999999999998</v>
      </c>
      <c r="E904">
        <v>10</v>
      </c>
      <c r="F904">
        <v>9.41</v>
      </c>
      <c r="G904">
        <v>21259</v>
      </c>
      <c r="H904">
        <v>3728</v>
      </c>
      <c r="I904">
        <v>1909</v>
      </c>
      <c r="J904">
        <v>1820</v>
      </c>
      <c r="K904">
        <v>130468</v>
      </c>
      <c r="L904">
        <v>6137.0709999999999</v>
      </c>
      <c r="M904">
        <v>89</v>
      </c>
      <c r="N904">
        <v>237</v>
      </c>
      <c r="O904">
        <v>4035</v>
      </c>
      <c r="P904">
        <v>49.788388979891657</v>
      </c>
      <c r="Q904">
        <v>12</v>
      </c>
      <c r="R904">
        <v>31219246.140000001</v>
      </c>
      <c r="S904">
        <v>60600422.039999999</v>
      </c>
      <c r="T904">
        <f t="shared" si="14"/>
        <v>0.46448494680687985</v>
      </c>
      <c r="U904">
        <v>783.43600000000004</v>
      </c>
      <c r="V904">
        <v>27.135592441501281</v>
      </c>
      <c r="W904">
        <v>969</v>
      </c>
      <c r="X904">
        <v>9.1847265221878222E-2</v>
      </c>
    </row>
    <row r="905" spans="1:24" x14ac:dyDescent="0.3">
      <c r="A905" t="s">
        <v>114</v>
      </c>
      <c r="B905">
        <v>2018</v>
      </c>
      <c r="C905">
        <v>2306603</v>
      </c>
      <c r="D905">
        <v>0.4405</v>
      </c>
      <c r="E905">
        <v>9</v>
      </c>
      <c r="F905">
        <v>18.64</v>
      </c>
      <c r="G905">
        <v>21455</v>
      </c>
      <c r="H905">
        <v>3714</v>
      </c>
      <c r="I905">
        <v>1903</v>
      </c>
      <c r="J905">
        <v>1811</v>
      </c>
      <c r="K905">
        <v>125100</v>
      </c>
      <c r="L905">
        <v>5830.8090000000002</v>
      </c>
      <c r="M905">
        <v>75</v>
      </c>
      <c r="N905">
        <v>280</v>
      </c>
      <c r="O905">
        <v>4002</v>
      </c>
      <c r="P905">
        <v>49.701451489433332</v>
      </c>
      <c r="Q905">
        <v>7</v>
      </c>
      <c r="R905">
        <v>38737056.240000002</v>
      </c>
      <c r="S905">
        <v>69761872.739999995</v>
      </c>
      <c r="T905">
        <f t="shared" si="14"/>
        <v>0.55764886282973614</v>
      </c>
      <c r="U905">
        <v>783.43600000000004</v>
      </c>
      <c r="V905">
        <v>27.385772417912889</v>
      </c>
      <c r="W905">
        <v>954</v>
      </c>
      <c r="X905">
        <v>7.8616352201257858E-2</v>
      </c>
    </row>
    <row r="906" spans="1:24" x14ac:dyDescent="0.3">
      <c r="A906" t="s">
        <v>114</v>
      </c>
      <c r="B906">
        <v>2019</v>
      </c>
      <c r="C906">
        <v>2306603</v>
      </c>
      <c r="D906">
        <v>0.45950000000000002</v>
      </c>
      <c r="E906">
        <v>7</v>
      </c>
      <c r="F906">
        <v>18.48</v>
      </c>
      <c r="G906">
        <v>21647</v>
      </c>
      <c r="H906">
        <v>3700</v>
      </c>
      <c r="I906">
        <v>1897</v>
      </c>
      <c r="J906">
        <v>1802</v>
      </c>
      <c r="K906">
        <v>136853</v>
      </c>
      <c r="L906">
        <v>6322.0309999999999</v>
      </c>
      <c r="M906">
        <v>70</v>
      </c>
      <c r="N906">
        <v>275</v>
      </c>
      <c r="O906">
        <v>3813</v>
      </c>
      <c r="P906">
        <v>49.614513998974999</v>
      </c>
      <c r="Q906">
        <v>4</v>
      </c>
      <c r="R906">
        <v>28844895.629999999</v>
      </c>
      <c r="S906">
        <v>64435562.530000001</v>
      </c>
      <c r="T906">
        <f t="shared" si="14"/>
        <v>0.47083777871146415</v>
      </c>
      <c r="U906">
        <v>829.62599999999998</v>
      </c>
      <c r="V906">
        <v>26.092480226029561</v>
      </c>
      <c r="W906">
        <v>940</v>
      </c>
      <c r="X906">
        <v>7.4468085106382975E-2</v>
      </c>
    </row>
    <row r="907" spans="1:24" x14ac:dyDescent="0.3">
      <c r="A907" t="s">
        <v>114</v>
      </c>
      <c r="B907">
        <v>2020</v>
      </c>
      <c r="C907">
        <v>2306603</v>
      </c>
      <c r="D907">
        <v>0.46779999999999999</v>
      </c>
      <c r="E907">
        <v>2</v>
      </c>
      <c r="F907">
        <v>13.74</v>
      </c>
      <c r="G907">
        <v>21836</v>
      </c>
      <c r="H907">
        <v>3685</v>
      </c>
      <c r="I907">
        <v>1892</v>
      </c>
      <c r="J907">
        <v>1794</v>
      </c>
      <c r="K907">
        <v>154347</v>
      </c>
      <c r="L907">
        <v>7068.4650000000001</v>
      </c>
      <c r="M907">
        <v>64</v>
      </c>
      <c r="N907">
        <v>292</v>
      </c>
      <c r="O907">
        <v>3769</v>
      </c>
      <c r="P907">
        <v>49.527576508516667</v>
      </c>
      <c r="Q907">
        <v>5</v>
      </c>
      <c r="R907">
        <v>28277683.609999999</v>
      </c>
      <c r="S907">
        <v>76903972.099999994</v>
      </c>
      <c r="T907">
        <f t="shared" si="14"/>
        <v>0.49825375355530066</v>
      </c>
      <c r="U907">
        <v>829.62599999999998</v>
      </c>
      <c r="V907">
        <v>26.320293722713611</v>
      </c>
      <c r="W907">
        <v>925</v>
      </c>
      <c r="X907">
        <v>6.918918918918919E-2</v>
      </c>
    </row>
    <row r="908" spans="1:24" x14ac:dyDescent="0.3">
      <c r="A908" t="s">
        <v>114</v>
      </c>
      <c r="B908">
        <v>2021</v>
      </c>
      <c r="C908">
        <v>2306603</v>
      </c>
      <c r="D908">
        <v>0.50849999999999995</v>
      </c>
      <c r="E908">
        <v>4</v>
      </c>
      <c r="F908">
        <v>68.13</v>
      </c>
      <c r="G908">
        <v>22018</v>
      </c>
      <c r="H908">
        <v>3670</v>
      </c>
      <c r="I908">
        <v>1886</v>
      </c>
      <c r="J908">
        <v>1785</v>
      </c>
      <c r="K908">
        <v>174029</v>
      </c>
      <c r="L908">
        <v>7903.942</v>
      </c>
      <c r="M908">
        <v>52</v>
      </c>
      <c r="N908">
        <v>146</v>
      </c>
      <c r="O908">
        <v>3774</v>
      </c>
      <c r="P908">
        <v>49.440639018058327</v>
      </c>
      <c r="Q908" t="s">
        <v>208</v>
      </c>
      <c r="R908">
        <v>37976263.079999998</v>
      </c>
      <c r="S908">
        <v>88343830.790000007</v>
      </c>
      <c r="T908">
        <f t="shared" si="14"/>
        <v>0.5076385590332646</v>
      </c>
      <c r="U908">
        <v>829.62599999999998</v>
      </c>
      <c r="V908">
        <v>26.539669682483432</v>
      </c>
      <c r="W908">
        <v>911</v>
      </c>
      <c r="X908">
        <v>5.7080131723380903E-2</v>
      </c>
    </row>
    <row r="909" spans="1:24" x14ac:dyDescent="0.3">
      <c r="A909" t="s">
        <v>114</v>
      </c>
      <c r="B909">
        <v>2022</v>
      </c>
      <c r="C909">
        <v>2306603</v>
      </c>
      <c r="D909">
        <v>0.48010000000000003</v>
      </c>
      <c r="E909">
        <v>4</v>
      </c>
      <c r="F909">
        <v>9.7899999999999991</v>
      </c>
      <c r="G909">
        <v>20973</v>
      </c>
      <c r="H909">
        <v>3656</v>
      </c>
      <c r="I909">
        <v>1880</v>
      </c>
      <c r="J909">
        <v>1776</v>
      </c>
      <c r="K909">
        <v>190135</v>
      </c>
      <c r="L909" t="s">
        <v>208</v>
      </c>
      <c r="M909">
        <v>47</v>
      </c>
      <c r="N909">
        <v>117</v>
      </c>
      <c r="O909">
        <v>4521</v>
      </c>
      <c r="P909">
        <v>49.353701527600002</v>
      </c>
      <c r="Q909" t="s">
        <v>208</v>
      </c>
      <c r="R909">
        <v>61809080.079999998</v>
      </c>
      <c r="S909">
        <v>128781976.44</v>
      </c>
      <c r="T909">
        <f t="shared" si="14"/>
        <v>0.6773186232939753</v>
      </c>
      <c r="U909">
        <v>829.62599999999998</v>
      </c>
      <c r="V909">
        <v>25.280065957431422</v>
      </c>
      <c r="W909">
        <v>896</v>
      </c>
      <c r="X909">
        <v>5.2455357142857137E-2</v>
      </c>
    </row>
    <row r="910" spans="1:24" x14ac:dyDescent="0.3">
      <c r="A910" t="s">
        <v>114</v>
      </c>
      <c r="B910">
        <v>2023</v>
      </c>
      <c r="C910">
        <v>2306603</v>
      </c>
      <c r="D910">
        <v>0.55159999999999998</v>
      </c>
      <c r="E910">
        <v>6</v>
      </c>
      <c r="F910">
        <v>66.599999999999994</v>
      </c>
      <c r="G910">
        <v>21020</v>
      </c>
      <c r="H910" t="s">
        <v>208</v>
      </c>
      <c r="I910" t="s">
        <v>208</v>
      </c>
      <c r="J910" t="s">
        <v>208</v>
      </c>
      <c r="K910">
        <v>236128</v>
      </c>
      <c r="L910" t="s">
        <v>208</v>
      </c>
      <c r="M910">
        <v>42</v>
      </c>
      <c r="N910">
        <v>109</v>
      </c>
      <c r="O910">
        <v>4567</v>
      </c>
      <c r="P910" t="s">
        <v>208</v>
      </c>
      <c r="Q910">
        <v>1</v>
      </c>
      <c r="R910">
        <v>68254433.780000001</v>
      </c>
      <c r="S910">
        <v>141064658.08000001</v>
      </c>
      <c r="T910">
        <f t="shared" si="14"/>
        <v>0.59740758436102459</v>
      </c>
      <c r="U910">
        <v>829.62599999999998</v>
      </c>
      <c r="V910">
        <v>25.336717990998359</v>
      </c>
      <c r="W910" t="s">
        <v>208</v>
      </c>
      <c r="X910" t="s">
        <v>208</v>
      </c>
    </row>
    <row r="911" spans="1:24" x14ac:dyDescent="0.3">
      <c r="A911" t="s">
        <v>114</v>
      </c>
      <c r="B911">
        <v>2024</v>
      </c>
      <c r="C911">
        <v>2306603</v>
      </c>
      <c r="D911" t="s">
        <v>208</v>
      </c>
      <c r="E911">
        <v>5</v>
      </c>
      <c r="F911">
        <v>28.45</v>
      </c>
      <c r="G911">
        <v>21087</v>
      </c>
      <c r="H911" t="s">
        <v>208</v>
      </c>
      <c r="I911" t="s">
        <v>208</v>
      </c>
      <c r="J911" t="s">
        <v>208</v>
      </c>
      <c r="K911" t="s">
        <v>208</v>
      </c>
      <c r="L911" t="s">
        <v>208</v>
      </c>
      <c r="M911" t="s">
        <v>208</v>
      </c>
      <c r="N911">
        <v>67</v>
      </c>
      <c r="O911">
        <v>4742</v>
      </c>
      <c r="P911" t="s">
        <v>208</v>
      </c>
      <c r="Q911" t="s">
        <v>208</v>
      </c>
      <c r="R911">
        <v>91172517.620000005</v>
      </c>
      <c r="S911">
        <v>181720453.12</v>
      </c>
      <c r="T911" t="str">
        <f t="shared" si="14"/>
        <v>na</v>
      </c>
      <c r="U911">
        <v>829.22500000000002</v>
      </c>
      <c r="V911">
        <v>25.429768759986729</v>
      </c>
      <c r="W911" t="s">
        <v>208</v>
      </c>
      <c r="X911" t="s">
        <v>208</v>
      </c>
    </row>
    <row r="912" spans="1:24" x14ac:dyDescent="0.3">
      <c r="A912" t="s">
        <v>115</v>
      </c>
      <c r="B912">
        <v>2015</v>
      </c>
      <c r="C912">
        <v>2306702</v>
      </c>
      <c r="D912">
        <v>0.40139999999999998</v>
      </c>
      <c r="E912">
        <v>6</v>
      </c>
      <c r="F912">
        <v>76.83</v>
      </c>
      <c r="G912">
        <v>18222</v>
      </c>
      <c r="H912">
        <v>3032</v>
      </c>
      <c r="I912">
        <v>1572</v>
      </c>
      <c r="J912">
        <v>1460</v>
      </c>
      <c r="K912">
        <v>136631</v>
      </c>
      <c r="L912">
        <v>7498.134</v>
      </c>
      <c r="M912">
        <v>54</v>
      </c>
      <c r="N912">
        <v>174</v>
      </c>
      <c r="O912">
        <v>3417</v>
      </c>
      <c r="P912">
        <v>49.246490438774998</v>
      </c>
      <c r="Q912">
        <v>2</v>
      </c>
      <c r="R912">
        <v>15005527.52</v>
      </c>
      <c r="S912">
        <v>34393990.329999998</v>
      </c>
      <c r="T912">
        <f t="shared" si="14"/>
        <v>0.25172903901749966</v>
      </c>
      <c r="U912">
        <v>1759.4010000000001</v>
      </c>
      <c r="V912">
        <v>10.356933979234981</v>
      </c>
      <c r="W912">
        <v>770</v>
      </c>
      <c r="X912">
        <v>7.0129870129870125E-2</v>
      </c>
    </row>
    <row r="913" spans="1:24" x14ac:dyDescent="0.3">
      <c r="A913" t="s">
        <v>115</v>
      </c>
      <c r="B913">
        <v>2016</v>
      </c>
      <c r="C913">
        <v>2306702</v>
      </c>
      <c r="D913">
        <v>0.41239999999999999</v>
      </c>
      <c r="E913">
        <v>8</v>
      </c>
      <c r="F913">
        <v>82.39</v>
      </c>
      <c r="G913">
        <v>18207</v>
      </c>
      <c r="H913">
        <v>2955</v>
      </c>
      <c r="I913">
        <v>1530</v>
      </c>
      <c r="J913">
        <v>1424</v>
      </c>
      <c r="K913">
        <v>141990</v>
      </c>
      <c r="L913">
        <v>7798.6490000000003</v>
      </c>
      <c r="M913">
        <v>48</v>
      </c>
      <c r="N913">
        <v>171</v>
      </c>
      <c r="O913">
        <v>3391</v>
      </c>
      <c r="P913">
        <v>49.613618678249999</v>
      </c>
      <c r="Q913">
        <v>5</v>
      </c>
      <c r="R913">
        <v>14887822.470000001</v>
      </c>
      <c r="S913">
        <v>33989434.5</v>
      </c>
      <c r="T913">
        <f t="shared" si="14"/>
        <v>0.23937907246989223</v>
      </c>
      <c r="U913">
        <v>1759.4010000000001</v>
      </c>
      <c r="V913">
        <v>10.348408350341961</v>
      </c>
      <c r="W913">
        <v>743</v>
      </c>
      <c r="X913">
        <v>6.4602960969044415E-2</v>
      </c>
    </row>
    <row r="914" spans="1:24" x14ac:dyDescent="0.3">
      <c r="A914" t="s">
        <v>115</v>
      </c>
      <c r="B914">
        <v>2017</v>
      </c>
      <c r="C914">
        <v>2306702</v>
      </c>
      <c r="D914">
        <v>0.45440000000000003</v>
      </c>
      <c r="E914">
        <v>3</v>
      </c>
      <c r="F914">
        <v>27.48</v>
      </c>
      <c r="G914">
        <v>18192</v>
      </c>
      <c r="H914">
        <v>2878</v>
      </c>
      <c r="I914">
        <v>1489</v>
      </c>
      <c r="J914">
        <v>1389</v>
      </c>
      <c r="K914">
        <v>149931</v>
      </c>
      <c r="L914">
        <v>8241.59</v>
      </c>
      <c r="M914">
        <v>46</v>
      </c>
      <c r="N914">
        <v>179</v>
      </c>
      <c r="O914">
        <v>3539</v>
      </c>
      <c r="P914">
        <v>49.980746917725</v>
      </c>
      <c r="Q914">
        <v>6</v>
      </c>
      <c r="R914">
        <v>13888899.42</v>
      </c>
      <c r="S914">
        <v>35976642.479999997</v>
      </c>
      <c r="T914">
        <f t="shared" si="14"/>
        <v>0.23995466234467852</v>
      </c>
      <c r="U914">
        <v>1759.4010000000001</v>
      </c>
      <c r="V914">
        <v>10.33988272144895</v>
      </c>
      <c r="W914">
        <v>716</v>
      </c>
      <c r="X914">
        <v>6.4245810055865923E-2</v>
      </c>
    </row>
    <row r="915" spans="1:24" x14ac:dyDescent="0.3">
      <c r="A915" t="s">
        <v>115</v>
      </c>
      <c r="B915">
        <v>2018</v>
      </c>
      <c r="C915">
        <v>2306702</v>
      </c>
      <c r="D915">
        <v>0.4637</v>
      </c>
      <c r="E915">
        <v>4</v>
      </c>
      <c r="F915">
        <v>38.51</v>
      </c>
      <c r="G915">
        <v>18177</v>
      </c>
      <c r="H915">
        <v>2801</v>
      </c>
      <c r="I915">
        <v>1447</v>
      </c>
      <c r="J915">
        <v>1354</v>
      </c>
      <c r="K915">
        <v>156217</v>
      </c>
      <c r="L915">
        <v>8594.2119999999995</v>
      </c>
      <c r="M915">
        <v>45</v>
      </c>
      <c r="N915">
        <v>173</v>
      </c>
      <c r="O915">
        <v>3514</v>
      </c>
      <c r="P915">
        <v>50.347875157200001</v>
      </c>
      <c r="Q915">
        <v>12</v>
      </c>
      <c r="R915">
        <v>15510189.15</v>
      </c>
      <c r="S915">
        <v>45970104.420000002</v>
      </c>
      <c r="T915">
        <f t="shared" si="14"/>
        <v>0.29427081828482177</v>
      </c>
      <c r="U915">
        <v>1759.4010000000001</v>
      </c>
      <c r="V915">
        <v>10.33135709255593</v>
      </c>
      <c r="W915">
        <v>689</v>
      </c>
      <c r="X915">
        <v>6.5312046444121918E-2</v>
      </c>
    </row>
    <row r="916" spans="1:24" x14ac:dyDescent="0.3">
      <c r="A916" t="s">
        <v>115</v>
      </c>
      <c r="B916">
        <v>2019</v>
      </c>
      <c r="C916">
        <v>2306702</v>
      </c>
      <c r="D916">
        <v>0.48409999999999997</v>
      </c>
      <c r="E916">
        <v>4</v>
      </c>
      <c r="F916">
        <v>11.01</v>
      </c>
      <c r="G916">
        <v>18162</v>
      </c>
      <c r="H916">
        <v>2724</v>
      </c>
      <c r="I916">
        <v>1405</v>
      </c>
      <c r="J916">
        <v>1319</v>
      </c>
      <c r="K916">
        <v>170403</v>
      </c>
      <c r="L916">
        <v>9382.3919999999998</v>
      </c>
      <c r="M916">
        <v>40</v>
      </c>
      <c r="N916">
        <v>173</v>
      </c>
      <c r="O916">
        <v>3387</v>
      </c>
      <c r="P916">
        <v>50.715003396675002</v>
      </c>
      <c r="Q916">
        <v>11</v>
      </c>
      <c r="R916">
        <v>16204000.939999999</v>
      </c>
      <c r="S916">
        <v>49746100.219999999</v>
      </c>
      <c r="T916">
        <f t="shared" si="14"/>
        <v>0.29193206821476148</v>
      </c>
      <c r="U916">
        <v>1826.826</v>
      </c>
      <c r="V916">
        <v>9.9418335407969884</v>
      </c>
      <c r="W916">
        <v>662</v>
      </c>
      <c r="X916">
        <v>6.0422960725075532E-2</v>
      </c>
    </row>
    <row r="917" spans="1:24" x14ac:dyDescent="0.3">
      <c r="A917" t="s">
        <v>115</v>
      </c>
      <c r="B917">
        <v>2020</v>
      </c>
      <c r="C917">
        <v>2306702</v>
      </c>
      <c r="D917">
        <v>0.52810000000000001</v>
      </c>
      <c r="E917">
        <v>6</v>
      </c>
      <c r="F917">
        <v>33.06</v>
      </c>
      <c r="G917">
        <v>18147</v>
      </c>
      <c r="H917">
        <v>2646</v>
      </c>
      <c r="I917">
        <v>1363</v>
      </c>
      <c r="J917">
        <v>1284</v>
      </c>
      <c r="K917">
        <v>205399</v>
      </c>
      <c r="L917">
        <v>11318.62</v>
      </c>
      <c r="M917">
        <v>35</v>
      </c>
      <c r="N917">
        <v>148</v>
      </c>
      <c r="O917">
        <v>3581</v>
      </c>
      <c r="P917">
        <v>51.082131636150002</v>
      </c>
      <c r="Q917">
        <v>24</v>
      </c>
      <c r="R917">
        <v>19222795.879999999</v>
      </c>
      <c r="S917">
        <v>59309819.859999999</v>
      </c>
      <c r="T917">
        <f t="shared" si="14"/>
        <v>0.28875418020535643</v>
      </c>
      <c r="U917">
        <v>1826.826</v>
      </c>
      <c r="V917">
        <v>9.9336225781765748</v>
      </c>
      <c r="W917">
        <v>634</v>
      </c>
      <c r="X917">
        <v>5.5205047318611977E-2</v>
      </c>
    </row>
    <row r="918" spans="1:24" x14ac:dyDescent="0.3">
      <c r="A918" t="s">
        <v>115</v>
      </c>
      <c r="B918">
        <v>2021</v>
      </c>
      <c r="C918">
        <v>2306702</v>
      </c>
      <c r="D918">
        <v>0.53500000000000003</v>
      </c>
      <c r="E918">
        <v>4</v>
      </c>
      <c r="F918">
        <v>55.15</v>
      </c>
      <c r="G918">
        <v>18133</v>
      </c>
      <c r="H918">
        <v>2569</v>
      </c>
      <c r="I918">
        <v>1321</v>
      </c>
      <c r="J918">
        <v>1248</v>
      </c>
      <c r="K918">
        <v>226644</v>
      </c>
      <c r="L918">
        <v>12498.98</v>
      </c>
      <c r="M918">
        <v>33</v>
      </c>
      <c r="N918">
        <v>200</v>
      </c>
      <c r="O918">
        <v>3562</v>
      </c>
      <c r="P918">
        <v>51.449259875625003</v>
      </c>
      <c r="Q918" t="s">
        <v>208</v>
      </c>
      <c r="R918">
        <v>22307335.390000001</v>
      </c>
      <c r="S918">
        <v>69889763.129999995</v>
      </c>
      <c r="T918">
        <f t="shared" si="14"/>
        <v>0.30836802708211997</v>
      </c>
      <c r="U918">
        <v>1826.826</v>
      </c>
      <c r="V918">
        <v>9.9259590130641886</v>
      </c>
      <c r="W918">
        <v>607</v>
      </c>
      <c r="X918">
        <v>5.4365733113673813E-2</v>
      </c>
    </row>
    <row r="919" spans="1:24" x14ac:dyDescent="0.3">
      <c r="A919" t="s">
        <v>115</v>
      </c>
      <c r="B919">
        <v>2022</v>
      </c>
      <c r="C919">
        <v>2306702</v>
      </c>
      <c r="D919">
        <v>0.5635</v>
      </c>
      <c r="E919">
        <v>6</v>
      </c>
      <c r="F919">
        <v>58.03</v>
      </c>
      <c r="G919">
        <v>17686</v>
      </c>
      <c r="H919">
        <v>2492</v>
      </c>
      <c r="I919">
        <v>1279</v>
      </c>
      <c r="J919">
        <v>1213</v>
      </c>
      <c r="K919">
        <v>257163</v>
      </c>
      <c r="L919" t="s">
        <v>208</v>
      </c>
      <c r="M919">
        <v>37</v>
      </c>
      <c r="N919">
        <v>204</v>
      </c>
      <c r="O919">
        <v>4072</v>
      </c>
      <c r="P919">
        <v>51.816388115099997</v>
      </c>
      <c r="Q919" t="s">
        <v>208</v>
      </c>
      <c r="R919">
        <v>26383905.600000001</v>
      </c>
      <c r="S919">
        <v>82060856.609999999</v>
      </c>
      <c r="T919">
        <f t="shared" si="14"/>
        <v>0.31910055727301362</v>
      </c>
      <c r="U919">
        <v>1826.826</v>
      </c>
      <c r="V919">
        <v>9.6812723269758578</v>
      </c>
      <c r="W919">
        <v>580</v>
      </c>
      <c r="X919">
        <v>6.3793103448275865E-2</v>
      </c>
    </row>
    <row r="920" spans="1:24" x14ac:dyDescent="0.3">
      <c r="A920" t="s">
        <v>115</v>
      </c>
      <c r="B920">
        <v>2023</v>
      </c>
      <c r="C920">
        <v>2306702</v>
      </c>
      <c r="D920">
        <v>0.60160000000000002</v>
      </c>
      <c r="E920">
        <v>3</v>
      </c>
      <c r="F920">
        <v>39.67</v>
      </c>
      <c r="G920">
        <v>17646</v>
      </c>
      <c r="H920" t="s">
        <v>208</v>
      </c>
      <c r="I920" t="s">
        <v>208</v>
      </c>
      <c r="J920" t="s">
        <v>208</v>
      </c>
      <c r="K920">
        <v>316967</v>
      </c>
      <c r="L920" t="s">
        <v>208</v>
      </c>
      <c r="M920">
        <v>31</v>
      </c>
      <c r="N920">
        <v>246</v>
      </c>
      <c r="O920">
        <v>3822</v>
      </c>
      <c r="P920" t="s">
        <v>208</v>
      </c>
      <c r="Q920">
        <v>30</v>
      </c>
      <c r="R920">
        <v>33825245.369999997</v>
      </c>
      <c r="S920">
        <v>98906313.459999993</v>
      </c>
      <c r="T920">
        <f t="shared" si="14"/>
        <v>0.31203978161764473</v>
      </c>
      <c r="U920">
        <v>1826.826</v>
      </c>
      <c r="V920">
        <v>9.6593764266547559</v>
      </c>
      <c r="W920" t="s">
        <v>208</v>
      </c>
      <c r="X920" t="s">
        <v>208</v>
      </c>
    </row>
    <row r="921" spans="1:24" x14ac:dyDescent="0.3">
      <c r="A921" t="s">
        <v>115</v>
      </c>
      <c r="B921">
        <v>2024</v>
      </c>
      <c r="C921">
        <v>2306702</v>
      </c>
      <c r="D921" t="s">
        <v>208</v>
      </c>
      <c r="E921">
        <v>1</v>
      </c>
      <c r="F921">
        <v>73.760000000000005</v>
      </c>
      <c r="G921">
        <v>17625</v>
      </c>
      <c r="H921" t="s">
        <v>208</v>
      </c>
      <c r="I921" t="s">
        <v>208</v>
      </c>
      <c r="J921" t="s">
        <v>208</v>
      </c>
      <c r="K921" t="s">
        <v>208</v>
      </c>
      <c r="L921" t="s">
        <v>208</v>
      </c>
      <c r="M921" t="s">
        <v>208</v>
      </c>
      <c r="N921">
        <v>140</v>
      </c>
      <c r="O921">
        <v>3596</v>
      </c>
      <c r="P921" t="s">
        <v>208</v>
      </c>
      <c r="Q921" t="s">
        <v>208</v>
      </c>
      <c r="R921">
        <v>39688046.990000002</v>
      </c>
      <c r="S921">
        <v>116889547.98999999</v>
      </c>
      <c r="T921" t="str">
        <f t="shared" si="14"/>
        <v>na</v>
      </c>
      <c r="U921">
        <v>1826.826</v>
      </c>
      <c r="V921">
        <v>9.6478810789861758</v>
      </c>
      <c r="W921" t="s">
        <v>208</v>
      </c>
      <c r="X921" t="s">
        <v>208</v>
      </c>
    </row>
    <row r="922" spans="1:24" x14ac:dyDescent="0.3">
      <c r="A922" t="s">
        <v>116</v>
      </c>
      <c r="B922">
        <v>2015</v>
      </c>
      <c r="C922">
        <v>2306801</v>
      </c>
      <c r="D922">
        <v>0.43340000000000001</v>
      </c>
      <c r="E922">
        <v>7</v>
      </c>
      <c r="F922">
        <v>63.48</v>
      </c>
      <c r="G922">
        <v>11027</v>
      </c>
      <c r="H922">
        <v>1793</v>
      </c>
      <c r="I922">
        <v>914</v>
      </c>
      <c r="J922">
        <v>880</v>
      </c>
      <c r="K922">
        <v>140831</v>
      </c>
      <c r="L922">
        <v>12771.47</v>
      </c>
      <c r="M922">
        <v>35</v>
      </c>
      <c r="N922">
        <v>188</v>
      </c>
      <c r="O922">
        <v>1556</v>
      </c>
      <c r="P922">
        <v>64.330861340175005</v>
      </c>
      <c r="Q922" t="s">
        <v>208</v>
      </c>
      <c r="R922">
        <v>9827839.9399999995</v>
      </c>
      <c r="S922">
        <v>22867672.73</v>
      </c>
      <c r="T922">
        <f t="shared" si="14"/>
        <v>0.16237669781511174</v>
      </c>
      <c r="U922">
        <v>668.73800000000006</v>
      </c>
      <c r="V922">
        <v>16.489267844806189</v>
      </c>
      <c r="W922">
        <v>432</v>
      </c>
      <c r="X922">
        <v>8.1018518518518517E-2</v>
      </c>
    </row>
    <row r="923" spans="1:24" x14ac:dyDescent="0.3">
      <c r="A923" t="s">
        <v>116</v>
      </c>
      <c r="B923">
        <v>2016</v>
      </c>
      <c r="C923">
        <v>2306801</v>
      </c>
      <c r="D923">
        <v>0.43140000000000001</v>
      </c>
      <c r="E923">
        <v>4</v>
      </c>
      <c r="F923">
        <v>35.96</v>
      </c>
      <c r="G923">
        <v>11122</v>
      </c>
      <c r="H923">
        <v>1752</v>
      </c>
      <c r="I923">
        <v>896</v>
      </c>
      <c r="J923">
        <v>856</v>
      </c>
      <c r="K923">
        <v>123111</v>
      </c>
      <c r="L923">
        <v>11069.142</v>
      </c>
      <c r="M923">
        <v>32</v>
      </c>
      <c r="N923">
        <v>138</v>
      </c>
      <c r="O923">
        <v>1516</v>
      </c>
      <c r="P923">
        <v>63.326469130850001</v>
      </c>
      <c r="Q923">
        <v>15</v>
      </c>
      <c r="R923">
        <v>10594262.33</v>
      </c>
      <c r="S923">
        <v>23432027.66</v>
      </c>
      <c r="T923">
        <f t="shared" si="14"/>
        <v>0.19033252641924767</v>
      </c>
      <c r="U923">
        <v>668.73800000000006</v>
      </c>
      <c r="V923">
        <v>16.631326468661861</v>
      </c>
      <c r="W923">
        <v>419</v>
      </c>
      <c r="X923">
        <v>7.6372315035799526E-2</v>
      </c>
    </row>
    <row r="924" spans="1:24" x14ac:dyDescent="0.3">
      <c r="A924" t="s">
        <v>116</v>
      </c>
      <c r="B924">
        <v>2017</v>
      </c>
      <c r="C924">
        <v>2306801</v>
      </c>
      <c r="D924">
        <v>0.48459999999999998</v>
      </c>
      <c r="E924">
        <v>4</v>
      </c>
      <c r="F924">
        <v>26.75</v>
      </c>
      <c r="G924">
        <v>11213</v>
      </c>
      <c r="H924">
        <v>1711</v>
      </c>
      <c r="I924">
        <v>879</v>
      </c>
      <c r="J924">
        <v>831</v>
      </c>
      <c r="K924">
        <v>130346</v>
      </c>
      <c r="L924">
        <v>11624.543</v>
      </c>
      <c r="M924">
        <v>30</v>
      </c>
      <c r="N924">
        <v>166</v>
      </c>
      <c r="O924">
        <v>1554</v>
      </c>
      <c r="P924">
        <v>62.322076921525003</v>
      </c>
      <c r="Q924">
        <v>8</v>
      </c>
      <c r="R924">
        <v>10605033.02</v>
      </c>
      <c r="S924">
        <v>26656012.809999999</v>
      </c>
      <c r="T924">
        <f t="shared" si="14"/>
        <v>0.20450196254583952</v>
      </c>
      <c r="U924">
        <v>668.73800000000006</v>
      </c>
      <c r="V924">
        <v>16.767403676776251</v>
      </c>
      <c r="W924">
        <v>406</v>
      </c>
      <c r="X924">
        <v>7.3891625615763554E-2</v>
      </c>
    </row>
    <row r="925" spans="1:24" x14ac:dyDescent="0.3">
      <c r="A925" t="s">
        <v>116</v>
      </c>
      <c r="B925">
        <v>2018</v>
      </c>
      <c r="C925">
        <v>2306801</v>
      </c>
      <c r="D925">
        <v>0.50819999999999999</v>
      </c>
      <c r="E925">
        <v>7</v>
      </c>
      <c r="F925">
        <v>35.369999999999997</v>
      </c>
      <c r="G925">
        <v>11309</v>
      </c>
      <c r="H925">
        <v>1669</v>
      </c>
      <c r="I925">
        <v>862</v>
      </c>
      <c r="J925">
        <v>807</v>
      </c>
      <c r="K925">
        <v>133295</v>
      </c>
      <c r="L925">
        <v>11786.63</v>
      </c>
      <c r="M925">
        <v>23</v>
      </c>
      <c r="N925">
        <v>158</v>
      </c>
      <c r="O925">
        <v>1572</v>
      </c>
      <c r="P925">
        <v>61.317684712199998</v>
      </c>
      <c r="Q925">
        <v>0</v>
      </c>
      <c r="R925">
        <v>11878898.039999999</v>
      </c>
      <c r="S925">
        <v>30717900.73</v>
      </c>
      <c r="T925">
        <f t="shared" si="14"/>
        <v>0.23045050999662403</v>
      </c>
      <c r="U925">
        <v>668.73800000000006</v>
      </c>
      <c r="V925">
        <v>16.910957654567259</v>
      </c>
      <c r="W925">
        <v>394</v>
      </c>
      <c r="X925">
        <v>5.8375634517766499E-2</v>
      </c>
    </row>
    <row r="926" spans="1:24" x14ac:dyDescent="0.3">
      <c r="A926" t="s">
        <v>116</v>
      </c>
      <c r="B926">
        <v>2019</v>
      </c>
      <c r="C926">
        <v>2306801</v>
      </c>
      <c r="D926">
        <v>0.51819999999999999</v>
      </c>
      <c r="E926">
        <v>6</v>
      </c>
      <c r="F926">
        <v>61.4</v>
      </c>
      <c r="G926">
        <v>11401</v>
      </c>
      <c r="H926">
        <v>1628</v>
      </c>
      <c r="I926">
        <v>845</v>
      </c>
      <c r="J926">
        <v>783</v>
      </c>
      <c r="K926">
        <v>126446</v>
      </c>
      <c r="L926">
        <v>11090.781999999999</v>
      </c>
      <c r="M926">
        <v>29</v>
      </c>
      <c r="N926">
        <v>153</v>
      </c>
      <c r="O926">
        <v>1530</v>
      </c>
      <c r="P926">
        <v>60.313292502875001</v>
      </c>
      <c r="Q926">
        <v>0</v>
      </c>
      <c r="R926">
        <v>13547499.390000001</v>
      </c>
      <c r="S926">
        <v>33829657.280000001</v>
      </c>
      <c r="T926">
        <f t="shared" si="14"/>
        <v>0.2675423285829524</v>
      </c>
      <c r="U926">
        <v>622.96299999999997</v>
      </c>
      <c r="V926">
        <v>18.301247425609549</v>
      </c>
      <c r="W926">
        <v>382</v>
      </c>
      <c r="X926">
        <v>7.5916230366492143E-2</v>
      </c>
    </row>
    <row r="927" spans="1:24" x14ac:dyDescent="0.3">
      <c r="A927" t="s">
        <v>116</v>
      </c>
      <c r="B927">
        <v>2020</v>
      </c>
      <c r="C927">
        <v>2306801</v>
      </c>
      <c r="D927">
        <v>0.50039999999999996</v>
      </c>
      <c r="E927">
        <v>2</v>
      </c>
      <c r="F927">
        <v>139.22999999999999</v>
      </c>
      <c r="G927">
        <v>11492</v>
      </c>
      <c r="H927">
        <v>1587</v>
      </c>
      <c r="I927">
        <v>828</v>
      </c>
      <c r="J927">
        <v>759</v>
      </c>
      <c r="K927">
        <v>140727</v>
      </c>
      <c r="L927">
        <v>12245.648999999999</v>
      </c>
      <c r="M927">
        <v>27</v>
      </c>
      <c r="N927">
        <v>122</v>
      </c>
      <c r="O927">
        <v>1616</v>
      </c>
      <c r="P927">
        <v>59.308900293550003</v>
      </c>
      <c r="Q927">
        <v>0</v>
      </c>
      <c r="R927">
        <v>14061317.08</v>
      </c>
      <c r="S927">
        <v>41601040.369999997</v>
      </c>
      <c r="T927">
        <f t="shared" si="14"/>
        <v>0.29561520084987242</v>
      </c>
      <c r="U927">
        <v>622.96299999999997</v>
      </c>
      <c r="V927">
        <v>18.44732351680598</v>
      </c>
      <c r="W927">
        <v>369</v>
      </c>
      <c r="X927">
        <v>7.3170731707317069E-2</v>
      </c>
    </row>
    <row r="928" spans="1:24" x14ac:dyDescent="0.3">
      <c r="A928" t="s">
        <v>116</v>
      </c>
      <c r="B928">
        <v>2021</v>
      </c>
      <c r="C928">
        <v>2306801</v>
      </c>
      <c r="D928">
        <v>0.50829999999999997</v>
      </c>
      <c r="E928">
        <v>2</v>
      </c>
      <c r="F928">
        <v>77.72</v>
      </c>
      <c r="G928">
        <v>11580</v>
      </c>
      <c r="H928">
        <v>1545</v>
      </c>
      <c r="I928">
        <v>810</v>
      </c>
      <c r="J928">
        <v>735</v>
      </c>
      <c r="K928">
        <v>154002</v>
      </c>
      <c r="L928">
        <v>13298.964</v>
      </c>
      <c r="M928">
        <v>17</v>
      </c>
      <c r="N928">
        <v>184</v>
      </c>
      <c r="O928">
        <v>1618</v>
      </c>
      <c r="P928">
        <v>58.304508084224999</v>
      </c>
      <c r="Q928" t="s">
        <v>208</v>
      </c>
      <c r="R928">
        <v>17999974.68</v>
      </c>
      <c r="S928">
        <v>44969387.729999997</v>
      </c>
      <c r="T928">
        <f t="shared" si="14"/>
        <v>0.29200521895819531</v>
      </c>
      <c r="U928">
        <v>622.96299999999997</v>
      </c>
      <c r="V928">
        <v>18.58858391268824</v>
      </c>
      <c r="W928">
        <v>356</v>
      </c>
      <c r="X928">
        <v>4.7752808988764037E-2</v>
      </c>
    </row>
    <row r="929" spans="1:24" x14ac:dyDescent="0.3">
      <c r="A929" t="s">
        <v>116</v>
      </c>
      <c r="B929">
        <v>2022</v>
      </c>
      <c r="C929">
        <v>2306801</v>
      </c>
      <c r="D929">
        <v>0.58560000000000001</v>
      </c>
      <c r="E929">
        <v>5</v>
      </c>
      <c r="F929">
        <v>86.91</v>
      </c>
      <c r="G929">
        <v>10634</v>
      </c>
      <c r="H929">
        <v>1504</v>
      </c>
      <c r="I929">
        <v>793</v>
      </c>
      <c r="J929">
        <v>711</v>
      </c>
      <c r="K929">
        <v>165067</v>
      </c>
      <c r="L929" t="s">
        <v>208</v>
      </c>
      <c r="M929">
        <v>22</v>
      </c>
      <c r="N929">
        <v>192</v>
      </c>
      <c r="O929">
        <v>4583</v>
      </c>
      <c r="P929">
        <v>57.300115874900001</v>
      </c>
      <c r="Q929" t="s">
        <v>208</v>
      </c>
      <c r="R929">
        <v>27883433.390000001</v>
      </c>
      <c r="S929">
        <v>61305338.710000001</v>
      </c>
      <c r="T929">
        <f t="shared" si="14"/>
        <v>0.37139669776514994</v>
      </c>
      <c r="U929">
        <v>622.96299999999997</v>
      </c>
      <c r="V929">
        <v>17.070034656953951</v>
      </c>
      <c r="W929">
        <v>344</v>
      </c>
      <c r="X929">
        <v>6.3953488372093026E-2</v>
      </c>
    </row>
    <row r="930" spans="1:24" x14ac:dyDescent="0.3">
      <c r="A930" t="s">
        <v>116</v>
      </c>
      <c r="B930">
        <v>2023</v>
      </c>
      <c r="C930">
        <v>2306801</v>
      </c>
      <c r="D930">
        <v>0.63839999999999997</v>
      </c>
      <c r="E930">
        <v>3</v>
      </c>
      <c r="F930">
        <v>47.03</v>
      </c>
      <c r="G930">
        <v>10632</v>
      </c>
      <c r="H930" t="s">
        <v>208</v>
      </c>
      <c r="I930" t="s">
        <v>208</v>
      </c>
      <c r="J930" t="s">
        <v>208</v>
      </c>
      <c r="K930">
        <v>196533</v>
      </c>
      <c r="L930" t="s">
        <v>208</v>
      </c>
      <c r="M930">
        <v>17</v>
      </c>
      <c r="N930">
        <v>312</v>
      </c>
      <c r="O930">
        <v>1881</v>
      </c>
      <c r="P930" t="s">
        <v>208</v>
      </c>
      <c r="Q930">
        <v>2</v>
      </c>
      <c r="R930">
        <v>29072285.829999998</v>
      </c>
      <c r="S930">
        <v>68263926.299999997</v>
      </c>
      <c r="T930">
        <f t="shared" si="14"/>
        <v>0.34734078399047486</v>
      </c>
      <c r="U930">
        <v>622.96299999999997</v>
      </c>
      <c r="V930">
        <v>17.066824193411161</v>
      </c>
      <c r="W930" t="s">
        <v>208</v>
      </c>
      <c r="X930" t="s">
        <v>208</v>
      </c>
    </row>
    <row r="931" spans="1:24" x14ac:dyDescent="0.3">
      <c r="A931" t="s">
        <v>116</v>
      </c>
      <c r="B931">
        <v>2024</v>
      </c>
      <c r="C931">
        <v>2306801</v>
      </c>
      <c r="D931" t="s">
        <v>208</v>
      </c>
      <c r="E931">
        <v>5</v>
      </c>
      <c r="F931">
        <v>46.92</v>
      </c>
      <c r="G931">
        <v>10656</v>
      </c>
      <c r="H931" t="s">
        <v>208</v>
      </c>
      <c r="I931" t="s">
        <v>208</v>
      </c>
      <c r="J931" t="s">
        <v>208</v>
      </c>
      <c r="K931" t="s">
        <v>208</v>
      </c>
      <c r="L931" t="s">
        <v>208</v>
      </c>
      <c r="M931" t="s">
        <v>208</v>
      </c>
      <c r="N931">
        <v>125</v>
      </c>
      <c r="O931">
        <v>1878</v>
      </c>
      <c r="P931" t="s">
        <v>208</v>
      </c>
      <c r="Q931" t="s">
        <v>208</v>
      </c>
      <c r="R931">
        <v>35811681.350000001</v>
      </c>
      <c r="S931">
        <v>88759393.980000004</v>
      </c>
      <c r="T931" t="str">
        <f t="shared" si="14"/>
        <v>na</v>
      </c>
      <c r="U931">
        <v>622.96299999999997</v>
      </c>
      <c r="V931">
        <v>17.105349755924511</v>
      </c>
      <c r="W931" t="s">
        <v>208</v>
      </c>
      <c r="X931" t="s">
        <v>208</v>
      </c>
    </row>
    <row r="932" spans="1:24" x14ac:dyDescent="0.3">
      <c r="A932" t="s">
        <v>117</v>
      </c>
      <c r="B932">
        <v>2015</v>
      </c>
      <c r="C932">
        <v>2306900</v>
      </c>
      <c r="D932">
        <v>0.50780000000000003</v>
      </c>
      <c r="E932">
        <v>4</v>
      </c>
      <c r="F932">
        <v>37.28</v>
      </c>
      <c r="G932">
        <v>34872</v>
      </c>
      <c r="H932">
        <v>5595</v>
      </c>
      <c r="I932">
        <v>2855</v>
      </c>
      <c r="J932">
        <v>2740</v>
      </c>
      <c r="K932">
        <v>485151</v>
      </c>
      <c r="L932">
        <v>13912.337</v>
      </c>
      <c r="M932">
        <v>105</v>
      </c>
      <c r="N932">
        <v>743</v>
      </c>
      <c r="O932">
        <v>4707</v>
      </c>
      <c r="P932">
        <v>68.204797406608336</v>
      </c>
      <c r="Q932">
        <v>32</v>
      </c>
      <c r="R932">
        <v>30937206.5</v>
      </c>
      <c r="S932">
        <v>78503605.930000007</v>
      </c>
      <c r="T932">
        <f t="shared" si="14"/>
        <v>0.16181272620276987</v>
      </c>
      <c r="U932">
        <v>1876.806</v>
      </c>
      <c r="V932">
        <v>18.580503259260681</v>
      </c>
      <c r="W932">
        <v>1406</v>
      </c>
      <c r="X932">
        <v>7.4679943100995738E-2</v>
      </c>
    </row>
    <row r="933" spans="1:24" x14ac:dyDescent="0.3">
      <c r="A933" t="s">
        <v>117</v>
      </c>
      <c r="B933">
        <v>2016</v>
      </c>
      <c r="C933">
        <v>2306900</v>
      </c>
      <c r="D933">
        <v>0.49399999999999999</v>
      </c>
      <c r="E933">
        <v>2</v>
      </c>
      <c r="F933">
        <v>45.95</v>
      </c>
      <c r="G933">
        <v>34824</v>
      </c>
      <c r="H933">
        <v>5483</v>
      </c>
      <c r="I933">
        <v>2802</v>
      </c>
      <c r="J933">
        <v>2681</v>
      </c>
      <c r="K933">
        <v>451543</v>
      </c>
      <c r="L933">
        <v>12966.431</v>
      </c>
      <c r="M933">
        <v>89</v>
      </c>
      <c r="N933">
        <v>798</v>
      </c>
      <c r="O933">
        <v>4395</v>
      </c>
      <c r="P933">
        <v>68.32138826344999</v>
      </c>
      <c r="Q933">
        <v>26</v>
      </c>
      <c r="R933">
        <v>34007586.229999997</v>
      </c>
      <c r="S933">
        <v>82764668.620000005</v>
      </c>
      <c r="T933">
        <f t="shared" si="14"/>
        <v>0.18329299450993594</v>
      </c>
      <c r="U933">
        <v>1876.806</v>
      </c>
      <c r="V933">
        <v>18.55492789345303</v>
      </c>
      <c r="W933">
        <v>1365</v>
      </c>
      <c r="X933">
        <v>6.5201465201465206E-2</v>
      </c>
    </row>
    <row r="934" spans="1:24" x14ac:dyDescent="0.3">
      <c r="A934" t="s">
        <v>117</v>
      </c>
      <c r="B934">
        <v>2017</v>
      </c>
      <c r="C934">
        <v>2306900</v>
      </c>
      <c r="D934">
        <v>0.54110000000000003</v>
      </c>
      <c r="E934">
        <v>3</v>
      </c>
      <c r="F934">
        <v>25.88</v>
      </c>
      <c r="G934">
        <v>34777</v>
      </c>
      <c r="H934">
        <v>5371</v>
      </c>
      <c r="I934">
        <v>2749</v>
      </c>
      <c r="J934">
        <v>2622</v>
      </c>
      <c r="K934">
        <v>511615</v>
      </c>
      <c r="L934">
        <v>14711.303</v>
      </c>
      <c r="M934">
        <v>72</v>
      </c>
      <c r="N934">
        <v>707</v>
      </c>
      <c r="O934">
        <v>4034</v>
      </c>
      <c r="P934">
        <v>68.437979120291658</v>
      </c>
      <c r="Q934">
        <v>51</v>
      </c>
      <c r="R934">
        <v>30204239.02</v>
      </c>
      <c r="S934">
        <v>82644159.069999993</v>
      </c>
      <c r="T934">
        <f t="shared" si="14"/>
        <v>0.16153584056370512</v>
      </c>
      <c r="U934">
        <v>1876.806</v>
      </c>
      <c r="V934">
        <v>18.52988534776636</v>
      </c>
      <c r="W934">
        <v>1324</v>
      </c>
      <c r="X934">
        <v>5.4380664652567967E-2</v>
      </c>
    </row>
    <row r="935" spans="1:24" x14ac:dyDescent="0.3">
      <c r="A935" t="s">
        <v>117</v>
      </c>
      <c r="B935">
        <v>2018</v>
      </c>
      <c r="C935">
        <v>2306900</v>
      </c>
      <c r="D935">
        <v>0.55910000000000004</v>
      </c>
      <c r="E935">
        <v>3</v>
      </c>
      <c r="F935">
        <v>20.16</v>
      </c>
      <c r="G935">
        <v>34729</v>
      </c>
      <c r="H935">
        <v>5259</v>
      </c>
      <c r="I935">
        <v>2695</v>
      </c>
      <c r="J935">
        <v>2564</v>
      </c>
      <c r="K935">
        <v>590674</v>
      </c>
      <c r="L935">
        <v>17008.091</v>
      </c>
      <c r="M935">
        <v>98</v>
      </c>
      <c r="N935">
        <v>686</v>
      </c>
      <c r="O935">
        <v>4028</v>
      </c>
      <c r="P935">
        <v>68.554569977133326</v>
      </c>
      <c r="Q935">
        <v>30</v>
      </c>
      <c r="R935">
        <v>30835903.93</v>
      </c>
      <c r="S935">
        <v>84716048.239999995</v>
      </c>
      <c r="T935">
        <f t="shared" si="14"/>
        <v>0.14342268026017735</v>
      </c>
      <c r="U935">
        <v>1876.806</v>
      </c>
      <c r="V935">
        <v>18.504309981958709</v>
      </c>
      <c r="W935">
        <v>1283</v>
      </c>
      <c r="X935">
        <v>7.6383476227591576E-2</v>
      </c>
    </row>
    <row r="936" spans="1:24" x14ac:dyDescent="0.3">
      <c r="A936" t="s">
        <v>117</v>
      </c>
      <c r="B936">
        <v>2019</v>
      </c>
      <c r="C936">
        <v>2306900</v>
      </c>
      <c r="D936">
        <v>0.56379999999999997</v>
      </c>
      <c r="E936">
        <v>1</v>
      </c>
      <c r="F936">
        <v>5.77</v>
      </c>
      <c r="G936">
        <v>34682</v>
      </c>
      <c r="H936">
        <v>5147</v>
      </c>
      <c r="I936">
        <v>2642</v>
      </c>
      <c r="J936">
        <v>2505</v>
      </c>
      <c r="K936">
        <v>510275</v>
      </c>
      <c r="L936">
        <v>14712.963</v>
      </c>
      <c r="M936">
        <v>78</v>
      </c>
      <c r="N936">
        <v>695</v>
      </c>
      <c r="O936">
        <v>3904</v>
      </c>
      <c r="P936">
        <v>68.671160833974994</v>
      </c>
      <c r="Q936">
        <v>44</v>
      </c>
      <c r="R936">
        <v>35980568.219999999</v>
      </c>
      <c r="S936">
        <v>95358592.170000002</v>
      </c>
      <c r="T936">
        <f t="shared" si="14"/>
        <v>0.18687686476899712</v>
      </c>
      <c r="U936">
        <v>1877.0619999999999</v>
      </c>
      <c r="V936">
        <v>18.476747171910141</v>
      </c>
      <c r="W936">
        <v>1242</v>
      </c>
      <c r="X936">
        <v>6.280193236714976E-2</v>
      </c>
    </row>
    <row r="937" spans="1:24" x14ac:dyDescent="0.3">
      <c r="A937" t="s">
        <v>117</v>
      </c>
      <c r="B937">
        <v>2020</v>
      </c>
      <c r="C937">
        <v>2306900</v>
      </c>
      <c r="D937">
        <v>0.57169999999999999</v>
      </c>
      <c r="E937">
        <v>1</v>
      </c>
      <c r="F937">
        <v>34.65</v>
      </c>
      <c r="G937">
        <v>34636</v>
      </c>
      <c r="H937">
        <v>5035</v>
      </c>
      <c r="I937">
        <v>2589</v>
      </c>
      <c r="J937">
        <v>2446</v>
      </c>
      <c r="K937">
        <v>555424</v>
      </c>
      <c r="L937">
        <v>16036.031999999999</v>
      </c>
      <c r="M937">
        <v>65</v>
      </c>
      <c r="N937">
        <v>750</v>
      </c>
      <c r="O937">
        <v>4112</v>
      </c>
      <c r="P937">
        <v>68.787751690816663</v>
      </c>
      <c r="Q937">
        <v>20</v>
      </c>
      <c r="R937">
        <v>34298173.210000001</v>
      </c>
      <c r="S937">
        <v>104182613.95</v>
      </c>
      <c r="T937">
        <f t="shared" si="14"/>
        <v>0.18757312242539034</v>
      </c>
      <c r="U937">
        <v>1877.0619999999999</v>
      </c>
      <c r="V937">
        <v>18.452240789062909</v>
      </c>
      <c r="W937">
        <v>1201</v>
      </c>
      <c r="X937">
        <v>5.4121565362198171E-2</v>
      </c>
    </row>
    <row r="938" spans="1:24" x14ac:dyDescent="0.3">
      <c r="A938" t="s">
        <v>117</v>
      </c>
      <c r="B938">
        <v>2021</v>
      </c>
      <c r="C938">
        <v>2306900</v>
      </c>
      <c r="D938">
        <v>0.62719999999999998</v>
      </c>
      <c r="E938">
        <v>2</v>
      </c>
      <c r="F938">
        <v>26.02</v>
      </c>
      <c r="G938">
        <v>34592</v>
      </c>
      <c r="H938">
        <v>4923</v>
      </c>
      <c r="I938">
        <v>2535</v>
      </c>
      <c r="J938">
        <v>2388</v>
      </c>
      <c r="K938">
        <v>561175</v>
      </c>
      <c r="L938">
        <v>16222.682000000001</v>
      </c>
      <c r="M938">
        <v>62</v>
      </c>
      <c r="N938">
        <v>958</v>
      </c>
      <c r="O938">
        <v>4298</v>
      </c>
      <c r="P938">
        <v>68.904342547658331</v>
      </c>
      <c r="Q938" t="s">
        <v>208</v>
      </c>
      <c r="R938">
        <v>40720773.350000001</v>
      </c>
      <c r="S938">
        <v>114732622.3</v>
      </c>
      <c r="T938">
        <f t="shared" si="14"/>
        <v>0.20445070129638704</v>
      </c>
      <c r="U938">
        <v>1877.0619999999999</v>
      </c>
      <c r="V938">
        <v>18.428799901122069</v>
      </c>
      <c r="W938">
        <v>1160</v>
      </c>
      <c r="X938">
        <v>5.3448275862068968E-2</v>
      </c>
    </row>
    <row r="939" spans="1:24" x14ac:dyDescent="0.3">
      <c r="A939" t="s">
        <v>117</v>
      </c>
      <c r="B939">
        <v>2022</v>
      </c>
      <c r="C939">
        <v>2306900</v>
      </c>
      <c r="D939">
        <v>0.62280000000000002</v>
      </c>
      <c r="E939">
        <v>3</v>
      </c>
      <c r="F939">
        <v>29.65</v>
      </c>
      <c r="G939">
        <v>35183</v>
      </c>
      <c r="H939">
        <v>4811</v>
      </c>
      <c r="I939">
        <v>2482</v>
      </c>
      <c r="J939">
        <v>2329</v>
      </c>
      <c r="K939">
        <v>637711</v>
      </c>
      <c r="L939" t="s">
        <v>208</v>
      </c>
      <c r="M939">
        <v>50</v>
      </c>
      <c r="N939">
        <v>950</v>
      </c>
      <c r="O939">
        <v>4583</v>
      </c>
      <c r="P939">
        <v>69.020933404499999</v>
      </c>
      <c r="Q939" t="s">
        <v>208</v>
      </c>
      <c r="R939">
        <v>73998000.560000002</v>
      </c>
      <c r="S939">
        <v>175198989.56999999</v>
      </c>
      <c r="T939">
        <f t="shared" si="14"/>
        <v>0.2747310138448294</v>
      </c>
      <c r="U939">
        <v>1877.0619999999999</v>
      </c>
      <c r="V939">
        <v>18.74365364596375</v>
      </c>
      <c r="W939">
        <v>1119</v>
      </c>
      <c r="X939">
        <v>4.4682752457551378E-2</v>
      </c>
    </row>
    <row r="940" spans="1:24" x14ac:dyDescent="0.3">
      <c r="A940" t="s">
        <v>117</v>
      </c>
      <c r="B940">
        <v>2023</v>
      </c>
      <c r="C940">
        <v>2306900</v>
      </c>
      <c r="D940">
        <v>0.6744</v>
      </c>
      <c r="E940">
        <v>1</v>
      </c>
      <c r="F940">
        <v>34.15</v>
      </c>
      <c r="G940">
        <v>35138</v>
      </c>
      <c r="H940" t="s">
        <v>208</v>
      </c>
      <c r="I940" t="s">
        <v>208</v>
      </c>
      <c r="J940" t="s">
        <v>208</v>
      </c>
      <c r="K940">
        <v>740827</v>
      </c>
      <c r="L940" t="s">
        <v>208</v>
      </c>
      <c r="M940">
        <v>38</v>
      </c>
      <c r="N940">
        <v>1024</v>
      </c>
      <c r="O940">
        <v>4519</v>
      </c>
      <c r="P940" t="s">
        <v>208</v>
      </c>
      <c r="Q940">
        <v>58</v>
      </c>
      <c r="R940">
        <v>75852868.739999995</v>
      </c>
      <c r="S940">
        <v>192677003.19</v>
      </c>
      <c r="T940">
        <f t="shared" si="14"/>
        <v>0.26008366756341222</v>
      </c>
      <c r="U940">
        <v>1877.0619999999999</v>
      </c>
      <c r="V940">
        <v>18.719680010569711</v>
      </c>
      <c r="W940" t="s">
        <v>208</v>
      </c>
      <c r="X940" t="s">
        <v>208</v>
      </c>
    </row>
    <row r="941" spans="1:24" x14ac:dyDescent="0.3">
      <c r="A941" t="s">
        <v>117</v>
      </c>
      <c r="B941">
        <v>2024</v>
      </c>
      <c r="C941">
        <v>2306900</v>
      </c>
      <c r="D941" t="s">
        <v>208</v>
      </c>
      <c r="E941">
        <v>2</v>
      </c>
      <c r="F941">
        <v>25.62</v>
      </c>
      <c r="G941">
        <v>35124</v>
      </c>
      <c r="H941" t="s">
        <v>208</v>
      </c>
      <c r="I941" t="s">
        <v>208</v>
      </c>
      <c r="J941" t="s">
        <v>208</v>
      </c>
      <c r="K941" t="s">
        <v>208</v>
      </c>
      <c r="L941" t="s">
        <v>208</v>
      </c>
      <c r="M941" t="s">
        <v>208</v>
      </c>
      <c r="N941">
        <v>959</v>
      </c>
      <c r="O941">
        <v>4533</v>
      </c>
      <c r="P941" t="s">
        <v>208</v>
      </c>
      <c r="Q941" t="s">
        <v>208</v>
      </c>
      <c r="R941">
        <v>91389870.75</v>
      </c>
      <c r="S941">
        <v>239902199.22999999</v>
      </c>
      <c r="T941" t="str">
        <f t="shared" si="14"/>
        <v>na</v>
      </c>
      <c r="U941">
        <v>1877.0619999999999</v>
      </c>
      <c r="V941">
        <v>18.7122215462249</v>
      </c>
      <c r="W941" t="s">
        <v>208</v>
      </c>
      <c r="X941" t="s">
        <v>208</v>
      </c>
    </row>
    <row r="942" spans="1:24" x14ac:dyDescent="0.3">
      <c r="A942" t="s">
        <v>118</v>
      </c>
      <c r="B942">
        <v>2015</v>
      </c>
      <c r="C942">
        <v>2307007</v>
      </c>
      <c r="D942">
        <v>0.53549999999999998</v>
      </c>
      <c r="E942">
        <v>5</v>
      </c>
      <c r="F942">
        <v>36.18</v>
      </c>
      <c r="G942">
        <v>33169</v>
      </c>
      <c r="H942">
        <v>5730</v>
      </c>
      <c r="I942">
        <v>2859</v>
      </c>
      <c r="J942">
        <v>2872</v>
      </c>
      <c r="K942">
        <v>396821</v>
      </c>
      <c r="L942">
        <v>11963.611000000001</v>
      </c>
      <c r="M942">
        <v>80</v>
      </c>
      <c r="N942">
        <v>1040</v>
      </c>
      <c r="O942">
        <v>5637</v>
      </c>
      <c r="P942">
        <v>60.002576586458332</v>
      </c>
      <c r="Q942">
        <v>27</v>
      </c>
      <c r="R942">
        <v>21524839.920000002</v>
      </c>
      <c r="S942">
        <v>62021203.640000001</v>
      </c>
      <c r="T942">
        <f t="shared" si="14"/>
        <v>0.15629516492322734</v>
      </c>
      <c r="U942">
        <v>867.56200000000001</v>
      </c>
      <c r="V942">
        <v>38.232426039868052</v>
      </c>
      <c r="W942">
        <v>1438</v>
      </c>
      <c r="X942">
        <v>5.5632823365785823E-2</v>
      </c>
    </row>
    <row r="943" spans="1:24" x14ac:dyDescent="0.3">
      <c r="A943" t="s">
        <v>118</v>
      </c>
      <c r="B943">
        <v>2016</v>
      </c>
      <c r="C943">
        <v>2307007</v>
      </c>
      <c r="D943">
        <v>0.52690000000000003</v>
      </c>
      <c r="E943">
        <v>5</v>
      </c>
      <c r="F943">
        <v>33.03</v>
      </c>
      <c r="G943">
        <v>33304</v>
      </c>
      <c r="H943">
        <v>5562</v>
      </c>
      <c r="I943">
        <v>2770</v>
      </c>
      <c r="J943">
        <v>2791</v>
      </c>
      <c r="K943">
        <v>364368</v>
      </c>
      <c r="L943">
        <v>10940.668</v>
      </c>
      <c r="M943">
        <v>61</v>
      </c>
      <c r="N943">
        <v>629</v>
      </c>
      <c r="O943">
        <v>5680</v>
      </c>
      <c r="P943">
        <v>60.131271578650001</v>
      </c>
      <c r="Q943">
        <v>23</v>
      </c>
      <c r="R943">
        <v>23075614.09</v>
      </c>
      <c r="S943">
        <v>66579159.340000004</v>
      </c>
      <c r="T943">
        <f t="shared" si="14"/>
        <v>0.18272504539366796</v>
      </c>
      <c r="U943">
        <v>867.56200000000001</v>
      </c>
      <c r="V943">
        <v>38.388034515112473</v>
      </c>
      <c r="W943">
        <v>1386</v>
      </c>
      <c r="X943">
        <v>4.4011544011544008E-2</v>
      </c>
    </row>
    <row r="944" spans="1:24" x14ac:dyDescent="0.3">
      <c r="A944" t="s">
        <v>118</v>
      </c>
      <c r="B944">
        <v>2017</v>
      </c>
      <c r="C944">
        <v>2307007</v>
      </c>
      <c r="D944">
        <v>0.51470000000000005</v>
      </c>
      <c r="E944">
        <v>3</v>
      </c>
      <c r="F944">
        <v>44.86</v>
      </c>
      <c r="G944">
        <v>33436</v>
      </c>
      <c r="H944">
        <v>5393</v>
      </c>
      <c r="I944">
        <v>2682</v>
      </c>
      <c r="J944">
        <v>2710</v>
      </c>
      <c r="K944">
        <v>404008</v>
      </c>
      <c r="L944">
        <v>12083.023999999999</v>
      </c>
      <c r="M944">
        <v>67</v>
      </c>
      <c r="N944">
        <v>837</v>
      </c>
      <c r="O944">
        <v>5953</v>
      </c>
      <c r="P944">
        <v>60.259966570841669</v>
      </c>
      <c r="Q944">
        <v>12</v>
      </c>
      <c r="R944">
        <v>23419362.550000001</v>
      </c>
      <c r="S944">
        <v>69046519.359999999</v>
      </c>
      <c r="T944">
        <f t="shared" si="14"/>
        <v>0.1709038419041207</v>
      </c>
      <c r="U944">
        <v>867.56200000000001</v>
      </c>
      <c r="V944">
        <v>38.540185024240337</v>
      </c>
      <c r="W944">
        <v>1335</v>
      </c>
      <c r="X944">
        <v>5.0187265917603002E-2</v>
      </c>
    </row>
    <row r="945" spans="1:24" x14ac:dyDescent="0.3">
      <c r="A945" t="s">
        <v>118</v>
      </c>
      <c r="B945">
        <v>2018</v>
      </c>
      <c r="C945">
        <v>2307007</v>
      </c>
      <c r="D945">
        <v>0.5655</v>
      </c>
      <c r="E945">
        <v>3</v>
      </c>
      <c r="F945">
        <v>32.770000000000003</v>
      </c>
      <c r="G945">
        <v>33571</v>
      </c>
      <c r="H945">
        <v>5224</v>
      </c>
      <c r="I945">
        <v>2594</v>
      </c>
      <c r="J945">
        <v>2629</v>
      </c>
      <c r="K945">
        <v>404200</v>
      </c>
      <c r="L945">
        <v>12040.154</v>
      </c>
      <c r="M945">
        <v>58</v>
      </c>
      <c r="N945">
        <v>699</v>
      </c>
      <c r="O945">
        <v>6015</v>
      </c>
      <c r="P945">
        <v>60.388661563033331</v>
      </c>
      <c r="Q945">
        <v>30</v>
      </c>
      <c r="R945">
        <v>23007560.239999998</v>
      </c>
      <c r="S945">
        <v>70316006.519999996</v>
      </c>
      <c r="T945">
        <f t="shared" si="14"/>
        <v>0.17396340059376544</v>
      </c>
      <c r="U945">
        <v>867.56299999999999</v>
      </c>
      <c r="V945">
        <v>38.695748896621907</v>
      </c>
      <c r="W945">
        <v>1284</v>
      </c>
      <c r="X945">
        <v>4.5171339563862933E-2</v>
      </c>
    </row>
    <row r="946" spans="1:24" x14ac:dyDescent="0.3">
      <c r="A946" t="s">
        <v>118</v>
      </c>
      <c r="B946">
        <v>2019</v>
      </c>
      <c r="C946">
        <v>2307007</v>
      </c>
      <c r="D946">
        <v>0.57030000000000003</v>
      </c>
      <c r="E946">
        <v>2</v>
      </c>
      <c r="F946">
        <v>11.87</v>
      </c>
      <c r="G946">
        <v>33705</v>
      </c>
      <c r="H946">
        <v>5055</v>
      </c>
      <c r="I946">
        <v>2506</v>
      </c>
      <c r="J946">
        <v>2548</v>
      </c>
      <c r="K946">
        <v>477737</v>
      </c>
      <c r="L946">
        <v>14174.069</v>
      </c>
      <c r="M946">
        <v>51</v>
      </c>
      <c r="N946">
        <v>752</v>
      </c>
      <c r="O946">
        <v>5710</v>
      </c>
      <c r="P946">
        <v>60.517356555225</v>
      </c>
      <c r="Q946">
        <v>19</v>
      </c>
      <c r="R946">
        <v>24991486.609999999</v>
      </c>
      <c r="S946">
        <v>84921943.719999999</v>
      </c>
      <c r="T946">
        <f t="shared" si="14"/>
        <v>0.17775877463960296</v>
      </c>
      <c r="U946">
        <v>854.36199999999997</v>
      </c>
      <c r="V946">
        <v>39.450490541480079</v>
      </c>
      <c r="W946">
        <v>1233</v>
      </c>
      <c r="X946">
        <v>4.1362530413625302E-2</v>
      </c>
    </row>
    <row r="947" spans="1:24" x14ac:dyDescent="0.3">
      <c r="A947" t="s">
        <v>118</v>
      </c>
      <c r="B947">
        <v>2020</v>
      </c>
      <c r="C947">
        <v>2307007</v>
      </c>
      <c r="D947">
        <v>0.57650000000000001</v>
      </c>
      <c r="E947">
        <v>0</v>
      </c>
      <c r="F947">
        <v>56.16</v>
      </c>
      <c r="G947">
        <v>33834</v>
      </c>
      <c r="H947">
        <v>4886</v>
      </c>
      <c r="I947">
        <v>2418</v>
      </c>
      <c r="J947">
        <v>2468</v>
      </c>
      <c r="K947">
        <v>481688</v>
      </c>
      <c r="L947">
        <v>14236.803</v>
      </c>
      <c r="M947">
        <v>34</v>
      </c>
      <c r="N947">
        <v>630</v>
      </c>
      <c r="O947">
        <v>5997</v>
      </c>
      <c r="P947">
        <v>60.646051547416668</v>
      </c>
      <c r="Q947">
        <v>18</v>
      </c>
      <c r="R947">
        <v>24959424.18</v>
      </c>
      <c r="S947">
        <v>93821659.290000007</v>
      </c>
      <c r="T947">
        <f t="shared" si="14"/>
        <v>0.19477682501951471</v>
      </c>
      <c r="U947">
        <v>854.36199999999997</v>
      </c>
      <c r="V947">
        <v>39.601480402920537</v>
      </c>
      <c r="W947">
        <v>1182</v>
      </c>
      <c r="X947">
        <v>2.8764805414551609E-2</v>
      </c>
    </row>
    <row r="948" spans="1:24" x14ac:dyDescent="0.3">
      <c r="A948" t="s">
        <v>118</v>
      </c>
      <c r="B948">
        <v>2021</v>
      </c>
      <c r="C948">
        <v>2307007</v>
      </c>
      <c r="D948">
        <v>0.58620000000000005</v>
      </c>
      <c r="E948">
        <v>1</v>
      </c>
      <c r="F948">
        <v>55.95</v>
      </c>
      <c r="G948">
        <v>33960</v>
      </c>
      <c r="H948">
        <v>4717</v>
      </c>
      <c r="I948">
        <v>2330</v>
      </c>
      <c r="J948">
        <v>2387</v>
      </c>
      <c r="K948">
        <v>566961</v>
      </c>
      <c r="L948">
        <v>16694.965</v>
      </c>
      <c r="M948">
        <v>49</v>
      </c>
      <c r="N948">
        <v>868</v>
      </c>
      <c r="O948">
        <v>5969</v>
      </c>
      <c r="P948">
        <v>60.77474653960833</v>
      </c>
      <c r="Q948" t="s">
        <v>208</v>
      </c>
      <c r="R948">
        <v>30241392.260000002</v>
      </c>
      <c r="S948">
        <v>100923406.48999999</v>
      </c>
      <c r="T948">
        <f t="shared" si="14"/>
        <v>0.17800766982208652</v>
      </c>
      <c r="U948">
        <v>854.36199999999997</v>
      </c>
      <c r="V948">
        <v>39.748958872234489</v>
      </c>
      <c r="W948">
        <v>1130</v>
      </c>
      <c r="X948">
        <v>4.3362831858407079E-2</v>
      </c>
    </row>
    <row r="949" spans="1:24" x14ac:dyDescent="0.3">
      <c r="A949" t="s">
        <v>118</v>
      </c>
      <c r="B949">
        <v>2022</v>
      </c>
      <c r="C949">
        <v>2307007</v>
      </c>
      <c r="D949">
        <v>0.58199999999999996</v>
      </c>
      <c r="E949">
        <v>1</v>
      </c>
      <c r="F949">
        <v>18.93</v>
      </c>
      <c r="G949">
        <v>33036</v>
      </c>
      <c r="H949">
        <v>4548</v>
      </c>
      <c r="I949">
        <v>2242</v>
      </c>
      <c r="J949">
        <v>2306</v>
      </c>
      <c r="K949">
        <v>598757</v>
      </c>
      <c r="L949" t="s">
        <v>208</v>
      </c>
      <c r="M949">
        <v>26</v>
      </c>
      <c r="N949">
        <v>965</v>
      </c>
      <c r="O949">
        <v>7834</v>
      </c>
      <c r="P949">
        <v>60.903441531799999</v>
      </c>
      <c r="Q949" t="s">
        <v>208</v>
      </c>
      <c r="R949">
        <v>43058709.329999998</v>
      </c>
      <c r="S949">
        <v>130662770.56</v>
      </c>
      <c r="T949">
        <f t="shared" si="14"/>
        <v>0.21822337034890615</v>
      </c>
      <c r="U949">
        <v>854.36199999999997</v>
      </c>
      <c r="V949">
        <v>38.667450097265572</v>
      </c>
      <c r="W949">
        <v>1079</v>
      </c>
      <c r="X949">
        <v>2.4096385542168679E-2</v>
      </c>
    </row>
    <row r="950" spans="1:24" x14ac:dyDescent="0.3">
      <c r="A950" t="s">
        <v>118</v>
      </c>
      <c r="B950">
        <v>2023</v>
      </c>
      <c r="C950">
        <v>2307007</v>
      </c>
      <c r="D950">
        <v>0.61699999999999999</v>
      </c>
      <c r="E950">
        <v>1</v>
      </c>
      <c r="F950">
        <v>6.05</v>
      </c>
      <c r="G950">
        <v>33049</v>
      </c>
      <c r="H950" t="s">
        <v>208</v>
      </c>
      <c r="I950" t="s">
        <v>208</v>
      </c>
      <c r="J950" t="s">
        <v>208</v>
      </c>
      <c r="K950">
        <v>665090</v>
      </c>
      <c r="L950" t="s">
        <v>208</v>
      </c>
      <c r="M950">
        <v>26</v>
      </c>
      <c r="N950">
        <v>948</v>
      </c>
      <c r="O950">
        <v>7661</v>
      </c>
      <c r="P950" t="s">
        <v>208</v>
      </c>
      <c r="Q950">
        <v>11</v>
      </c>
      <c r="R950">
        <v>50677723.560000002</v>
      </c>
      <c r="S950">
        <v>152144578.06999999</v>
      </c>
      <c r="T950">
        <f t="shared" si="14"/>
        <v>0.22875787948999382</v>
      </c>
      <c r="U950">
        <v>854.36199999999997</v>
      </c>
      <c r="V950">
        <v>38.682666129813818</v>
      </c>
      <c r="W950" t="s">
        <v>208</v>
      </c>
      <c r="X950" t="s">
        <v>208</v>
      </c>
    </row>
    <row r="951" spans="1:24" x14ac:dyDescent="0.3">
      <c r="A951" t="s">
        <v>118</v>
      </c>
      <c r="B951">
        <v>2024</v>
      </c>
      <c r="C951">
        <v>2307007</v>
      </c>
      <c r="D951" t="s">
        <v>208</v>
      </c>
      <c r="E951">
        <v>2</v>
      </c>
      <c r="F951">
        <v>6.05</v>
      </c>
      <c r="G951">
        <v>33070</v>
      </c>
      <c r="H951" t="s">
        <v>208</v>
      </c>
      <c r="I951" t="s">
        <v>208</v>
      </c>
      <c r="J951" t="s">
        <v>208</v>
      </c>
      <c r="K951" t="s">
        <v>208</v>
      </c>
      <c r="L951" t="s">
        <v>208</v>
      </c>
      <c r="M951" t="s">
        <v>208</v>
      </c>
      <c r="N951">
        <v>763</v>
      </c>
      <c r="O951">
        <v>7461</v>
      </c>
      <c r="P951" t="s">
        <v>208</v>
      </c>
      <c r="Q951" t="s">
        <v>208</v>
      </c>
      <c r="R951">
        <v>67670746.209999993</v>
      </c>
      <c r="S951">
        <v>180123720.50999999</v>
      </c>
      <c r="T951" t="str">
        <f t="shared" si="14"/>
        <v>na</v>
      </c>
      <c r="U951">
        <v>854.36</v>
      </c>
      <c r="V951">
        <v>38.707336485790528</v>
      </c>
      <c r="W951" t="s">
        <v>208</v>
      </c>
      <c r="X951" t="s">
        <v>208</v>
      </c>
    </row>
    <row r="952" spans="1:24" x14ac:dyDescent="0.3">
      <c r="A952" t="s">
        <v>119</v>
      </c>
      <c r="B952">
        <v>2015</v>
      </c>
      <c r="C952">
        <v>2307106</v>
      </c>
      <c r="D952">
        <v>0.35980000000000001</v>
      </c>
      <c r="E952">
        <v>11</v>
      </c>
      <c r="F952">
        <v>22.1</v>
      </c>
      <c r="G952">
        <v>27146</v>
      </c>
      <c r="H952">
        <v>4963</v>
      </c>
      <c r="I952">
        <v>2464</v>
      </c>
      <c r="J952">
        <v>2499</v>
      </c>
      <c r="K952">
        <v>174486</v>
      </c>
      <c r="L952">
        <v>6427.6869999999999</v>
      </c>
      <c r="M952">
        <v>91</v>
      </c>
      <c r="N952">
        <v>195</v>
      </c>
      <c r="O952">
        <v>4422</v>
      </c>
      <c r="P952">
        <v>35.136011183925</v>
      </c>
      <c r="Q952">
        <v>24</v>
      </c>
      <c r="R952">
        <v>27622449.219999999</v>
      </c>
      <c r="S952">
        <v>61851174.990000002</v>
      </c>
      <c r="T952">
        <f t="shared" si="14"/>
        <v>0.35447643358206388</v>
      </c>
      <c r="U952">
        <v>552.42399999999998</v>
      </c>
      <c r="V952">
        <v>49.139791174894647</v>
      </c>
      <c r="W952">
        <v>1266</v>
      </c>
      <c r="X952">
        <v>7.1879936808846759E-2</v>
      </c>
    </row>
    <row r="953" spans="1:24" x14ac:dyDescent="0.3">
      <c r="A953" t="s">
        <v>119</v>
      </c>
      <c r="B953">
        <v>2016</v>
      </c>
      <c r="C953">
        <v>2307106</v>
      </c>
      <c r="D953">
        <v>0.38</v>
      </c>
      <c r="E953">
        <v>12</v>
      </c>
      <c r="F953">
        <v>33.15</v>
      </c>
      <c r="G953">
        <v>27153</v>
      </c>
      <c r="H953">
        <v>4909</v>
      </c>
      <c r="I953">
        <v>2444</v>
      </c>
      <c r="J953">
        <v>2466</v>
      </c>
      <c r="K953">
        <v>177567</v>
      </c>
      <c r="L953">
        <v>6539.4979999999996</v>
      </c>
      <c r="M953">
        <v>86</v>
      </c>
      <c r="N953">
        <v>294</v>
      </c>
      <c r="O953">
        <v>4487</v>
      </c>
      <c r="P953">
        <v>35.423105507050003</v>
      </c>
      <c r="Q953">
        <v>21</v>
      </c>
      <c r="R953">
        <v>34211344.520000003</v>
      </c>
      <c r="S953">
        <v>60956729.020000003</v>
      </c>
      <c r="T953">
        <f t="shared" si="14"/>
        <v>0.34328861229845636</v>
      </c>
      <c r="U953">
        <v>552.42399999999998</v>
      </c>
      <c r="V953">
        <v>49.152462601190393</v>
      </c>
      <c r="W953">
        <v>1250</v>
      </c>
      <c r="X953">
        <v>6.88E-2</v>
      </c>
    </row>
    <row r="954" spans="1:24" x14ac:dyDescent="0.3">
      <c r="A954" t="s">
        <v>119</v>
      </c>
      <c r="B954">
        <v>2017</v>
      </c>
      <c r="C954">
        <v>2307106</v>
      </c>
      <c r="D954">
        <v>0.4662</v>
      </c>
      <c r="E954">
        <v>4</v>
      </c>
      <c r="F954">
        <v>25.77</v>
      </c>
      <c r="G954">
        <v>27160</v>
      </c>
      <c r="H954">
        <v>4855</v>
      </c>
      <c r="I954">
        <v>2423</v>
      </c>
      <c r="J954">
        <v>2432</v>
      </c>
      <c r="K954">
        <v>194304</v>
      </c>
      <c r="L954">
        <v>7154.05</v>
      </c>
      <c r="M954">
        <v>78</v>
      </c>
      <c r="N954">
        <v>341</v>
      </c>
      <c r="O954">
        <v>4625</v>
      </c>
      <c r="P954">
        <v>35.710199830175</v>
      </c>
      <c r="Q954">
        <v>22</v>
      </c>
      <c r="R954">
        <v>24444853.559999999</v>
      </c>
      <c r="S954">
        <v>52203506.149999999</v>
      </c>
      <c r="T954">
        <f t="shared" si="14"/>
        <v>0.26866923043272395</v>
      </c>
      <c r="U954">
        <v>552.42399999999998</v>
      </c>
      <c r="V954">
        <v>49.165134027486133</v>
      </c>
      <c r="W954">
        <v>1233</v>
      </c>
      <c r="X954">
        <v>6.3260340632603412E-2</v>
      </c>
    </row>
    <row r="955" spans="1:24" x14ac:dyDescent="0.3">
      <c r="A955" t="s">
        <v>119</v>
      </c>
      <c r="B955">
        <v>2018</v>
      </c>
      <c r="C955">
        <v>2307106</v>
      </c>
      <c r="D955">
        <v>0.44629999999999997</v>
      </c>
      <c r="E955">
        <v>3</v>
      </c>
      <c r="F955">
        <v>22.09</v>
      </c>
      <c r="G955">
        <v>27167</v>
      </c>
      <c r="H955">
        <v>4801</v>
      </c>
      <c r="I955">
        <v>2403</v>
      </c>
      <c r="J955">
        <v>2399</v>
      </c>
      <c r="K955">
        <v>210872</v>
      </c>
      <c r="L955">
        <v>7762.0640000000003</v>
      </c>
      <c r="M955">
        <v>75</v>
      </c>
      <c r="N955">
        <v>274</v>
      </c>
      <c r="O955">
        <v>4389</v>
      </c>
      <c r="P955">
        <v>35.997294153299997</v>
      </c>
      <c r="Q955">
        <v>36</v>
      </c>
      <c r="R955">
        <v>25852306.129999999</v>
      </c>
      <c r="S955">
        <v>57379437.950000003</v>
      </c>
      <c r="T955">
        <f t="shared" si="14"/>
        <v>0.27210553297735118</v>
      </c>
      <c r="U955">
        <v>552.42399999999998</v>
      </c>
      <c r="V955">
        <v>49.177805453781879</v>
      </c>
      <c r="W955">
        <v>1216</v>
      </c>
      <c r="X955">
        <v>6.1677631578947373E-2</v>
      </c>
    </row>
    <row r="956" spans="1:24" x14ac:dyDescent="0.3">
      <c r="A956" t="s">
        <v>119</v>
      </c>
      <c r="B956">
        <v>2019</v>
      </c>
      <c r="C956">
        <v>2307106</v>
      </c>
      <c r="D956">
        <v>0.498</v>
      </c>
      <c r="E956">
        <v>2</v>
      </c>
      <c r="F956">
        <v>7.36</v>
      </c>
      <c r="G956">
        <v>27174</v>
      </c>
      <c r="H956">
        <v>4748</v>
      </c>
      <c r="I956">
        <v>2382</v>
      </c>
      <c r="J956">
        <v>2365</v>
      </c>
      <c r="K956">
        <v>230862</v>
      </c>
      <c r="L956">
        <v>8495.6939999999995</v>
      </c>
      <c r="M956">
        <v>65</v>
      </c>
      <c r="N956">
        <v>242</v>
      </c>
      <c r="O956">
        <v>4153</v>
      </c>
      <c r="P956">
        <v>36.284388476425001</v>
      </c>
      <c r="Q956">
        <v>15</v>
      </c>
      <c r="R956">
        <v>28879140.719999999</v>
      </c>
      <c r="S956">
        <v>63847475.670000002</v>
      </c>
      <c r="T956">
        <f t="shared" si="14"/>
        <v>0.27656121696078179</v>
      </c>
      <c r="U956">
        <v>544.98</v>
      </c>
      <c r="V956">
        <v>49.862380270835622</v>
      </c>
      <c r="W956">
        <v>1200</v>
      </c>
      <c r="X956">
        <v>5.4166666666666669E-2</v>
      </c>
    </row>
    <row r="957" spans="1:24" x14ac:dyDescent="0.3">
      <c r="A957" t="s">
        <v>119</v>
      </c>
      <c r="B957">
        <v>2020</v>
      </c>
      <c r="C957">
        <v>2307106</v>
      </c>
      <c r="D957">
        <v>0.46929999999999999</v>
      </c>
      <c r="E957">
        <v>6</v>
      </c>
      <c r="F957">
        <v>29.43</v>
      </c>
      <c r="G957">
        <v>27181</v>
      </c>
      <c r="H957">
        <v>4694</v>
      </c>
      <c r="I957">
        <v>2362</v>
      </c>
      <c r="J957">
        <v>2332</v>
      </c>
      <c r="K957">
        <v>260704</v>
      </c>
      <c r="L957">
        <v>9591.4060000000009</v>
      </c>
      <c r="M957">
        <v>73</v>
      </c>
      <c r="N957">
        <v>235</v>
      </c>
      <c r="O957">
        <v>4287</v>
      </c>
      <c r="P957">
        <v>36.571482799549997</v>
      </c>
      <c r="Q957">
        <v>20</v>
      </c>
      <c r="R957">
        <v>27468496.16</v>
      </c>
      <c r="S957">
        <v>66599127.600000001</v>
      </c>
      <c r="T957">
        <f t="shared" si="14"/>
        <v>0.2554587869768013</v>
      </c>
      <c r="U957">
        <v>544.98</v>
      </c>
      <c r="V957">
        <v>49.875224778890967</v>
      </c>
      <c r="W957">
        <v>1183</v>
      </c>
      <c r="X957">
        <v>6.1707523245984781E-2</v>
      </c>
    </row>
    <row r="958" spans="1:24" x14ac:dyDescent="0.3">
      <c r="A958" t="s">
        <v>119</v>
      </c>
      <c r="B958">
        <v>2021</v>
      </c>
      <c r="C958">
        <v>2307106</v>
      </c>
      <c r="D958">
        <v>0.4597</v>
      </c>
      <c r="E958">
        <v>1</v>
      </c>
      <c r="F958">
        <v>11.03</v>
      </c>
      <c r="G958">
        <v>27187</v>
      </c>
      <c r="H958">
        <v>4640</v>
      </c>
      <c r="I958">
        <v>2341</v>
      </c>
      <c r="J958">
        <v>2298</v>
      </c>
      <c r="K958">
        <v>294154</v>
      </c>
      <c r="L958">
        <v>10819.656000000001</v>
      </c>
      <c r="M958">
        <v>57</v>
      </c>
      <c r="N958">
        <v>236</v>
      </c>
      <c r="O958">
        <v>4266</v>
      </c>
      <c r="P958">
        <v>36.858577122675001</v>
      </c>
      <c r="Q958" t="s">
        <v>208</v>
      </c>
      <c r="R958">
        <v>33770716.25</v>
      </c>
      <c r="S958">
        <v>73773863.209999993</v>
      </c>
      <c r="T958">
        <f t="shared" si="14"/>
        <v>0.25080013601718826</v>
      </c>
      <c r="U958">
        <v>544.98</v>
      </c>
      <c r="V958">
        <v>49.886234357224119</v>
      </c>
      <c r="W958">
        <v>1167</v>
      </c>
      <c r="X958">
        <v>4.8843187660668377E-2</v>
      </c>
    </row>
    <row r="959" spans="1:24" x14ac:dyDescent="0.3">
      <c r="A959" t="s">
        <v>119</v>
      </c>
      <c r="B959">
        <v>2022</v>
      </c>
      <c r="C959">
        <v>2307106</v>
      </c>
      <c r="D959">
        <v>0.47510000000000002</v>
      </c>
      <c r="E959">
        <v>1</v>
      </c>
      <c r="F959">
        <v>7.3</v>
      </c>
      <c r="G959">
        <v>28622</v>
      </c>
      <c r="H959">
        <v>4586</v>
      </c>
      <c r="I959">
        <v>2321</v>
      </c>
      <c r="J959">
        <v>2265</v>
      </c>
      <c r="K959">
        <v>310208</v>
      </c>
      <c r="L959" t="s">
        <v>208</v>
      </c>
      <c r="M959">
        <v>56</v>
      </c>
      <c r="N959">
        <v>247</v>
      </c>
      <c r="O959">
        <v>5065</v>
      </c>
      <c r="P959">
        <v>37.145671445799998</v>
      </c>
      <c r="Q959" t="s">
        <v>208</v>
      </c>
      <c r="R959">
        <v>48614252.369999997</v>
      </c>
      <c r="S959">
        <v>99780913.859999999</v>
      </c>
      <c r="T959">
        <f t="shared" si="14"/>
        <v>0.32165809347276664</v>
      </c>
      <c r="U959">
        <v>544.98</v>
      </c>
      <c r="V959">
        <v>52.51935850856912</v>
      </c>
      <c r="W959">
        <v>1150</v>
      </c>
      <c r="X959">
        <v>4.8695652173913043E-2</v>
      </c>
    </row>
    <row r="960" spans="1:24" x14ac:dyDescent="0.3">
      <c r="A960" t="s">
        <v>119</v>
      </c>
      <c r="B960">
        <v>2023</v>
      </c>
      <c r="C960">
        <v>2307106</v>
      </c>
      <c r="D960">
        <v>0.502</v>
      </c>
      <c r="E960">
        <v>2</v>
      </c>
      <c r="F960">
        <v>0</v>
      </c>
      <c r="G960">
        <v>28643</v>
      </c>
      <c r="H960" t="s">
        <v>208</v>
      </c>
      <c r="I960" t="s">
        <v>208</v>
      </c>
      <c r="J960" t="s">
        <v>208</v>
      </c>
      <c r="K960">
        <v>369628</v>
      </c>
      <c r="L960" t="s">
        <v>208</v>
      </c>
      <c r="M960">
        <v>42</v>
      </c>
      <c r="N960">
        <v>307</v>
      </c>
      <c r="O960">
        <v>5132</v>
      </c>
      <c r="P960" t="s">
        <v>208</v>
      </c>
      <c r="Q960">
        <v>23</v>
      </c>
      <c r="R960">
        <v>49423927.990000002</v>
      </c>
      <c r="S960">
        <v>113310101</v>
      </c>
      <c r="T960">
        <f t="shared" si="14"/>
        <v>0.30655172497754501</v>
      </c>
      <c r="U960">
        <v>544.98</v>
      </c>
      <c r="V960">
        <v>52.557892032735147</v>
      </c>
      <c r="W960" t="s">
        <v>208</v>
      </c>
      <c r="X960" t="s">
        <v>208</v>
      </c>
    </row>
    <row r="961" spans="1:24" x14ac:dyDescent="0.3">
      <c r="A961" t="s">
        <v>119</v>
      </c>
      <c r="B961">
        <v>2024</v>
      </c>
      <c r="C961">
        <v>2307106</v>
      </c>
      <c r="D961" t="s">
        <v>208</v>
      </c>
      <c r="E961">
        <v>0</v>
      </c>
      <c r="F961">
        <v>0</v>
      </c>
      <c r="G961">
        <v>28707</v>
      </c>
      <c r="H961" t="s">
        <v>208</v>
      </c>
      <c r="I961" t="s">
        <v>208</v>
      </c>
      <c r="J961" t="s">
        <v>208</v>
      </c>
      <c r="K961" t="s">
        <v>208</v>
      </c>
      <c r="L961" t="s">
        <v>208</v>
      </c>
      <c r="M961" t="s">
        <v>208</v>
      </c>
      <c r="N961">
        <v>134</v>
      </c>
      <c r="O961">
        <v>5403</v>
      </c>
      <c r="P961" t="s">
        <v>208</v>
      </c>
      <c r="Q961" t="s">
        <v>208</v>
      </c>
      <c r="R961">
        <v>55786640.170000002</v>
      </c>
      <c r="S961">
        <v>126554802.69</v>
      </c>
      <c r="T961" t="str">
        <f t="shared" si="14"/>
        <v>na</v>
      </c>
      <c r="U961">
        <v>544.995</v>
      </c>
      <c r="V961">
        <v>52.673877741997643</v>
      </c>
      <c r="W961" t="s">
        <v>208</v>
      </c>
      <c r="X961" t="s">
        <v>208</v>
      </c>
    </row>
    <row r="962" spans="1:24" x14ac:dyDescent="0.3">
      <c r="A962" t="s">
        <v>120</v>
      </c>
      <c r="B962">
        <v>2015</v>
      </c>
      <c r="C962">
        <v>2307205</v>
      </c>
      <c r="D962">
        <v>0.43640000000000001</v>
      </c>
      <c r="E962">
        <v>7</v>
      </c>
      <c r="F962">
        <v>0</v>
      </c>
      <c r="G962">
        <v>8029</v>
      </c>
      <c r="H962">
        <v>1352</v>
      </c>
      <c r="I962">
        <v>701</v>
      </c>
      <c r="J962">
        <v>651</v>
      </c>
      <c r="K962">
        <v>75985</v>
      </c>
      <c r="L962">
        <v>9463.8189999999995</v>
      </c>
      <c r="M962">
        <v>28</v>
      </c>
      <c r="N962">
        <v>185</v>
      </c>
      <c r="O962">
        <v>1049</v>
      </c>
      <c r="P962">
        <v>60.146658698591658</v>
      </c>
      <c r="Q962">
        <v>4</v>
      </c>
      <c r="R962">
        <v>8723307.0500000007</v>
      </c>
      <c r="S962">
        <v>22244378.780000001</v>
      </c>
      <c r="T962">
        <f t="shared" si="14"/>
        <v>0.29274697348160822</v>
      </c>
      <c r="U962">
        <v>353.298</v>
      </c>
      <c r="V962">
        <v>22.725857491409521</v>
      </c>
      <c r="W962">
        <v>332</v>
      </c>
      <c r="X962">
        <v>8.4337349397590355E-2</v>
      </c>
    </row>
    <row r="963" spans="1:24" x14ac:dyDescent="0.3">
      <c r="A963" t="s">
        <v>120</v>
      </c>
      <c r="B963">
        <v>2016</v>
      </c>
      <c r="C963">
        <v>2307205</v>
      </c>
      <c r="D963">
        <v>0.4587</v>
      </c>
      <c r="E963">
        <v>10</v>
      </c>
      <c r="F963">
        <v>12.43</v>
      </c>
      <c r="G963">
        <v>8048</v>
      </c>
      <c r="H963">
        <v>1324</v>
      </c>
      <c r="I963">
        <v>692</v>
      </c>
      <c r="J963">
        <v>633</v>
      </c>
      <c r="K963">
        <v>79408</v>
      </c>
      <c r="L963">
        <v>9866.7990000000009</v>
      </c>
      <c r="M963">
        <v>35</v>
      </c>
      <c r="N963">
        <v>82</v>
      </c>
      <c r="O963">
        <v>1046</v>
      </c>
      <c r="P963">
        <v>60.455363806449988</v>
      </c>
      <c r="Q963">
        <v>8</v>
      </c>
      <c r="R963">
        <v>10395382.789999999</v>
      </c>
      <c r="S963">
        <v>26443513.109999999</v>
      </c>
      <c r="T963">
        <f t="shared" ref="T963:T1026" si="15">IFERROR(S963/(K963*1000), "na")</f>
        <v>0.33300817436530322</v>
      </c>
      <c r="U963">
        <v>353.298</v>
      </c>
      <c r="V963">
        <v>22.77963645421146</v>
      </c>
      <c r="W963">
        <v>322</v>
      </c>
      <c r="X963">
        <v>0.108695652173913</v>
      </c>
    </row>
    <row r="964" spans="1:24" x14ac:dyDescent="0.3">
      <c r="A964" t="s">
        <v>120</v>
      </c>
      <c r="B964">
        <v>2017</v>
      </c>
      <c r="C964">
        <v>2307205</v>
      </c>
      <c r="D964">
        <v>0.44600000000000001</v>
      </c>
      <c r="E964">
        <v>6</v>
      </c>
      <c r="F964">
        <v>24.79</v>
      </c>
      <c r="G964">
        <v>8069</v>
      </c>
      <c r="H964">
        <v>1297</v>
      </c>
      <c r="I964">
        <v>682</v>
      </c>
      <c r="J964">
        <v>615</v>
      </c>
      <c r="K964">
        <v>90501</v>
      </c>
      <c r="L964">
        <v>11215.888000000001</v>
      </c>
      <c r="M964">
        <v>23</v>
      </c>
      <c r="N964">
        <v>129</v>
      </c>
      <c r="O964">
        <v>1055</v>
      </c>
      <c r="P964">
        <v>60.764068914308332</v>
      </c>
      <c r="Q964">
        <v>5</v>
      </c>
      <c r="R964">
        <v>10328057.109999999</v>
      </c>
      <c r="S964">
        <v>28222355.640000001</v>
      </c>
      <c r="T964">
        <f t="shared" si="15"/>
        <v>0.31184578778135047</v>
      </c>
      <c r="U964">
        <v>353.298</v>
      </c>
      <c r="V964">
        <v>22.83907636046624</v>
      </c>
      <c r="W964">
        <v>311</v>
      </c>
      <c r="X964">
        <v>7.3954983922829579E-2</v>
      </c>
    </row>
    <row r="965" spans="1:24" x14ac:dyDescent="0.3">
      <c r="A965" t="s">
        <v>120</v>
      </c>
      <c r="B965">
        <v>2018</v>
      </c>
      <c r="C965">
        <v>2307205</v>
      </c>
      <c r="D965">
        <v>0.48110000000000003</v>
      </c>
      <c r="E965">
        <v>10</v>
      </c>
      <c r="F965">
        <v>0</v>
      </c>
      <c r="G965">
        <v>8090</v>
      </c>
      <c r="H965">
        <v>1270</v>
      </c>
      <c r="I965">
        <v>673</v>
      </c>
      <c r="J965">
        <v>596</v>
      </c>
      <c r="K965">
        <v>94140</v>
      </c>
      <c r="L965">
        <v>11636.588</v>
      </c>
      <c r="M965">
        <v>14</v>
      </c>
      <c r="N965">
        <v>90</v>
      </c>
      <c r="O965">
        <v>1083</v>
      </c>
      <c r="P965">
        <v>61.072774022166662</v>
      </c>
      <c r="Q965">
        <v>3</v>
      </c>
      <c r="R965">
        <v>10507338.58</v>
      </c>
      <c r="S965">
        <v>27179143.98</v>
      </c>
      <c r="T965">
        <f t="shared" si="15"/>
        <v>0.28870983620140217</v>
      </c>
      <c r="U965">
        <v>353.298</v>
      </c>
      <c r="V965">
        <v>22.89851626672101</v>
      </c>
      <c r="W965">
        <v>301</v>
      </c>
      <c r="X965">
        <v>4.6511627906976737E-2</v>
      </c>
    </row>
    <row r="966" spans="1:24" x14ac:dyDescent="0.3">
      <c r="A966" t="s">
        <v>120</v>
      </c>
      <c r="B966">
        <v>2019</v>
      </c>
      <c r="C966">
        <v>2307205</v>
      </c>
      <c r="D966">
        <v>0.49409999999999998</v>
      </c>
      <c r="E966">
        <v>5</v>
      </c>
      <c r="F966">
        <v>12.33</v>
      </c>
      <c r="G966">
        <v>8111</v>
      </c>
      <c r="H966">
        <v>1242</v>
      </c>
      <c r="I966">
        <v>664</v>
      </c>
      <c r="J966">
        <v>578</v>
      </c>
      <c r="K966">
        <v>112635</v>
      </c>
      <c r="L966">
        <v>13886.697</v>
      </c>
      <c r="M966">
        <v>25</v>
      </c>
      <c r="N966">
        <v>75</v>
      </c>
      <c r="O966">
        <v>1001</v>
      </c>
      <c r="P966">
        <v>61.381479130024999</v>
      </c>
      <c r="Q966">
        <v>0</v>
      </c>
      <c r="R966">
        <v>10803520.07</v>
      </c>
      <c r="S966">
        <v>28015817.449999999</v>
      </c>
      <c r="T966">
        <f t="shared" si="15"/>
        <v>0.24873101123096727</v>
      </c>
      <c r="U966">
        <v>368.35899999999998</v>
      </c>
      <c r="V966">
        <v>22.019280104463309</v>
      </c>
      <c r="W966">
        <v>290</v>
      </c>
      <c r="X966">
        <v>8.6206896551724144E-2</v>
      </c>
    </row>
    <row r="967" spans="1:24" x14ac:dyDescent="0.3">
      <c r="A967" t="s">
        <v>120</v>
      </c>
      <c r="B967">
        <v>2020</v>
      </c>
      <c r="C967">
        <v>2307205</v>
      </c>
      <c r="D967">
        <v>0.46489999999999998</v>
      </c>
      <c r="E967">
        <v>0</v>
      </c>
      <c r="F967">
        <v>36.9</v>
      </c>
      <c r="G967">
        <v>8130</v>
      </c>
      <c r="H967">
        <v>1215</v>
      </c>
      <c r="I967">
        <v>655</v>
      </c>
      <c r="J967">
        <v>560</v>
      </c>
      <c r="K967">
        <v>119490</v>
      </c>
      <c r="L967">
        <v>14697.416999999999</v>
      </c>
      <c r="M967">
        <v>19</v>
      </c>
      <c r="N967">
        <v>43</v>
      </c>
      <c r="O967">
        <v>1067</v>
      </c>
      <c r="P967">
        <v>61.690184237883329</v>
      </c>
      <c r="Q967">
        <v>0</v>
      </c>
      <c r="R967">
        <v>10478084.02</v>
      </c>
      <c r="S967">
        <v>29977655.469999999</v>
      </c>
      <c r="T967">
        <f t="shared" si="15"/>
        <v>0.25088003573520795</v>
      </c>
      <c r="U967">
        <v>368.35899999999998</v>
      </c>
      <c r="V967">
        <v>22.070860220600011</v>
      </c>
      <c r="W967">
        <v>280</v>
      </c>
      <c r="X967">
        <v>6.7857142857142852E-2</v>
      </c>
    </row>
    <row r="968" spans="1:24" x14ac:dyDescent="0.3">
      <c r="A968" t="s">
        <v>120</v>
      </c>
      <c r="B968">
        <v>2021</v>
      </c>
      <c r="C968">
        <v>2307205</v>
      </c>
      <c r="D968">
        <v>0.4199</v>
      </c>
      <c r="E968">
        <v>0</v>
      </c>
      <c r="F968">
        <v>24.54</v>
      </c>
      <c r="G968">
        <v>8150</v>
      </c>
      <c r="H968">
        <v>1187</v>
      </c>
      <c r="I968">
        <v>646</v>
      </c>
      <c r="J968">
        <v>541</v>
      </c>
      <c r="K968">
        <v>129729</v>
      </c>
      <c r="L968">
        <v>15917.669</v>
      </c>
      <c r="M968">
        <v>19</v>
      </c>
      <c r="N968">
        <v>78</v>
      </c>
      <c r="O968">
        <v>1108</v>
      </c>
      <c r="P968">
        <v>61.998889345741667</v>
      </c>
      <c r="Q968" t="s">
        <v>208</v>
      </c>
      <c r="R968">
        <v>9459143.7300000004</v>
      </c>
      <c r="S968">
        <v>25063594.170000002</v>
      </c>
      <c r="T968">
        <f t="shared" si="15"/>
        <v>0.19319962514164143</v>
      </c>
      <c r="U968">
        <v>368.35899999999998</v>
      </c>
      <c r="V968">
        <v>22.125155079691279</v>
      </c>
      <c r="W968">
        <v>269</v>
      </c>
      <c r="X968">
        <v>7.0631970260223054E-2</v>
      </c>
    </row>
    <row r="969" spans="1:24" x14ac:dyDescent="0.3">
      <c r="A969" t="s">
        <v>120</v>
      </c>
      <c r="B969">
        <v>2022</v>
      </c>
      <c r="C969">
        <v>2307205</v>
      </c>
      <c r="D969">
        <v>0.50829999999999997</v>
      </c>
      <c r="E969">
        <v>3</v>
      </c>
      <c r="F969">
        <v>12.72</v>
      </c>
      <c r="G969">
        <v>8075</v>
      </c>
      <c r="H969">
        <v>1160</v>
      </c>
      <c r="I969">
        <v>637</v>
      </c>
      <c r="J969">
        <v>523</v>
      </c>
      <c r="K969">
        <v>140334</v>
      </c>
      <c r="L969" t="s">
        <v>208</v>
      </c>
      <c r="M969">
        <v>14</v>
      </c>
      <c r="N969">
        <v>62</v>
      </c>
      <c r="O969">
        <v>1297</v>
      </c>
      <c r="P969">
        <v>62.307594453599997</v>
      </c>
      <c r="Q969" t="s">
        <v>208</v>
      </c>
      <c r="R969">
        <v>16393428.77</v>
      </c>
      <c r="S969">
        <v>38129261.75</v>
      </c>
      <c r="T969">
        <f t="shared" si="15"/>
        <v>0.27170366233414567</v>
      </c>
      <c r="U969">
        <v>368.35899999999998</v>
      </c>
      <c r="V969">
        <v>21.921549358099028</v>
      </c>
      <c r="W969">
        <v>259</v>
      </c>
      <c r="X969">
        <v>5.4054054054054057E-2</v>
      </c>
    </row>
    <row r="970" spans="1:24" x14ac:dyDescent="0.3">
      <c r="A970" t="s">
        <v>120</v>
      </c>
      <c r="B970">
        <v>2023</v>
      </c>
      <c r="C970">
        <v>2307205</v>
      </c>
      <c r="D970">
        <v>0.53739999999999999</v>
      </c>
      <c r="E970">
        <v>1</v>
      </c>
      <c r="F970">
        <v>12.37</v>
      </c>
      <c r="G970">
        <v>8081</v>
      </c>
      <c r="H970" t="s">
        <v>208</v>
      </c>
      <c r="I970" t="s">
        <v>208</v>
      </c>
      <c r="J970" t="s">
        <v>208</v>
      </c>
      <c r="K970">
        <v>129952</v>
      </c>
      <c r="L970" t="s">
        <v>208</v>
      </c>
      <c r="M970">
        <v>14</v>
      </c>
      <c r="N970">
        <v>157</v>
      </c>
      <c r="O970">
        <v>1275</v>
      </c>
      <c r="P970" t="s">
        <v>208</v>
      </c>
      <c r="Q970">
        <v>4</v>
      </c>
      <c r="R970">
        <v>19005976.129999999</v>
      </c>
      <c r="S970">
        <v>44354529.149999999</v>
      </c>
      <c r="T970">
        <f t="shared" si="15"/>
        <v>0.34131470966202904</v>
      </c>
      <c r="U970">
        <v>368.35899999999998</v>
      </c>
      <c r="V970">
        <v>21.937837815826409</v>
      </c>
      <c r="W970" t="s">
        <v>208</v>
      </c>
      <c r="X970" t="s">
        <v>208</v>
      </c>
    </row>
    <row r="971" spans="1:24" x14ac:dyDescent="0.3">
      <c r="A971" t="s">
        <v>120</v>
      </c>
      <c r="B971">
        <v>2024</v>
      </c>
      <c r="C971">
        <v>2307205</v>
      </c>
      <c r="D971" t="s">
        <v>208</v>
      </c>
      <c r="E971">
        <v>4</v>
      </c>
      <c r="F971">
        <v>0</v>
      </c>
      <c r="G971">
        <v>8100</v>
      </c>
      <c r="H971" t="s">
        <v>208</v>
      </c>
      <c r="I971" t="s">
        <v>208</v>
      </c>
      <c r="J971" t="s">
        <v>208</v>
      </c>
      <c r="K971" t="s">
        <v>208</v>
      </c>
      <c r="L971" t="s">
        <v>208</v>
      </c>
      <c r="M971" t="s">
        <v>208</v>
      </c>
      <c r="N971">
        <v>31</v>
      </c>
      <c r="O971">
        <v>1246</v>
      </c>
      <c r="P971" t="s">
        <v>208</v>
      </c>
      <c r="Q971" t="s">
        <v>208</v>
      </c>
      <c r="R971">
        <v>23062472.510000002</v>
      </c>
      <c r="S971">
        <v>54043215.579999998</v>
      </c>
      <c r="T971" t="str">
        <f t="shared" si="15"/>
        <v>na</v>
      </c>
      <c r="U971">
        <v>368.35700000000003</v>
      </c>
      <c r="V971">
        <v>21.989537323846161</v>
      </c>
      <c r="W971" t="s">
        <v>208</v>
      </c>
      <c r="X971" t="s">
        <v>208</v>
      </c>
    </row>
    <row r="972" spans="1:24" x14ac:dyDescent="0.3">
      <c r="A972" t="s">
        <v>121</v>
      </c>
      <c r="B972">
        <v>2015</v>
      </c>
      <c r="C972">
        <v>2307254</v>
      </c>
      <c r="D972">
        <v>0.56859999999999999</v>
      </c>
      <c r="E972">
        <v>9</v>
      </c>
      <c r="F972">
        <v>16.05</v>
      </c>
      <c r="G972">
        <v>18692</v>
      </c>
      <c r="H972">
        <v>3976</v>
      </c>
      <c r="I972">
        <v>1991</v>
      </c>
      <c r="J972">
        <v>1985</v>
      </c>
      <c r="K972">
        <v>216640</v>
      </c>
      <c r="L972">
        <v>11589.985000000001</v>
      </c>
      <c r="M972">
        <v>48</v>
      </c>
      <c r="N972">
        <v>1260</v>
      </c>
      <c r="O972">
        <v>2050</v>
      </c>
      <c r="P972">
        <v>40.728151624174998</v>
      </c>
      <c r="Q972">
        <v>18</v>
      </c>
      <c r="R972">
        <v>16917792.079999998</v>
      </c>
      <c r="S972">
        <v>43391033.770000003</v>
      </c>
      <c r="T972">
        <f t="shared" si="15"/>
        <v>0.20029096090288037</v>
      </c>
      <c r="U972">
        <v>204.79300000000001</v>
      </c>
      <c r="V972">
        <v>91.272650920685763</v>
      </c>
      <c r="W972">
        <v>941</v>
      </c>
      <c r="X972">
        <v>5.1009564293304992E-2</v>
      </c>
    </row>
    <row r="973" spans="1:24" x14ac:dyDescent="0.3">
      <c r="A973" t="s">
        <v>121</v>
      </c>
      <c r="B973">
        <v>2016</v>
      </c>
      <c r="C973">
        <v>2307254</v>
      </c>
      <c r="D973">
        <v>0.57969999999999999</v>
      </c>
      <c r="E973">
        <v>13</v>
      </c>
      <c r="F973">
        <v>68.510000000000005</v>
      </c>
      <c r="G973">
        <v>18976</v>
      </c>
      <c r="H973">
        <v>4047</v>
      </c>
      <c r="I973">
        <v>2032</v>
      </c>
      <c r="J973">
        <v>2014</v>
      </c>
      <c r="K973">
        <v>268007</v>
      </c>
      <c r="L973">
        <v>14123.472</v>
      </c>
      <c r="M973">
        <v>53</v>
      </c>
      <c r="N973">
        <v>1449</v>
      </c>
      <c r="O973">
        <v>1710</v>
      </c>
      <c r="P973">
        <v>42.33808026685</v>
      </c>
      <c r="Q973">
        <v>10</v>
      </c>
      <c r="R973">
        <v>19546862.420000002</v>
      </c>
      <c r="S973">
        <v>52134845.799999997</v>
      </c>
      <c r="T973">
        <f t="shared" si="15"/>
        <v>0.19452792576313305</v>
      </c>
      <c r="U973">
        <v>204.79300000000001</v>
      </c>
      <c r="V973">
        <v>92.659417069919385</v>
      </c>
      <c r="W973">
        <v>942</v>
      </c>
      <c r="X973">
        <v>5.6263269639065819E-2</v>
      </c>
    </row>
    <row r="974" spans="1:24" x14ac:dyDescent="0.3">
      <c r="A974" t="s">
        <v>121</v>
      </c>
      <c r="B974">
        <v>2017</v>
      </c>
      <c r="C974">
        <v>2307254</v>
      </c>
      <c r="D974">
        <v>0.62549999999999994</v>
      </c>
      <c r="E974">
        <v>10</v>
      </c>
      <c r="F974">
        <v>46.75</v>
      </c>
      <c r="G974">
        <v>19252</v>
      </c>
      <c r="H974">
        <v>4118</v>
      </c>
      <c r="I974">
        <v>2074</v>
      </c>
      <c r="J974">
        <v>2044</v>
      </c>
      <c r="K974">
        <v>310187</v>
      </c>
      <c r="L974">
        <v>16111.936</v>
      </c>
      <c r="M974">
        <v>51</v>
      </c>
      <c r="N974">
        <v>1564</v>
      </c>
      <c r="O974">
        <v>1662</v>
      </c>
      <c r="P974">
        <v>43.948008909525001</v>
      </c>
      <c r="Q974">
        <v>19</v>
      </c>
      <c r="R974">
        <v>21969852.030000001</v>
      </c>
      <c r="S974">
        <v>60923789.659999996</v>
      </c>
      <c r="T974">
        <f t="shared" si="15"/>
        <v>0.1964098742371537</v>
      </c>
      <c r="U974">
        <v>204.79300000000001</v>
      </c>
      <c r="V974">
        <v>94.007119383963314</v>
      </c>
      <c r="W974">
        <v>944</v>
      </c>
      <c r="X974">
        <v>5.4025423728813561E-2</v>
      </c>
    </row>
    <row r="975" spans="1:24" x14ac:dyDescent="0.3">
      <c r="A975" t="s">
        <v>121</v>
      </c>
      <c r="B975">
        <v>2018</v>
      </c>
      <c r="C975">
        <v>2307254</v>
      </c>
      <c r="D975">
        <v>0.61570000000000003</v>
      </c>
      <c r="E975">
        <v>9</v>
      </c>
      <c r="F975">
        <v>56.31</v>
      </c>
      <c r="G975">
        <v>19536</v>
      </c>
      <c r="H975">
        <v>4189</v>
      </c>
      <c r="I975">
        <v>2116</v>
      </c>
      <c r="J975">
        <v>2073</v>
      </c>
      <c r="K975">
        <v>383001</v>
      </c>
      <c r="L975">
        <v>19604.883000000002</v>
      </c>
      <c r="M975">
        <v>62</v>
      </c>
      <c r="N975">
        <v>1794</v>
      </c>
      <c r="O975">
        <v>1990</v>
      </c>
      <c r="P975">
        <v>45.557937552200002</v>
      </c>
      <c r="Q975">
        <v>14</v>
      </c>
      <c r="R975">
        <v>25686769.34</v>
      </c>
      <c r="S975">
        <v>74603150.5</v>
      </c>
      <c r="T975">
        <f t="shared" si="15"/>
        <v>0.19478578515460795</v>
      </c>
      <c r="U975">
        <v>208.09899999999999</v>
      </c>
      <c r="V975">
        <v>93.878394418041424</v>
      </c>
      <c r="W975">
        <v>946</v>
      </c>
      <c r="X975">
        <v>6.5539112050739964E-2</v>
      </c>
    </row>
    <row r="976" spans="1:24" x14ac:dyDescent="0.3">
      <c r="A976" t="s">
        <v>121</v>
      </c>
      <c r="B976">
        <v>2019</v>
      </c>
      <c r="C976">
        <v>2307254</v>
      </c>
      <c r="D976">
        <v>0.64129999999999998</v>
      </c>
      <c r="E976">
        <v>9</v>
      </c>
      <c r="F976">
        <v>25.23</v>
      </c>
      <c r="G976">
        <v>19816</v>
      </c>
      <c r="H976">
        <v>4260</v>
      </c>
      <c r="I976">
        <v>2158</v>
      </c>
      <c r="J976">
        <v>2102</v>
      </c>
      <c r="K976">
        <v>493501</v>
      </c>
      <c r="L976">
        <v>24904.168000000001</v>
      </c>
      <c r="M976">
        <v>54</v>
      </c>
      <c r="N976">
        <v>1954</v>
      </c>
      <c r="O976">
        <v>1986</v>
      </c>
      <c r="P976">
        <v>47.167866194875003</v>
      </c>
      <c r="Q976">
        <v>25</v>
      </c>
      <c r="R976">
        <v>29406967.170000002</v>
      </c>
      <c r="S976">
        <v>84318879.200000003</v>
      </c>
      <c r="T976">
        <f t="shared" si="15"/>
        <v>0.17085857819943628</v>
      </c>
      <c r="U976">
        <v>209.029</v>
      </c>
      <c r="V976">
        <v>94.800243028479301</v>
      </c>
      <c r="W976">
        <v>948</v>
      </c>
      <c r="X976">
        <v>5.6962025316455688E-2</v>
      </c>
    </row>
    <row r="977" spans="1:24" x14ac:dyDescent="0.3">
      <c r="A977" t="s">
        <v>121</v>
      </c>
      <c r="B977">
        <v>2020</v>
      </c>
      <c r="C977">
        <v>2307254</v>
      </c>
      <c r="D977">
        <v>0.57310000000000005</v>
      </c>
      <c r="E977">
        <v>8</v>
      </c>
      <c r="F977">
        <v>29.87</v>
      </c>
      <c r="G977">
        <v>20087</v>
      </c>
      <c r="H977">
        <v>4332</v>
      </c>
      <c r="I977">
        <v>2200</v>
      </c>
      <c r="J977">
        <v>2132</v>
      </c>
      <c r="K977">
        <v>379029</v>
      </c>
      <c r="L977">
        <v>18869.367999999999</v>
      </c>
      <c r="M977">
        <v>46</v>
      </c>
      <c r="N977">
        <v>1468</v>
      </c>
      <c r="O977">
        <v>2241</v>
      </c>
      <c r="P977">
        <v>48.777794837549997</v>
      </c>
      <c r="Q977">
        <v>16</v>
      </c>
      <c r="R977">
        <v>27483603.68</v>
      </c>
      <c r="S977">
        <v>90886471.329999998</v>
      </c>
      <c r="T977">
        <f t="shared" si="15"/>
        <v>0.23978764508784287</v>
      </c>
      <c r="U977">
        <v>209.029</v>
      </c>
      <c r="V977">
        <v>96.096713853101718</v>
      </c>
      <c r="W977">
        <v>950</v>
      </c>
      <c r="X977">
        <v>4.8421052631578948E-2</v>
      </c>
    </row>
    <row r="978" spans="1:24" x14ac:dyDescent="0.3">
      <c r="A978" t="s">
        <v>121</v>
      </c>
      <c r="B978">
        <v>2021</v>
      </c>
      <c r="C978">
        <v>2307254</v>
      </c>
      <c r="D978">
        <v>0.62829999999999997</v>
      </c>
      <c r="E978">
        <v>6</v>
      </c>
      <c r="F978">
        <v>63.88</v>
      </c>
      <c r="G978">
        <v>20351</v>
      </c>
      <c r="H978">
        <v>4403</v>
      </c>
      <c r="I978">
        <v>2242</v>
      </c>
      <c r="J978">
        <v>2161</v>
      </c>
      <c r="K978">
        <v>551638</v>
      </c>
      <c r="L978">
        <v>27106.186000000002</v>
      </c>
      <c r="M978">
        <v>38</v>
      </c>
      <c r="N978">
        <v>1921</v>
      </c>
      <c r="O978">
        <v>2387</v>
      </c>
      <c r="P978">
        <v>50.387723480225013</v>
      </c>
      <c r="Q978" t="s">
        <v>208</v>
      </c>
      <c r="R978">
        <v>41223751.799999997</v>
      </c>
      <c r="S978">
        <v>118113262.64</v>
      </c>
      <c r="T978">
        <f t="shared" si="15"/>
        <v>0.21411371703907273</v>
      </c>
      <c r="U978">
        <v>209.029</v>
      </c>
      <c r="V978">
        <v>97.359696501442386</v>
      </c>
      <c r="W978">
        <v>952</v>
      </c>
      <c r="X978">
        <v>3.9915966386554619E-2</v>
      </c>
    </row>
    <row r="979" spans="1:24" x14ac:dyDescent="0.3">
      <c r="A979" t="s">
        <v>121</v>
      </c>
      <c r="B979">
        <v>2022</v>
      </c>
      <c r="C979">
        <v>2307254</v>
      </c>
      <c r="D979">
        <v>0.72460000000000002</v>
      </c>
      <c r="E979">
        <v>4</v>
      </c>
      <c r="F979">
        <v>62.61</v>
      </c>
      <c r="G979">
        <v>26225</v>
      </c>
      <c r="H979">
        <v>4474</v>
      </c>
      <c r="I979">
        <v>2284</v>
      </c>
      <c r="J979">
        <v>2190</v>
      </c>
      <c r="K979">
        <v>696532</v>
      </c>
      <c r="L979" t="s">
        <v>208</v>
      </c>
      <c r="M979">
        <v>71</v>
      </c>
      <c r="N979">
        <v>2235</v>
      </c>
      <c r="O979">
        <v>3577</v>
      </c>
      <c r="P979">
        <v>51.9976521229</v>
      </c>
      <c r="Q979" t="s">
        <v>208</v>
      </c>
      <c r="R979">
        <v>52552077.590000004</v>
      </c>
      <c r="S979">
        <v>150776675.00999999</v>
      </c>
      <c r="T979">
        <f t="shared" si="15"/>
        <v>0.21646769281239051</v>
      </c>
      <c r="U979">
        <v>209.029</v>
      </c>
      <c r="V979">
        <v>125.4610604270221</v>
      </c>
      <c r="W979">
        <v>954</v>
      </c>
      <c r="X979">
        <v>7.4423480083857449E-2</v>
      </c>
    </row>
    <row r="980" spans="1:24" x14ac:dyDescent="0.3">
      <c r="A980" t="s">
        <v>121</v>
      </c>
      <c r="B980">
        <v>2023</v>
      </c>
      <c r="C980">
        <v>2307254</v>
      </c>
      <c r="D980">
        <v>0.74060000000000004</v>
      </c>
      <c r="E980">
        <v>1</v>
      </c>
      <c r="F980">
        <v>22.26</v>
      </c>
      <c r="G980">
        <v>26950</v>
      </c>
      <c r="H980" t="s">
        <v>208</v>
      </c>
      <c r="I980" t="s">
        <v>208</v>
      </c>
      <c r="J980" t="s">
        <v>208</v>
      </c>
      <c r="K980">
        <v>711193</v>
      </c>
      <c r="L980" t="s">
        <v>208</v>
      </c>
      <c r="M980">
        <v>47</v>
      </c>
      <c r="N980">
        <v>2151</v>
      </c>
      <c r="O980">
        <v>3794</v>
      </c>
      <c r="P980" t="s">
        <v>208</v>
      </c>
      <c r="Q980">
        <v>17</v>
      </c>
      <c r="R980">
        <v>59004311.43</v>
      </c>
      <c r="S980">
        <v>168753894.56</v>
      </c>
      <c r="T980">
        <f t="shared" si="15"/>
        <v>0.23728283962299968</v>
      </c>
      <c r="U980">
        <v>209.029</v>
      </c>
      <c r="V980">
        <v>128.9294786847758</v>
      </c>
      <c r="W980" t="s">
        <v>208</v>
      </c>
      <c r="X980" t="s">
        <v>208</v>
      </c>
    </row>
    <row r="981" spans="1:24" x14ac:dyDescent="0.3">
      <c r="A981" t="s">
        <v>121</v>
      </c>
      <c r="B981">
        <v>2024</v>
      </c>
      <c r="C981">
        <v>2307254</v>
      </c>
      <c r="D981" t="s">
        <v>208</v>
      </c>
      <c r="E981">
        <v>1</v>
      </c>
      <c r="F981">
        <v>43.38</v>
      </c>
      <c r="G981">
        <v>27662</v>
      </c>
      <c r="H981" t="s">
        <v>208</v>
      </c>
      <c r="I981" t="s">
        <v>208</v>
      </c>
      <c r="J981" t="s">
        <v>208</v>
      </c>
      <c r="K981" t="s">
        <v>208</v>
      </c>
      <c r="L981" t="s">
        <v>208</v>
      </c>
      <c r="M981" t="s">
        <v>208</v>
      </c>
      <c r="N981">
        <v>1856</v>
      </c>
      <c r="O981">
        <v>4170</v>
      </c>
      <c r="P981" t="s">
        <v>208</v>
      </c>
      <c r="Q981" t="s">
        <v>208</v>
      </c>
      <c r="R981">
        <v>63768403.950000003</v>
      </c>
      <c r="S981">
        <v>193834649.05000001</v>
      </c>
      <c r="T981" t="str">
        <f t="shared" si="15"/>
        <v>na</v>
      </c>
      <c r="U981">
        <v>209.029</v>
      </c>
      <c r="V981">
        <v>132.3357046151491</v>
      </c>
      <c r="W981" t="s">
        <v>208</v>
      </c>
      <c r="X981" t="s">
        <v>208</v>
      </c>
    </row>
    <row r="982" spans="1:24" x14ac:dyDescent="0.3">
      <c r="A982" t="s">
        <v>122</v>
      </c>
      <c r="B982">
        <v>2015</v>
      </c>
      <c r="C982">
        <v>2307304</v>
      </c>
      <c r="D982">
        <v>0.5222</v>
      </c>
      <c r="E982">
        <v>6</v>
      </c>
      <c r="F982">
        <v>44.04</v>
      </c>
      <c r="G982">
        <v>265694</v>
      </c>
      <c r="H982">
        <v>48783</v>
      </c>
      <c r="I982">
        <v>23900</v>
      </c>
      <c r="J982">
        <v>24883</v>
      </c>
      <c r="K982">
        <v>3921616</v>
      </c>
      <c r="L982">
        <v>14759.897000000001</v>
      </c>
      <c r="M982">
        <v>732</v>
      </c>
      <c r="N982">
        <v>19377</v>
      </c>
      <c r="O982">
        <v>25616</v>
      </c>
      <c r="P982">
        <v>96.335202132366661</v>
      </c>
      <c r="Q982">
        <v>390</v>
      </c>
      <c r="R982">
        <v>126356873.94</v>
      </c>
      <c r="S982">
        <v>395502277.95999998</v>
      </c>
      <c r="T982">
        <f t="shared" si="15"/>
        <v>0.10085186258929991</v>
      </c>
      <c r="U982">
        <v>248.83199999999999</v>
      </c>
      <c r="V982">
        <v>1067.7645961934161</v>
      </c>
      <c r="W982">
        <v>11731</v>
      </c>
      <c r="X982">
        <v>6.2398772483164257E-2</v>
      </c>
    </row>
    <row r="983" spans="1:24" x14ac:dyDescent="0.3">
      <c r="A983" t="s">
        <v>122</v>
      </c>
      <c r="B983">
        <v>2016</v>
      </c>
      <c r="C983">
        <v>2307304</v>
      </c>
      <c r="D983">
        <v>0.52249999999999996</v>
      </c>
      <c r="E983">
        <v>8</v>
      </c>
      <c r="F983">
        <v>45.92</v>
      </c>
      <c r="G983">
        <v>267846</v>
      </c>
      <c r="H983">
        <v>48562</v>
      </c>
      <c r="I983">
        <v>23826</v>
      </c>
      <c r="J983">
        <v>24736</v>
      </c>
      <c r="K983">
        <v>4183987</v>
      </c>
      <c r="L983">
        <v>15620.868</v>
      </c>
      <c r="M983">
        <v>663</v>
      </c>
      <c r="N983">
        <v>17597</v>
      </c>
      <c r="O983">
        <v>20907</v>
      </c>
      <c r="P983">
        <v>96.38731411629999</v>
      </c>
      <c r="Q983">
        <v>433</v>
      </c>
      <c r="R983">
        <v>129227112.28</v>
      </c>
      <c r="S983">
        <v>465482053.88999999</v>
      </c>
      <c r="T983">
        <f t="shared" si="15"/>
        <v>0.111253226620924</v>
      </c>
      <c r="U983">
        <v>248.83199999999999</v>
      </c>
      <c r="V983">
        <v>1076.4130015432099</v>
      </c>
      <c r="W983">
        <v>11629</v>
      </c>
      <c r="X983">
        <v>5.7012640811763687E-2</v>
      </c>
    </row>
    <row r="984" spans="1:24" x14ac:dyDescent="0.3">
      <c r="A984" t="s">
        <v>122</v>
      </c>
      <c r="B984">
        <v>2017</v>
      </c>
      <c r="C984">
        <v>2307304</v>
      </c>
      <c r="D984">
        <v>0.56100000000000005</v>
      </c>
      <c r="E984">
        <v>5</v>
      </c>
      <c r="F984">
        <v>49.27</v>
      </c>
      <c r="G984">
        <v>269939</v>
      </c>
      <c r="H984">
        <v>48342</v>
      </c>
      <c r="I984">
        <v>23753</v>
      </c>
      <c r="J984">
        <v>24589</v>
      </c>
      <c r="K984">
        <v>4428414</v>
      </c>
      <c r="L984">
        <v>16405.240000000002</v>
      </c>
      <c r="M984">
        <v>624</v>
      </c>
      <c r="N984">
        <v>16446</v>
      </c>
      <c r="O984">
        <v>22005</v>
      </c>
      <c r="P984">
        <v>96.439426100233334</v>
      </c>
      <c r="Q984">
        <v>517</v>
      </c>
      <c r="R984">
        <v>199642546.22999999</v>
      </c>
      <c r="S984">
        <v>522709244.12</v>
      </c>
      <c r="T984">
        <f t="shared" si="15"/>
        <v>0.11803531560509022</v>
      </c>
      <c r="U984">
        <v>248.83199999999999</v>
      </c>
      <c r="V984">
        <v>1084.824299125514</v>
      </c>
      <c r="W984">
        <v>11527</v>
      </c>
      <c r="X984">
        <v>5.4133772881061852E-2</v>
      </c>
    </row>
    <row r="985" spans="1:24" x14ac:dyDescent="0.3">
      <c r="A985" t="s">
        <v>122</v>
      </c>
      <c r="B985">
        <v>2018</v>
      </c>
      <c r="C985">
        <v>2307304</v>
      </c>
      <c r="D985">
        <v>0.56759999999999999</v>
      </c>
      <c r="E985">
        <v>4</v>
      </c>
      <c r="F985">
        <v>31.97</v>
      </c>
      <c r="G985">
        <v>272095</v>
      </c>
      <c r="H985">
        <v>48121</v>
      </c>
      <c r="I985">
        <v>23679</v>
      </c>
      <c r="J985">
        <v>24442</v>
      </c>
      <c r="K985">
        <v>4815935</v>
      </c>
      <c r="L985">
        <v>17699.462</v>
      </c>
      <c r="M985">
        <v>609</v>
      </c>
      <c r="N985">
        <v>16151</v>
      </c>
      <c r="O985">
        <v>22224</v>
      </c>
      <c r="P985">
        <v>96.491538084166663</v>
      </c>
      <c r="Q985">
        <v>360</v>
      </c>
      <c r="R985">
        <v>166273322.74000001</v>
      </c>
      <c r="S985">
        <v>551700178.61000001</v>
      </c>
      <c r="T985">
        <f t="shared" si="15"/>
        <v>0.11455723106935621</v>
      </c>
      <c r="U985">
        <v>248.83199999999999</v>
      </c>
      <c r="V985">
        <v>1093.488779578189</v>
      </c>
      <c r="W985">
        <v>11425</v>
      </c>
      <c r="X985">
        <v>5.3304157549234142E-2</v>
      </c>
    </row>
    <row r="986" spans="1:24" x14ac:dyDescent="0.3">
      <c r="A986" t="s">
        <v>122</v>
      </c>
      <c r="B986">
        <v>2019</v>
      </c>
      <c r="C986">
        <v>2307304</v>
      </c>
      <c r="D986">
        <v>0.5998</v>
      </c>
      <c r="E986">
        <v>4</v>
      </c>
      <c r="F986">
        <v>24.8</v>
      </c>
      <c r="G986">
        <v>274207</v>
      </c>
      <c r="H986">
        <v>47900</v>
      </c>
      <c r="I986">
        <v>23606</v>
      </c>
      <c r="J986">
        <v>24294</v>
      </c>
      <c r="K986">
        <v>4868984</v>
      </c>
      <c r="L986">
        <v>17756.599999999999</v>
      </c>
      <c r="M986">
        <v>574</v>
      </c>
      <c r="N986">
        <v>15487</v>
      </c>
      <c r="O986">
        <v>20088</v>
      </c>
      <c r="P986">
        <v>96.543650068099993</v>
      </c>
      <c r="Q986">
        <v>626</v>
      </c>
      <c r="R986">
        <v>166125531.15000001</v>
      </c>
      <c r="S986">
        <v>592896971.78999996</v>
      </c>
      <c r="T986">
        <f t="shared" si="15"/>
        <v>0.1217701622741007</v>
      </c>
      <c r="U986">
        <v>258.78800000000001</v>
      </c>
      <c r="V986">
        <v>1059.581588017991</v>
      </c>
      <c r="W986">
        <v>11323</v>
      </c>
      <c r="X986">
        <v>5.0693279166298677E-2</v>
      </c>
    </row>
    <row r="987" spans="1:24" x14ac:dyDescent="0.3">
      <c r="A987" t="s">
        <v>122</v>
      </c>
      <c r="B987">
        <v>2020</v>
      </c>
      <c r="C987">
        <v>2307304</v>
      </c>
      <c r="D987">
        <v>0.57820000000000005</v>
      </c>
      <c r="E987">
        <v>5</v>
      </c>
      <c r="F987">
        <v>48.5</v>
      </c>
      <c r="G987">
        <v>276264</v>
      </c>
      <c r="H987">
        <v>47680</v>
      </c>
      <c r="I987">
        <v>23532</v>
      </c>
      <c r="J987">
        <v>24147</v>
      </c>
      <c r="K987">
        <v>4827915</v>
      </c>
      <c r="L987">
        <v>17475.73</v>
      </c>
      <c r="M987">
        <v>433</v>
      </c>
      <c r="N987">
        <v>13857</v>
      </c>
      <c r="O987">
        <v>21966</v>
      </c>
      <c r="P987">
        <v>96.595762052033336</v>
      </c>
      <c r="Q987">
        <v>282</v>
      </c>
      <c r="R987">
        <v>202425788.41</v>
      </c>
      <c r="S987">
        <v>673573754.76999998</v>
      </c>
      <c r="T987">
        <f t="shared" si="15"/>
        <v>0.13951648998998531</v>
      </c>
      <c r="U987">
        <v>258.78800000000001</v>
      </c>
      <c r="V987">
        <v>1067.530179142773</v>
      </c>
      <c r="W987">
        <v>11221</v>
      </c>
      <c r="X987">
        <v>3.8588361108635602E-2</v>
      </c>
    </row>
    <row r="988" spans="1:24" x14ac:dyDescent="0.3">
      <c r="A988" t="s">
        <v>122</v>
      </c>
      <c r="B988">
        <v>2021</v>
      </c>
      <c r="C988">
        <v>2307304</v>
      </c>
      <c r="D988">
        <v>0.60119999999999996</v>
      </c>
      <c r="E988">
        <v>2</v>
      </c>
      <c r="F988">
        <v>33.06</v>
      </c>
      <c r="G988">
        <v>278264</v>
      </c>
      <c r="H988">
        <v>47459</v>
      </c>
      <c r="I988">
        <v>23459</v>
      </c>
      <c r="J988">
        <v>24000</v>
      </c>
      <c r="K988">
        <v>5114793</v>
      </c>
      <c r="L988">
        <v>18381.080999999998</v>
      </c>
      <c r="M988">
        <v>454</v>
      </c>
      <c r="N988">
        <v>17627</v>
      </c>
      <c r="O988">
        <v>23432</v>
      </c>
      <c r="P988">
        <v>96.647874035966666</v>
      </c>
      <c r="Q988" t="s">
        <v>208</v>
      </c>
      <c r="R988">
        <v>208850505.5</v>
      </c>
      <c r="S988">
        <v>658365860.13999999</v>
      </c>
      <c r="T988">
        <f t="shared" si="15"/>
        <v>0.12871798724601366</v>
      </c>
      <c r="U988">
        <v>258.78800000000001</v>
      </c>
      <c r="V988">
        <v>1075.2585127594789</v>
      </c>
      <c r="W988">
        <v>11119</v>
      </c>
      <c r="X988">
        <v>4.0831009982912142E-2</v>
      </c>
    </row>
    <row r="989" spans="1:24" x14ac:dyDescent="0.3">
      <c r="A989" t="s">
        <v>122</v>
      </c>
      <c r="B989">
        <v>2022</v>
      </c>
      <c r="C989">
        <v>2307304</v>
      </c>
      <c r="D989">
        <v>0.63200000000000001</v>
      </c>
      <c r="E989">
        <v>3</v>
      </c>
      <c r="F989">
        <v>22.37</v>
      </c>
      <c r="G989">
        <v>295978</v>
      </c>
      <c r="H989">
        <v>47238</v>
      </c>
      <c r="I989">
        <v>23385</v>
      </c>
      <c r="J989">
        <v>23853</v>
      </c>
      <c r="K989">
        <v>5783730</v>
      </c>
      <c r="L989" t="s">
        <v>208</v>
      </c>
      <c r="M989">
        <v>400</v>
      </c>
      <c r="N989">
        <v>18058</v>
      </c>
      <c r="O989">
        <v>30252</v>
      </c>
      <c r="P989">
        <v>96.699986019899995</v>
      </c>
      <c r="Q989" t="s">
        <v>208</v>
      </c>
      <c r="R989">
        <v>299339267.32999998</v>
      </c>
      <c r="S989">
        <v>830659847.61000001</v>
      </c>
      <c r="T989">
        <f t="shared" si="15"/>
        <v>0.14362009423157721</v>
      </c>
      <c r="U989">
        <v>258.78800000000001</v>
      </c>
      <c r="V989">
        <v>1143.70836360264</v>
      </c>
      <c r="W989">
        <v>11017</v>
      </c>
      <c r="X989">
        <v>3.6307524734501218E-2</v>
      </c>
    </row>
    <row r="990" spans="1:24" x14ac:dyDescent="0.3">
      <c r="A990" t="s">
        <v>122</v>
      </c>
      <c r="B990">
        <v>2023</v>
      </c>
      <c r="C990">
        <v>2307304</v>
      </c>
      <c r="D990">
        <v>0.64759999999999995</v>
      </c>
      <c r="E990">
        <v>2</v>
      </c>
      <c r="F990">
        <v>22.05</v>
      </c>
      <c r="G990">
        <v>299305</v>
      </c>
      <c r="H990" t="s">
        <v>208</v>
      </c>
      <c r="I990" t="s">
        <v>208</v>
      </c>
      <c r="J990" t="s">
        <v>208</v>
      </c>
      <c r="K990">
        <v>6457543</v>
      </c>
      <c r="L990" t="s">
        <v>208</v>
      </c>
      <c r="M990">
        <v>390</v>
      </c>
      <c r="N990">
        <v>18980</v>
      </c>
      <c r="O990">
        <v>34941</v>
      </c>
      <c r="P990" t="s">
        <v>208</v>
      </c>
      <c r="Q990">
        <v>344</v>
      </c>
      <c r="R990">
        <v>313474178.75999999</v>
      </c>
      <c r="S990">
        <v>913803631.22000003</v>
      </c>
      <c r="T990">
        <f t="shared" si="15"/>
        <v>0.14150949226664072</v>
      </c>
      <c r="U990">
        <v>258.78800000000001</v>
      </c>
      <c r="V990">
        <v>1156.5644465740299</v>
      </c>
      <c r="W990" t="s">
        <v>208</v>
      </c>
      <c r="X990" t="s">
        <v>208</v>
      </c>
    </row>
    <row r="991" spans="1:24" x14ac:dyDescent="0.3">
      <c r="A991" t="s">
        <v>122</v>
      </c>
      <c r="B991">
        <v>2024</v>
      </c>
      <c r="C991">
        <v>2307304</v>
      </c>
      <c r="D991" t="s">
        <v>208</v>
      </c>
      <c r="E991">
        <v>3</v>
      </c>
      <c r="F991">
        <v>27.06</v>
      </c>
      <c r="G991">
        <v>303004</v>
      </c>
      <c r="H991" t="s">
        <v>208</v>
      </c>
      <c r="I991" t="s">
        <v>208</v>
      </c>
      <c r="J991" t="s">
        <v>208</v>
      </c>
      <c r="K991" t="s">
        <v>208</v>
      </c>
      <c r="L991" t="s">
        <v>208</v>
      </c>
      <c r="M991" t="s">
        <v>208</v>
      </c>
      <c r="N991">
        <v>19795</v>
      </c>
      <c r="O991">
        <v>35297</v>
      </c>
      <c r="P991" t="s">
        <v>208</v>
      </c>
      <c r="Q991" t="s">
        <v>208</v>
      </c>
      <c r="R991">
        <v>354488804.35000002</v>
      </c>
      <c r="S991">
        <v>1096929938.48</v>
      </c>
      <c r="T991" t="str">
        <f t="shared" si="15"/>
        <v>na</v>
      </c>
      <c r="U991">
        <v>258.78800000000001</v>
      </c>
      <c r="V991">
        <v>1170.857999598127</v>
      </c>
      <c r="W991" t="s">
        <v>208</v>
      </c>
      <c r="X991" t="s">
        <v>208</v>
      </c>
    </row>
    <row r="992" spans="1:24" x14ac:dyDescent="0.3">
      <c r="A992" t="s">
        <v>123</v>
      </c>
      <c r="B992">
        <v>2015</v>
      </c>
      <c r="C992">
        <v>2307403</v>
      </c>
      <c r="D992">
        <v>0.41399999999999998</v>
      </c>
      <c r="E992">
        <v>12</v>
      </c>
      <c r="F992">
        <v>36.6</v>
      </c>
      <c r="G992">
        <v>24590</v>
      </c>
      <c r="H992">
        <v>4017</v>
      </c>
      <c r="I992">
        <v>2019</v>
      </c>
      <c r="J992">
        <v>1998</v>
      </c>
      <c r="K992">
        <v>172725</v>
      </c>
      <c r="L992">
        <v>7024.1970000000001</v>
      </c>
      <c r="M992">
        <v>73</v>
      </c>
      <c r="N992">
        <v>465</v>
      </c>
      <c r="O992">
        <v>4395</v>
      </c>
      <c r="P992">
        <v>60.499910200133343</v>
      </c>
      <c r="Q992">
        <v>17</v>
      </c>
      <c r="R992">
        <v>19129567.870000001</v>
      </c>
      <c r="S992">
        <v>47528520.950000003</v>
      </c>
      <c r="T992">
        <f t="shared" si="15"/>
        <v>0.27516874193081492</v>
      </c>
      <c r="U992">
        <v>937.18899999999996</v>
      </c>
      <c r="V992">
        <v>26.23803736492853</v>
      </c>
      <c r="W992">
        <v>1126</v>
      </c>
      <c r="X992">
        <v>6.4831261101243334E-2</v>
      </c>
    </row>
    <row r="993" spans="1:24" x14ac:dyDescent="0.3">
      <c r="A993" t="s">
        <v>123</v>
      </c>
      <c r="B993">
        <v>2016</v>
      </c>
      <c r="C993">
        <v>2307403</v>
      </c>
      <c r="D993">
        <v>0.47749999999999998</v>
      </c>
      <c r="E993">
        <v>12</v>
      </c>
      <c r="F993">
        <v>52.73</v>
      </c>
      <c r="G993">
        <v>24652</v>
      </c>
      <c r="H993">
        <v>3943</v>
      </c>
      <c r="I993">
        <v>1987</v>
      </c>
      <c r="J993">
        <v>1956</v>
      </c>
      <c r="K993">
        <v>176488</v>
      </c>
      <c r="L993">
        <v>7159.1760000000004</v>
      </c>
      <c r="M993">
        <v>62</v>
      </c>
      <c r="N993">
        <v>355</v>
      </c>
      <c r="O993">
        <v>4208</v>
      </c>
      <c r="P993">
        <v>60.712632190599997</v>
      </c>
      <c r="Q993">
        <v>39</v>
      </c>
      <c r="R993">
        <v>20833227.690000001</v>
      </c>
      <c r="S993">
        <v>50654766.659999996</v>
      </c>
      <c r="T993">
        <f t="shared" si="15"/>
        <v>0.28701535889125607</v>
      </c>
      <c r="U993">
        <v>937.18899999999996</v>
      </c>
      <c r="V993">
        <v>26.30419264417316</v>
      </c>
      <c r="W993">
        <v>1106</v>
      </c>
      <c r="X993">
        <v>5.6057866184448461E-2</v>
      </c>
    </row>
    <row r="994" spans="1:24" x14ac:dyDescent="0.3">
      <c r="A994" t="s">
        <v>123</v>
      </c>
      <c r="B994">
        <v>2017</v>
      </c>
      <c r="C994">
        <v>2307403</v>
      </c>
      <c r="D994">
        <v>0.46800000000000003</v>
      </c>
      <c r="E994">
        <v>9</v>
      </c>
      <c r="F994">
        <v>52.61</v>
      </c>
      <c r="G994">
        <v>24711</v>
      </c>
      <c r="H994">
        <v>3869</v>
      </c>
      <c r="I994">
        <v>1955</v>
      </c>
      <c r="J994">
        <v>1914</v>
      </c>
      <c r="K994">
        <v>187388</v>
      </c>
      <c r="L994">
        <v>7583.1819999999998</v>
      </c>
      <c r="M994">
        <v>73</v>
      </c>
      <c r="N994">
        <v>384</v>
      </c>
      <c r="O994">
        <v>4213</v>
      </c>
      <c r="P994">
        <v>60.925354181066673</v>
      </c>
      <c r="Q994">
        <v>34</v>
      </c>
      <c r="R994">
        <v>20071746.579999998</v>
      </c>
      <c r="S994">
        <v>53527801.030000001</v>
      </c>
      <c r="T994">
        <f t="shared" si="15"/>
        <v>0.2856522350950968</v>
      </c>
      <c r="U994">
        <v>937.18899999999996</v>
      </c>
      <c r="V994">
        <v>26.367146861518862</v>
      </c>
      <c r="W994">
        <v>1087</v>
      </c>
      <c r="X994">
        <v>6.7157313707451705E-2</v>
      </c>
    </row>
    <row r="995" spans="1:24" x14ac:dyDescent="0.3">
      <c r="A995" t="s">
        <v>123</v>
      </c>
      <c r="B995">
        <v>2018</v>
      </c>
      <c r="C995">
        <v>2307403</v>
      </c>
      <c r="D995">
        <v>0.49459999999999998</v>
      </c>
      <c r="E995">
        <v>4</v>
      </c>
      <c r="F995">
        <v>48.44</v>
      </c>
      <c r="G995">
        <v>24773</v>
      </c>
      <c r="H995">
        <v>3795</v>
      </c>
      <c r="I995">
        <v>1923</v>
      </c>
      <c r="J995">
        <v>1872</v>
      </c>
      <c r="K995">
        <v>225459</v>
      </c>
      <c r="L995">
        <v>9100.9969999999994</v>
      </c>
      <c r="M995">
        <v>73</v>
      </c>
      <c r="N995">
        <v>376</v>
      </c>
      <c r="O995">
        <v>4048</v>
      </c>
      <c r="P995">
        <v>61.138076171533328</v>
      </c>
      <c r="Q995">
        <v>55</v>
      </c>
      <c r="R995">
        <v>22284870.82</v>
      </c>
      <c r="S995">
        <v>57981768.509999998</v>
      </c>
      <c r="T995">
        <f t="shared" si="15"/>
        <v>0.25717211781299482</v>
      </c>
      <c r="U995">
        <v>937.18899999999996</v>
      </c>
      <c r="V995">
        <v>26.433302140763502</v>
      </c>
      <c r="W995">
        <v>1068</v>
      </c>
      <c r="X995">
        <v>6.8352059925093633E-2</v>
      </c>
    </row>
    <row r="996" spans="1:24" x14ac:dyDescent="0.3">
      <c r="A996" t="s">
        <v>123</v>
      </c>
      <c r="B996">
        <v>2019</v>
      </c>
      <c r="C996">
        <v>2307403</v>
      </c>
      <c r="D996">
        <v>0.49249999999999999</v>
      </c>
      <c r="E996">
        <v>3</v>
      </c>
      <c r="F996">
        <v>8.0500000000000007</v>
      </c>
      <c r="G996">
        <v>24833</v>
      </c>
      <c r="H996">
        <v>3722</v>
      </c>
      <c r="I996">
        <v>1891</v>
      </c>
      <c r="J996">
        <v>1830</v>
      </c>
      <c r="K996">
        <v>244408</v>
      </c>
      <c r="L996">
        <v>9842.0650000000005</v>
      </c>
      <c r="M996">
        <v>49</v>
      </c>
      <c r="N996">
        <v>455</v>
      </c>
      <c r="O996">
        <v>3820</v>
      </c>
      <c r="P996">
        <v>61.350798161999997</v>
      </c>
      <c r="Q996">
        <v>58</v>
      </c>
      <c r="R996">
        <v>26916622.57</v>
      </c>
      <c r="S996">
        <v>68162905.780000001</v>
      </c>
      <c r="T996">
        <f t="shared" si="15"/>
        <v>0.27888983085660046</v>
      </c>
      <c r="U996">
        <v>940.33600000000001</v>
      </c>
      <c r="V996">
        <v>26.408645420360379</v>
      </c>
      <c r="W996">
        <v>1049</v>
      </c>
      <c r="X996">
        <v>4.6711153479504289E-2</v>
      </c>
    </row>
    <row r="997" spans="1:24" x14ac:dyDescent="0.3">
      <c r="A997" t="s">
        <v>123</v>
      </c>
      <c r="B997">
        <v>2020</v>
      </c>
      <c r="C997">
        <v>2307403</v>
      </c>
      <c r="D997">
        <v>0.52659999999999996</v>
      </c>
      <c r="E997">
        <v>2</v>
      </c>
      <c r="F997">
        <v>40.17</v>
      </c>
      <c r="G997">
        <v>24892</v>
      </c>
      <c r="H997">
        <v>3648</v>
      </c>
      <c r="I997">
        <v>1859</v>
      </c>
      <c r="J997">
        <v>1789</v>
      </c>
      <c r="K997">
        <v>275713</v>
      </c>
      <c r="L997">
        <v>11076.37</v>
      </c>
      <c r="M997">
        <v>35</v>
      </c>
      <c r="N997">
        <v>328</v>
      </c>
      <c r="O997">
        <v>3987</v>
      </c>
      <c r="P997">
        <v>61.563520152466673</v>
      </c>
      <c r="Q997">
        <v>39</v>
      </c>
      <c r="R997">
        <v>37888715.93</v>
      </c>
      <c r="S997">
        <v>83462209.829999998</v>
      </c>
      <c r="T997">
        <f t="shared" si="15"/>
        <v>0.30271408976000408</v>
      </c>
      <c r="U997">
        <v>940.33600000000001</v>
      </c>
      <c r="V997">
        <v>26.471388950332649</v>
      </c>
      <c r="W997">
        <v>1030</v>
      </c>
      <c r="X997">
        <v>3.3980582524271843E-2</v>
      </c>
    </row>
    <row r="998" spans="1:24" x14ac:dyDescent="0.3">
      <c r="A998" t="s">
        <v>123</v>
      </c>
      <c r="B998">
        <v>2021</v>
      </c>
      <c r="C998">
        <v>2307403</v>
      </c>
      <c r="D998">
        <v>0.54430000000000001</v>
      </c>
      <c r="E998">
        <v>1</v>
      </c>
      <c r="F998">
        <v>44.09</v>
      </c>
      <c r="G998">
        <v>24949</v>
      </c>
      <c r="H998">
        <v>3574</v>
      </c>
      <c r="I998">
        <v>1827</v>
      </c>
      <c r="J998">
        <v>1747</v>
      </c>
      <c r="K998">
        <v>319373</v>
      </c>
      <c r="L998">
        <v>12801.034</v>
      </c>
      <c r="M998">
        <v>49</v>
      </c>
      <c r="N998">
        <v>397</v>
      </c>
      <c r="O998">
        <v>3992</v>
      </c>
      <c r="P998">
        <v>61.776242142933327</v>
      </c>
      <c r="Q998" t="s">
        <v>208</v>
      </c>
      <c r="R998">
        <v>33699627.950000003</v>
      </c>
      <c r="S998">
        <v>85653220.069999993</v>
      </c>
      <c r="T998">
        <f t="shared" si="15"/>
        <v>0.26819180102889095</v>
      </c>
      <c r="U998">
        <v>940.33600000000001</v>
      </c>
      <c r="V998">
        <v>26.532005580983821</v>
      </c>
      <c r="W998">
        <v>1011</v>
      </c>
      <c r="X998">
        <v>4.8466864490603362E-2</v>
      </c>
    </row>
    <row r="999" spans="1:24" x14ac:dyDescent="0.3">
      <c r="A999" t="s">
        <v>123</v>
      </c>
      <c r="B999">
        <v>2022</v>
      </c>
      <c r="C999">
        <v>2307403</v>
      </c>
      <c r="D999">
        <v>0.57830000000000004</v>
      </c>
      <c r="E999">
        <v>1</v>
      </c>
      <c r="F999">
        <v>29.26</v>
      </c>
      <c r="G999">
        <v>24604</v>
      </c>
      <c r="H999">
        <v>3500</v>
      </c>
      <c r="I999">
        <v>1795</v>
      </c>
      <c r="J999">
        <v>1705</v>
      </c>
      <c r="K999">
        <v>347057</v>
      </c>
      <c r="L999" t="s">
        <v>208</v>
      </c>
      <c r="M999">
        <v>48</v>
      </c>
      <c r="N999">
        <v>442</v>
      </c>
      <c r="O999">
        <v>4512</v>
      </c>
      <c r="P999">
        <v>61.988964133400003</v>
      </c>
      <c r="Q999" t="s">
        <v>208</v>
      </c>
      <c r="R999">
        <v>44048798.359999999</v>
      </c>
      <c r="S999">
        <v>107032405.97</v>
      </c>
      <c r="T999">
        <f t="shared" si="15"/>
        <v>0.30840007828685201</v>
      </c>
      <c r="U999">
        <v>940.33600000000001</v>
      </c>
      <c r="V999">
        <v>26.16511544809515</v>
      </c>
      <c r="W999">
        <v>992</v>
      </c>
      <c r="X999">
        <v>4.8387096774193547E-2</v>
      </c>
    </row>
    <row r="1000" spans="1:24" x14ac:dyDescent="0.3">
      <c r="A1000" t="s">
        <v>123</v>
      </c>
      <c r="B1000">
        <v>2023</v>
      </c>
      <c r="C1000">
        <v>2307403</v>
      </c>
      <c r="D1000">
        <v>0.57179999999999997</v>
      </c>
      <c r="E1000">
        <v>0</v>
      </c>
      <c r="F1000">
        <v>28.46</v>
      </c>
      <c r="G1000">
        <v>24594</v>
      </c>
      <c r="H1000" t="s">
        <v>208</v>
      </c>
      <c r="I1000" t="s">
        <v>208</v>
      </c>
      <c r="J1000" t="s">
        <v>208</v>
      </c>
      <c r="K1000">
        <v>390390</v>
      </c>
      <c r="L1000" t="s">
        <v>208</v>
      </c>
      <c r="M1000">
        <v>49</v>
      </c>
      <c r="N1000">
        <v>409</v>
      </c>
      <c r="O1000">
        <v>4571</v>
      </c>
      <c r="P1000" t="s">
        <v>208</v>
      </c>
      <c r="Q1000">
        <v>50</v>
      </c>
      <c r="R1000">
        <v>47609224.119999997</v>
      </c>
      <c r="S1000">
        <v>119305089.51000001</v>
      </c>
      <c r="T1000">
        <f t="shared" si="15"/>
        <v>0.30560488104203493</v>
      </c>
      <c r="U1000">
        <v>940.33600000000001</v>
      </c>
      <c r="V1000">
        <v>26.154480951489681</v>
      </c>
      <c r="W1000" t="s">
        <v>208</v>
      </c>
      <c r="X1000" t="s">
        <v>208</v>
      </c>
    </row>
    <row r="1001" spans="1:24" x14ac:dyDescent="0.3">
      <c r="A1001" t="s">
        <v>123</v>
      </c>
      <c r="B1001">
        <v>2024</v>
      </c>
      <c r="C1001">
        <v>2307403</v>
      </c>
      <c r="D1001" t="s">
        <v>208</v>
      </c>
      <c r="E1001">
        <v>0</v>
      </c>
      <c r="F1001">
        <v>12.2</v>
      </c>
      <c r="G1001">
        <v>24591</v>
      </c>
      <c r="H1001" t="s">
        <v>208</v>
      </c>
      <c r="I1001" t="s">
        <v>208</v>
      </c>
      <c r="J1001" t="s">
        <v>208</v>
      </c>
      <c r="K1001" t="s">
        <v>208</v>
      </c>
      <c r="L1001" t="s">
        <v>208</v>
      </c>
      <c r="M1001" t="s">
        <v>208</v>
      </c>
      <c r="N1001">
        <v>372</v>
      </c>
      <c r="O1001">
        <v>4486</v>
      </c>
      <c r="P1001" t="s">
        <v>208</v>
      </c>
      <c r="Q1001" t="s">
        <v>208</v>
      </c>
      <c r="R1001">
        <v>53434401.990000002</v>
      </c>
      <c r="S1001">
        <v>131778216.69</v>
      </c>
      <c r="T1001" t="str">
        <f t="shared" si="15"/>
        <v>na</v>
      </c>
      <c r="U1001">
        <v>940.33600000000001</v>
      </c>
      <c r="V1001">
        <v>26.151290602508041</v>
      </c>
      <c r="W1001" t="s">
        <v>208</v>
      </c>
      <c r="X1001" t="s">
        <v>208</v>
      </c>
    </row>
    <row r="1002" spans="1:24" x14ac:dyDescent="0.3">
      <c r="A1002" t="s">
        <v>124</v>
      </c>
      <c r="B1002">
        <v>2015</v>
      </c>
      <c r="C1002">
        <v>2307502</v>
      </c>
      <c r="D1002">
        <v>0.39129999999999998</v>
      </c>
      <c r="E1002">
        <v>10</v>
      </c>
      <c r="F1002">
        <v>9.5</v>
      </c>
      <c r="G1002">
        <v>31577</v>
      </c>
      <c r="H1002">
        <v>5359</v>
      </c>
      <c r="I1002">
        <v>2756</v>
      </c>
      <c r="J1002">
        <v>2603</v>
      </c>
      <c r="K1002">
        <v>232094</v>
      </c>
      <c r="L1002">
        <v>7350.0969999999998</v>
      </c>
      <c r="M1002">
        <v>75</v>
      </c>
      <c r="N1002">
        <v>385</v>
      </c>
      <c r="O1002">
        <v>5317</v>
      </c>
      <c r="P1002">
        <v>59.508648942891668</v>
      </c>
      <c r="Q1002">
        <v>32</v>
      </c>
      <c r="R1002">
        <v>23894945.699999999</v>
      </c>
      <c r="S1002">
        <v>53911801.32</v>
      </c>
      <c r="T1002">
        <f t="shared" si="15"/>
        <v>0.2322843387592958</v>
      </c>
      <c r="U1002">
        <v>947.96799999999996</v>
      </c>
      <c r="V1002">
        <v>33.310196124763713</v>
      </c>
      <c r="W1002">
        <v>1320</v>
      </c>
      <c r="X1002">
        <v>5.6818181818181823E-2</v>
      </c>
    </row>
    <row r="1003" spans="1:24" x14ac:dyDescent="0.3">
      <c r="A1003" t="s">
        <v>124</v>
      </c>
      <c r="B1003">
        <v>2016</v>
      </c>
      <c r="C1003">
        <v>2307502</v>
      </c>
      <c r="D1003">
        <v>0.3574</v>
      </c>
      <c r="E1003">
        <v>9</v>
      </c>
      <c r="F1003">
        <v>12.67</v>
      </c>
      <c r="G1003">
        <v>31560</v>
      </c>
      <c r="H1003">
        <v>5264</v>
      </c>
      <c r="I1003">
        <v>2712</v>
      </c>
      <c r="J1003">
        <v>2553</v>
      </c>
      <c r="K1003">
        <v>219964</v>
      </c>
      <c r="L1003">
        <v>6969.7079999999996</v>
      </c>
      <c r="M1003">
        <v>65</v>
      </c>
      <c r="N1003">
        <v>306</v>
      </c>
      <c r="O1003">
        <v>5068</v>
      </c>
      <c r="P1003">
        <v>59.74617802385</v>
      </c>
      <c r="Q1003">
        <v>75</v>
      </c>
      <c r="R1003">
        <v>23382302.359999999</v>
      </c>
      <c r="S1003">
        <v>54488541.280000001</v>
      </c>
      <c r="T1003">
        <f t="shared" si="15"/>
        <v>0.24771572293648053</v>
      </c>
      <c r="U1003">
        <v>947.96900000000005</v>
      </c>
      <c r="V1003">
        <v>33.292227910406353</v>
      </c>
      <c r="W1003">
        <v>1283</v>
      </c>
      <c r="X1003">
        <v>5.0662509742790338E-2</v>
      </c>
    </row>
    <row r="1004" spans="1:24" x14ac:dyDescent="0.3">
      <c r="A1004" t="s">
        <v>124</v>
      </c>
      <c r="B1004">
        <v>2017</v>
      </c>
      <c r="C1004">
        <v>2307502</v>
      </c>
      <c r="D1004">
        <v>0.38140000000000002</v>
      </c>
      <c r="E1004">
        <v>6</v>
      </c>
      <c r="F1004">
        <v>38.04</v>
      </c>
      <c r="G1004">
        <v>31543</v>
      </c>
      <c r="H1004">
        <v>5170</v>
      </c>
      <c r="I1004">
        <v>2667</v>
      </c>
      <c r="J1004">
        <v>2503</v>
      </c>
      <c r="K1004">
        <v>249151</v>
      </c>
      <c r="L1004">
        <v>7898.7730000000001</v>
      </c>
      <c r="M1004">
        <v>80</v>
      </c>
      <c r="N1004">
        <v>344</v>
      </c>
      <c r="O1004">
        <v>5184</v>
      </c>
      <c r="P1004">
        <v>59.983707104808332</v>
      </c>
      <c r="Q1004">
        <v>50</v>
      </c>
      <c r="R1004">
        <v>25472573.02</v>
      </c>
      <c r="S1004">
        <v>56816990.380000003</v>
      </c>
      <c r="T1004">
        <f t="shared" si="15"/>
        <v>0.22804239348828623</v>
      </c>
      <c r="U1004">
        <v>947.96900000000005</v>
      </c>
      <c r="V1004">
        <v>33.274294834535723</v>
      </c>
      <c r="W1004">
        <v>1246</v>
      </c>
      <c r="X1004">
        <v>6.4205457463884424E-2</v>
      </c>
    </row>
    <row r="1005" spans="1:24" x14ac:dyDescent="0.3">
      <c r="A1005" t="s">
        <v>124</v>
      </c>
      <c r="B1005">
        <v>2018</v>
      </c>
      <c r="C1005">
        <v>2307502</v>
      </c>
      <c r="D1005">
        <v>0.39150000000000001</v>
      </c>
      <c r="E1005">
        <v>5</v>
      </c>
      <c r="F1005">
        <v>25.38</v>
      </c>
      <c r="G1005">
        <v>31526</v>
      </c>
      <c r="H1005">
        <v>5076</v>
      </c>
      <c r="I1005">
        <v>2622</v>
      </c>
      <c r="J1005">
        <v>2454</v>
      </c>
      <c r="K1005">
        <v>260743</v>
      </c>
      <c r="L1005">
        <v>8270.7289999999994</v>
      </c>
      <c r="M1005">
        <v>74</v>
      </c>
      <c r="N1005">
        <v>308</v>
      </c>
      <c r="O1005">
        <v>5289</v>
      </c>
      <c r="P1005">
        <v>60.221236185766656</v>
      </c>
      <c r="Q1005">
        <v>69</v>
      </c>
      <c r="R1005">
        <v>24152293.210000001</v>
      </c>
      <c r="S1005">
        <v>84989135.140000001</v>
      </c>
      <c r="T1005">
        <f t="shared" si="15"/>
        <v>0.32594982469328038</v>
      </c>
      <c r="U1005">
        <v>947.96799999999996</v>
      </c>
      <c r="V1005">
        <v>33.256396840399667</v>
      </c>
      <c r="W1005">
        <v>1209</v>
      </c>
      <c r="X1005">
        <v>6.1207609594706371E-2</v>
      </c>
    </row>
    <row r="1006" spans="1:24" x14ac:dyDescent="0.3">
      <c r="A1006" t="s">
        <v>124</v>
      </c>
      <c r="B1006">
        <v>2019</v>
      </c>
      <c r="C1006">
        <v>2307502</v>
      </c>
      <c r="D1006">
        <v>0.39650000000000002</v>
      </c>
      <c r="E1006">
        <v>2</v>
      </c>
      <c r="F1006">
        <v>3.17</v>
      </c>
      <c r="G1006">
        <v>31508</v>
      </c>
      <c r="H1006">
        <v>4982</v>
      </c>
      <c r="I1006">
        <v>2578</v>
      </c>
      <c r="J1006">
        <v>2404</v>
      </c>
      <c r="K1006">
        <v>272567</v>
      </c>
      <c r="L1006">
        <v>8650.7240000000002</v>
      </c>
      <c r="M1006">
        <v>52</v>
      </c>
      <c r="N1006">
        <v>241</v>
      </c>
      <c r="O1006">
        <v>5047</v>
      </c>
      <c r="P1006">
        <v>60.458765266725003</v>
      </c>
      <c r="Q1006">
        <v>35</v>
      </c>
      <c r="R1006">
        <v>23133793.399999999</v>
      </c>
      <c r="S1006">
        <v>73540350.540000007</v>
      </c>
      <c r="T1006">
        <f t="shared" si="15"/>
        <v>0.26980650827136082</v>
      </c>
      <c r="U1006">
        <v>945.26300000000003</v>
      </c>
      <c r="V1006">
        <v>33.332522271579442</v>
      </c>
      <c r="W1006">
        <v>1172</v>
      </c>
      <c r="X1006">
        <v>4.4368600682593858E-2</v>
      </c>
    </row>
    <row r="1007" spans="1:24" x14ac:dyDescent="0.3">
      <c r="A1007" t="s">
        <v>124</v>
      </c>
      <c r="B1007">
        <v>2020</v>
      </c>
      <c r="C1007">
        <v>2307502</v>
      </c>
      <c r="D1007">
        <v>0.41620000000000001</v>
      </c>
      <c r="E1007">
        <v>1</v>
      </c>
      <c r="F1007">
        <v>50.81</v>
      </c>
      <c r="G1007">
        <v>31492</v>
      </c>
      <c r="H1007">
        <v>4888</v>
      </c>
      <c r="I1007">
        <v>2533</v>
      </c>
      <c r="J1007">
        <v>2354</v>
      </c>
      <c r="K1007">
        <v>285660</v>
      </c>
      <c r="L1007">
        <v>9070.875</v>
      </c>
      <c r="M1007">
        <v>64</v>
      </c>
      <c r="N1007">
        <v>167</v>
      </c>
      <c r="O1007">
        <v>5310</v>
      </c>
      <c r="P1007">
        <v>60.696294347683327</v>
      </c>
      <c r="Q1007">
        <v>13</v>
      </c>
      <c r="R1007">
        <v>22936151.609999999</v>
      </c>
      <c r="S1007">
        <v>70100401.010000005</v>
      </c>
      <c r="T1007">
        <f t="shared" si="15"/>
        <v>0.24539802916054052</v>
      </c>
      <c r="U1007">
        <v>945.26300000000003</v>
      </c>
      <c r="V1007">
        <v>33.315595765411317</v>
      </c>
      <c r="W1007">
        <v>1136</v>
      </c>
      <c r="X1007">
        <v>5.6338028169014093E-2</v>
      </c>
    </row>
    <row r="1008" spans="1:24" x14ac:dyDescent="0.3">
      <c r="A1008" t="s">
        <v>124</v>
      </c>
      <c r="B1008">
        <v>2021</v>
      </c>
      <c r="C1008">
        <v>2307502</v>
      </c>
      <c r="D1008">
        <v>0.45029999999999998</v>
      </c>
      <c r="E1008">
        <v>0</v>
      </c>
      <c r="F1008">
        <v>3.18</v>
      </c>
      <c r="G1008">
        <v>31476</v>
      </c>
      <c r="H1008">
        <v>4793</v>
      </c>
      <c r="I1008">
        <v>2489</v>
      </c>
      <c r="J1008">
        <v>2305</v>
      </c>
      <c r="K1008">
        <v>343304</v>
      </c>
      <c r="L1008">
        <v>10906.85</v>
      </c>
      <c r="M1008">
        <v>51</v>
      </c>
      <c r="N1008">
        <v>321</v>
      </c>
      <c r="O1008">
        <v>5299</v>
      </c>
      <c r="P1008">
        <v>60.933823428641666</v>
      </c>
      <c r="Q1008" t="s">
        <v>208</v>
      </c>
      <c r="R1008">
        <v>27431047.66</v>
      </c>
      <c r="S1008">
        <v>72360885.849999994</v>
      </c>
      <c r="T1008">
        <f t="shared" si="15"/>
        <v>0.21077786990538996</v>
      </c>
      <c r="U1008">
        <v>945.26300000000003</v>
      </c>
      <c r="V1008">
        <v>33.298669259243191</v>
      </c>
      <c r="W1008">
        <v>1099</v>
      </c>
      <c r="X1008">
        <v>4.6405823475887169E-2</v>
      </c>
    </row>
    <row r="1009" spans="1:24" x14ac:dyDescent="0.3">
      <c r="A1009" t="s">
        <v>124</v>
      </c>
      <c r="B1009">
        <v>2022</v>
      </c>
      <c r="C1009">
        <v>2307502</v>
      </c>
      <c r="D1009">
        <v>0.44569999999999999</v>
      </c>
      <c r="E1009">
        <v>1</v>
      </c>
      <c r="F1009">
        <v>9.74</v>
      </c>
      <c r="G1009">
        <v>32144</v>
      </c>
      <c r="H1009">
        <v>4699</v>
      </c>
      <c r="I1009">
        <v>2444</v>
      </c>
      <c r="J1009">
        <v>2255</v>
      </c>
      <c r="K1009">
        <v>390628</v>
      </c>
      <c r="L1009" t="s">
        <v>208</v>
      </c>
      <c r="M1009">
        <v>48</v>
      </c>
      <c r="N1009">
        <v>324</v>
      </c>
      <c r="O1009">
        <v>6203</v>
      </c>
      <c r="P1009">
        <v>61.171352509599998</v>
      </c>
      <c r="Q1009" t="s">
        <v>208</v>
      </c>
      <c r="R1009">
        <v>38888453.700000003</v>
      </c>
      <c r="S1009">
        <v>103189109.28</v>
      </c>
      <c r="T1009">
        <f t="shared" si="15"/>
        <v>0.26416209099194121</v>
      </c>
      <c r="U1009">
        <v>945.26300000000003</v>
      </c>
      <c r="V1009">
        <v>34.005350891762397</v>
      </c>
      <c r="W1009">
        <v>1062</v>
      </c>
      <c r="X1009">
        <v>4.519774011299435E-2</v>
      </c>
    </row>
    <row r="1010" spans="1:24" x14ac:dyDescent="0.3">
      <c r="A1010" t="s">
        <v>124</v>
      </c>
      <c r="B1010">
        <v>2023</v>
      </c>
      <c r="C1010">
        <v>2307502</v>
      </c>
      <c r="D1010">
        <v>0.48799999999999999</v>
      </c>
      <c r="E1010">
        <v>1</v>
      </c>
      <c r="F1010">
        <v>0</v>
      </c>
      <c r="G1010">
        <v>32136</v>
      </c>
      <c r="H1010" t="s">
        <v>208</v>
      </c>
      <c r="I1010" t="s">
        <v>208</v>
      </c>
      <c r="J1010" t="s">
        <v>208</v>
      </c>
      <c r="K1010">
        <v>445000</v>
      </c>
      <c r="L1010" t="s">
        <v>208</v>
      </c>
      <c r="M1010">
        <v>35</v>
      </c>
      <c r="N1010">
        <v>396</v>
      </c>
      <c r="O1010">
        <v>5959</v>
      </c>
      <c r="P1010" t="s">
        <v>208</v>
      </c>
      <c r="Q1010">
        <v>23</v>
      </c>
      <c r="R1010">
        <v>41357158.350000001</v>
      </c>
      <c r="S1010">
        <v>120857518.22</v>
      </c>
      <c r="T1010">
        <f t="shared" si="15"/>
        <v>0.27158992858426967</v>
      </c>
      <c r="U1010">
        <v>945.26300000000003</v>
      </c>
      <c r="V1010">
        <v>33.996887638678338</v>
      </c>
      <c r="W1010" t="s">
        <v>208</v>
      </c>
      <c r="X1010" t="s">
        <v>208</v>
      </c>
    </row>
    <row r="1011" spans="1:24" x14ac:dyDescent="0.3">
      <c r="A1011" t="s">
        <v>124</v>
      </c>
      <c r="B1011">
        <v>2024</v>
      </c>
      <c r="C1011">
        <v>2307502</v>
      </c>
      <c r="D1011" t="s">
        <v>208</v>
      </c>
      <c r="E1011">
        <v>1</v>
      </c>
      <c r="F1011">
        <v>3.11</v>
      </c>
      <c r="G1011">
        <v>32123</v>
      </c>
      <c r="H1011" t="s">
        <v>208</v>
      </c>
      <c r="I1011" t="s">
        <v>208</v>
      </c>
      <c r="J1011" t="s">
        <v>208</v>
      </c>
      <c r="K1011" t="s">
        <v>208</v>
      </c>
      <c r="L1011" t="s">
        <v>208</v>
      </c>
      <c r="M1011" t="s">
        <v>208</v>
      </c>
      <c r="N1011">
        <v>301</v>
      </c>
      <c r="O1011">
        <v>5747</v>
      </c>
      <c r="P1011" t="s">
        <v>208</v>
      </c>
      <c r="Q1011" t="s">
        <v>208</v>
      </c>
      <c r="R1011">
        <v>43569659.729999997</v>
      </c>
      <c r="S1011">
        <v>137002073.77000001</v>
      </c>
      <c r="T1011" t="str">
        <f t="shared" si="15"/>
        <v>na</v>
      </c>
      <c r="U1011">
        <v>945.26300000000003</v>
      </c>
      <c r="V1011">
        <v>33.983134852416732</v>
      </c>
      <c r="W1011" t="s">
        <v>208</v>
      </c>
      <c r="X1011" t="s">
        <v>208</v>
      </c>
    </row>
    <row r="1012" spans="1:24" x14ac:dyDescent="0.3">
      <c r="A1012" t="s">
        <v>125</v>
      </c>
      <c r="B1012">
        <v>2015</v>
      </c>
      <c r="C1012">
        <v>2307601</v>
      </c>
      <c r="D1012">
        <v>0.47770000000000001</v>
      </c>
      <c r="E1012">
        <v>5</v>
      </c>
      <c r="F1012">
        <v>51.64</v>
      </c>
      <c r="G1012">
        <v>58091</v>
      </c>
      <c r="H1012">
        <v>9581</v>
      </c>
      <c r="I1012">
        <v>4783</v>
      </c>
      <c r="J1012">
        <v>4798</v>
      </c>
      <c r="K1012">
        <v>817926</v>
      </c>
      <c r="L1012">
        <v>14080.081</v>
      </c>
      <c r="M1012">
        <v>121</v>
      </c>
      <c r="N1012">
        <v>2342</v>
      </c>
      <c r="O1012">
        <v>6979</v>
      </c>
      <c r="P1012">
        <v>64.118983765358337</v>
      </c>
      <c r="Q1012">
        <v>71</v>
      </c>
      <c r="R1012">
        <v>33329207.260000002</v>
      </c>
      <c r="S1012">
        <v>109864588.03</v>
      </c>
      <c r="T1012">
        <f t="shared" si="15"/>
        <v>0.13432093860569294</v>
      </c>
      <c r="U1012">
        <v>750.06799999999998</v>
      </c>
      <c r="V1012">
        <v>77.447644746876279</v>
      </c>
      <c r="W1012">
        <v>2313</v>
      </c>
      <c r="X1012">
        <v>5.2313013402507567E-2</v>
      </c>
    </row>
    <row r="1013" spans="1:24" x14ac:dyDescent="0.3">
      <c r="A1013" t="s">
        <v>125</v>
      </c>
      <c r="B1013">
        <v>2016</v>
      </c>
      <c r="C1013">
        <v>2307601</v>
      </c>
      <c r="D1013">
        <v>0.47660000000000002</v>
      </c>
      <c r="E1013">
        <v>8</v>
      </c>
      <c r="F1013">
        <v>58.16</v>
      </c>
      <c r="G1013">
        <v>58457</v>
      </c>
      <c r="H1013">
        <v>9427</v>
      </c>
      <c r="I1013">
        <v>4698</v>
      </c>
      <c r="J1013">
        <v>4729</v>
      </c>
      <c r="K1013">
        <v>924249</v>
      </c>
      <c r="L1013">
        <v>15810.75</v>
      </c>
      <c r="M1013">
        <v>122</v>
      </c>
      <c r="N1013">
        <v>2052</v>
      </c>
      <c r="O1013">
        <v>6841</v>
      </c>
      <c r="P1013">
        <v>65.396143237050012</v>
      </c>
      <c r="Q1013">
        <v>43</v>
      </c>
      <c r="R1013">
        <v>34294438.189999998</v>
      </c>
      <c r="S1013">
        <v>97388009.349999994</v>
      </c>
      <c r="T1013">
        <f t="shared" si="15"/>
        <v>0.10536988338640343</v>
      </c>
      <c r="U1013">
        <v>750.06799999999998</v>
      </c>
      <c r="V1013">
        <v>77.935600505554163</v>
      </c>
      <c r="W1013">
        <v>2273</v>
      </c>
      <c r="X1013">
        <v>5.3673559172899253E-2</v>
      </c>
    </row>
    <row r="1014" spans="1:24" x14ac:dyDescent="0.3">
      <c r="A1014" t="s">
        <v>125</v>
      </c>
      <c r="B1014">
        <v>2017</v>
      </c>
      <c r="C1014">
        <v>2307601</v>
      </c>
      <c r="D1014">
        <v>0.48089999999999999</v>
      </c>
      <c r="E1014">
        <v>7</v>
      </c>
      <c r="F1014">
        <v>91.81</v>
      </c>
      <c r="G1014">
        <v>58814</v>
      </c>
      <c r="H1014">
        <v>9273</v>
      </c>
      <c r="I1014">
        <v>4613</v>
      </c>
      <c r="J1014">
        <v>4660</v>
      </c>
      <c r="K1014">
        <v>916986</v>
      </c>
      <c r="L1014">
        <v>15591.288</v>
      </c>
      <c r="M1014">
        <v>96</v>
      </c>
      <c r="N1014">
        <v>2144</v>
      </c>
      <c r="O1014">
        <v>7190</v>
      </c>
      <c r="P1014">
        <v>66.673302708741673</v>
      </c>
      <c r="Q1014">
        <v>62</v>
      </c>
      <c r="R1014">
        <v>32351932.59</v>
      </c>
      <c r="S1014">
        <v>106746352.66</v>
      </c>
      <c r="T1014">
        <f t="shared" si="15"/>
        <v>0.11641001352256196</v>
      </c>
      <c r="U1014">
        <v>750.06799999999998</v>
      </c>
      <c r="V1014">
        <v>78.411557352133414</v>
      </c>
      <c r="W1014">
        <v>2233</v>
      </c>
      <c r="X1014">
        <v>4.2991491267353327E-2</v>
      </c>
    </row>
    <row r="1015" spans="1:24" x14ac:dyDescent="0.3">
      <c r="A1015" t="s">
        <v>125</v>
      </c>
      <c r="B1015">
        <v>2018</v>
      </c>
      <c r="C1015">
        <v>2307601</v>
      </c>
      <c r="D1015">
        <v>0.55469999999999997</v>
      </c>
      <c r="E1015">
        <v>2</v>
      </c>
      <c r="F1015">
        <v>21.97</v>
      </c>
      <c r="G1015">
        <v>59180</v>
      </c>
      <c r="H1015">
        <v>9119</v>
      </c>
      <c r="I1015">
        <v>4528</v>
      </c>
      <c r="J1015">
        <v>4592</v>
      </c>
      <c r="K1015">
        <v>949609</v>
      </c>
      <c r="L1015">
        <v>16046.114</v>
      </c>
      <c r="M1015">
        <v>86</v>
      </c>
      <c r="N1015">
        <v>2179</v>
      </c>
      <c r="O1015">
        <v>7081</v>
      </c>
      <c r="P1015">
        <v>67.950462180433334</v>
      </c>
      <c r="Q1015">
        <v>69</v>
      </c>
      <c r="R1015">
        <v>38934772.399999999</v>
      </c>
      <c r="S1015">
        <v>123304079.72</v>
      </c>
      <c r="T1015">
        <f t="shared" si="15"/>
        <v>0.12984721050453396</v>
      </c>
      <c r="U1015">
        <v>750.06799999999998</v>
      </c>
      <c r="V1015">
        <v>78.899513110811284</v>
      </c>
      <c r="W1015">
        <v>2193</v>
      </c>
      <c r="X1015">
        <v>3.9215686274509803E-2</v>
      </c>
    </row>
    <row r="1016" spans="1:24" x14ac:dyDescent="0.3">
      <c r="A1016" t="s">
        <v>125</v>
      </c>
      <c r="B1016">
        <v>2019</v>
      </c>
      <c r="C1016">
        <v>2307601</v>
      </c>
      <c r="D1016">
        <v>0.56089999999999995</v>
      </c>
      <c r="E1016">
        <v>2</v>
      </c>
      <c r="F1016">
        <v>23.51</v>
      </c>
      <c r="G1016">
        <v>59540</v>
      </c>
      <c r="H1016">
        <v>8966</v>
      </c>
      <c r="I1016">
        <v>4442</v>
      </c>
      <c r="J1016">
        <v>4523</v>
      </c>
      <c r="K1016">
        <v>1046182</v>
      </c>
      <c r="L1016">
        <v>17571.078000000001</v>
      </c>
      <c r="M1016">
        <v>76</v>
      </c>
      <c r="N1016">
        <v>2065</v>
      </c>
      <c r="O1016">
        <v>6651</v>
      </c>
      <c r="P1016">
        <v>69.227621652125009</v>
      </c>
      <c r="Q1016">
        <v>37</v>
      </c>
      <c r="R1016">
        <v>42867959.299999997</v>
      </c>
      <c r="S1016">
        <v>138611024.36000001</v>
      </c>
      <c r="T1016">
        <f t="shared" si="15"/>
        <v>0.13249226650812193</v>
      </c>
      <c r="U1016">
        <v>744.52499999999998</v>
      </c>
      <c r="V1016">
        <v>79.970450958664927</v>
      </c>
      <c r="W1016">
        <v>2154</v>
      </c>
      <c r="X1016">
        <v>3.5283194057567323E-2</v>
      </c>
    </row>
    <row r="1017" spans="1:24" x14ac:dyDescent="0.3">
      <c r="A1017" t="s">
        <v>125</v>
      </c>
      <c r="B1017">
        <v>2020</v>
      </c>
      <c r="C1017">
        <v>2307601</v>
      </c>
      <c r="D1017">
        <v>0.63</v>
      </c>
      <c r="E1017">
        <v>1</v>
      </c>
      <c r="F1017">
        <v>53.43</v>
      </c>
      <c r="G1017">
        <v>59890</v>
      </c>
      <c r="H1017">
        <v>8812</v>
      </c>
      <c r="I1017">
        <v>4357</v>
      </c>
      <c r="J1017">
        <v>4454</v>
      </c>
      <c r="K1017">
        <v>1226770</v>
      </c>
      <c r="L1017">
        <v>20483.72</v>
      </c>
      <c r="M1017">
        <v>62</v>
      </c>
      <c r="N1017">
        <v>2603</v>
      </c>
      <c r="O1017">
        <v>7128</v>
      </c>
      <c r="P1017">
        <v>70.50478112381667</v>
      </c>
      <c r="Q1017">
        <v>50</v>
      </c>
      <c r="R1017">
        <v>55036397</v>
      </c>
      <c r="S1017">
        <v>168774300.99000001</v>
      </c>
      <c r="T1017">
        <f t="shared" si="15"/>
        <v>0.13757615607652618</v>
      </c>
      <c r="U1017">
        <v>744.52499999999998</v>
      </c>
      <c r="V1017">
        <v>80.440549343541193</v>
      </c>
      <c r="W1017">
        <v>2114</v>
      </c>
      <c r="X1017">
        <v>2.9328287606433301E-2</v>
      </c>
    </row>
    <row r="1018" spans="1:24" x14ac:dyDescent="0.3">
      <c r="A1018" t="s">
        <v>125</v>
      </c>
      <c r="B1018">
        <v>2021</v>
      </c>
      <c r="C1018">
        <v>2307601</v>
      </c>
      <c r="D1018">
        <v>0.64410000000000001</v>
      </c>
      <c r="E1018">
        <v>1</v>
      </c>
      <c r="F1018">
        <v>46.49</v>
      </c>
      <c r="G1018">
        <v>60232</v>
      </c>
      <c r="H1018">
        <v>8658</v>
      </c>
      <c r="I1018">
        <v>4272</v>
      </c>
      <c r="J1018">
        <v>4386</v>
      </c>
      <c r="K1018">
        <v>1423366</v>
      </c>
      <c r="L1018">
        <v>23631.392</v>
      </c>
      <c r="M1018">
        <v>63</v>
      </c>
      <c r="N1018">
        <v>2708</v>
      </c>
      <c r="O1018">
        <v>7103</v>
      </c>
      <c r="P1018">
        <v>71.781940595508345</v>
      </c>
      <c r="Q1018" t="s">
        <v>208</v>
      </c>
      <c r="R1018">
        <v>66777938.299999997</v>
      </c>
      <c r="S1018">
        <v>196855671.22999999</v>
      </c>
      <c r="T1018">
        <f t="shared" si="15"/>
        <v>0.13830291803373129</v>
      </c>
      <c r="U1018">
        <v>744.52499999999998</v>
      </c>
      <c r="V1018">
        <v>80.899902622477427</v>
      </c>
      <c r="W1018">
        <v>2074</v>
      </c>
      <c r="X1018">
        <v>3.0376084860173579E-2</v>
      </c>
    </row>
    <row r="1019" spans="1:24" x14ac:dyDescent="0.3">
      <c r="A1019" t="s">
        <v>125</v>
      </c>
      <c r="B1019">
        <v>2022</v>
      </c>
      <c r="C1019">
        <v>2307601</v>
      </c>
      <c r="D1019">
        <v>0.60960000000000003</v>
      </c>
      <c r="E1019">
        <v>2</v>
      </c>
      <c r="F1019">
        <v>72.2</v>
      </c>
      <c r="G1019">
        <v>61497</v>
      </c>
      <c r="H1019">
        <v>8504</v>
      </c>
      <c r="I1019">
        <v>4187</v>
      </c>
      <c r="J1019">
        <v>4317</v>
      </c>
      <c r="K1019">
        <v>1651936</v>
      </c>
      <c r="L1019" t="s">
        <v>208</v>
      </c>
      <c r="M1019">
        <v>76</v>
      </c>
      <c r="N1019">
        <v>2934</v>
      </c>
      <c r="O1019">
        <v>8831</v>
      </c>
      <c r="P1019">
        <v>73.059100067200006</v>
      </c>
      <c r="Q1019" t="s">
        <v>208</v>
      </c>
      <c r="R1019">
        <v>75455448.280000001</v>
      </c>
      <c r="S1019">
        <v>230613387.47</v>
      </c>
      <c r="T1019">
        <f t="shared" si="15"/>
        <v>0.13960188982502955</v>
      </c>
      <c r="U1019">
        <v>744.52499999999998</v>
      </c>
      <c r="V1019">
        <v>82.598972499244482</v>
      </c>
      <c r="W1019">
        <v>2034</v>
      </c>
      <c r="X1019">
        <v>3.7364798426745331E-2</v>
      </c>
    </row>
    <row r="1020" spans="1:24" x14ac:dyDescent="0.3">
      <c r="A1020" t="s">
        <v>125</v>
      </c>
      <c r="B1020">
        <v>2023</v>
      </c>
      <c r="C1020">
        <v>2307601</v>
      </c>
      <c r="D1020">
        <v>0.66820000000000002</v>
      </c>
      <c r="E1020">
        <v>2</v>
      </c>
      <c r="F1020">
        <v>29.09</v>
      </c>
      <c r="G1020">
        <v>61880</v>
      </c>
      <c r="H1020" t="s">
        <v>208</v>
      </c>
      <c r="I1020" t="s">
        <v>208</v>
      </c>
      <c r="J1020" t="s">
        <v>208</v>
      </c>
      <c r="K1020">
        <v>1854065</v>
      </c>
      <c r="L1020" t="s">
        <v>208</v>
      </c>
      <c r="M1020">
        <v>47</v>
      </c>
      <c r="N1020">
        <v>3325</v>
      </c>
      <c r="O1020">
        <v>8409</v>
      </c>
      <c r="P1020" t="s">
        <v>208</v>
      </c>
      <c r="Q1020">
        <v>81</v>
      </c>
      <c r="R1020">
        <v>78668074.25</v>
      </c>
      <c r="S1020">
        <v>237193643.30000001</v>
      </c>
      <c r="T1020">
        <f t="shared" si="15"/>
        <v>0.12793167623573068</v>
      </c>
      <c r="U1020">
        <v>744.52499999999998</v>
      </c>
      <c r="V1020">
        <v>83.113394446123365</v>
      </c>
      <c r="W1020" t="s">
        <v>208</v>
      </c>
      <c r="X1020" t="s">
        <v>208</v>
      </c>
    </row>
    <row r="1021" spans="1:24" x14ac:dyDescent="0.3">
      <c r="A1021" t="s">
        <v>125</v>
      </c>
      <c r="B1021">
        <v>2024</v>
      </c>
      <c r="C1021">
        <v>2307601</v>
      </c>
      <c r="D1021" t="s">
        <v>208</v>
      </c>
      <c r="E1021">
        <v>2</v>
      </c>
      <c r="F1021">
        <v>25.69</v>
      </c>
      <c r="G1021">
        <v>62285</v>
      </c>
      <c r="H1021" t="s">
        <v>208</v>
      </c>
      <c r="I1021" t="s">
        <v>208</v>
      </c>
      <c r="J1021" t="s">
        <v>208</v>
      </c>
      <c r="K1021" t="s">
        <v>208</v>
      </c>
      <c r="L1021" t="s">
        <v>208</v>
      </c>
      <c r="M1021" t="s">
        <v>208</v>
      </c>
      <c r="N1021">
        <v>3284</v>
      </c>
      <c r="O1021">
        <v>8833</v>
      </c>
      <c r="P1021" t="s">
        <v>208</v>
      </c>
      <c r="Q1021" t="s">
        <v>208</v>
      </c>
      <c r="R1021">
        <v>91660548.799999997</v>
      </c>
      <c r="S1021">
        <v>263537629.25</v>
      </c>
      <c r="T1021" t="str">
        <f t="shared" si="15"/>
        <v>na</v>
      </c>
      <c r="U1021">
        <v>794.68899999999996</v>
      </c>
      <c r="V1021">
        <v>78.376572470488455</v>
      </c>
      <c r="W1021" t="s">
        <v>208</v>
      </c>
      <c r="X1021" t="s">
        <v>208</v>
      </c>
    </row>
    <row r="1022" spans="1:24" x14ac:dyDescent="0.3">
      <c r="A1022" t="s">
        <v>126</v>
      </c>
      <c r="B1022">
        <v>2015</v>
      </c>
      <c r="C1022">
        <v>2307635</v>
      </c>
      <c r="D1022">
        <v>0.372</v>
      </c>
      <c r="E1022">
        <v>8</v>
      </c>
      <c r="F1022">
        <v>5.27</v>
      </c>
      <c r="G1022">
        <v>18976</v>
      </c>
      <c r="H1022">
        <v>3303</v>
      </c>
      <c r="I1022">
        <v>1706</v>
      </c>
      <c r="J1022">
        <v>1596</v>
      </c>
      <c r="K1022">
        <v>126213</v>
      </c>
      <c r="L1022">
        <v>6651.1909999999998</v>
      </c>
      <c r="M1022">
        <v>40</v>
      </c>
      <c r="N1022">
        <v>331</v>
      </c>
      <c r="O1022">
        <v>3060</v>
      </c>
      <c r="P1022">
        <v>53.628328075658331</v>
      </c>
      <c r="Q1022">
        <v>15</v>
      </c>
      <c r="R1022">
        <v>16202108.460000001</v>
      </c>
      <c r="S1022">
        <v>36431772.049999997</v>
      </c>
      <c r="T1022">
        <f t="shared" si="15"/>
        <v>0.28865308684525365</v>
      </c>
      <c r="U1022">
        <v>1034.722</v>
      </c>
      <c r="V1022">
        <v>18.339225415135662</v>
      </c>
      <c r="W1022">
        <v>859</v>
      </c>
      <c r="X1022">
        <v>4.6565774155995353E-2</v>
      </c>
    </row>
    <row r="1023" spans="1:24" x14ac:dyDescent="0.3">
      <c r="A1023" t="s">
        <v>126</v>
      </c>
      <c r="B1023">
        <v>2016</v>
      </c>
      <c r="C1023">
        <v>2307635</v>
      </c>
      <c r="D1023">
        <v>0.34810000000000002</v>
      </c>
      <c r="E1023">
        <v>11</v>
      </c>
      <c r="F1023">
        <v>31.32</v>
      </c>
      <c r="G1023">
        <v>19156</v>
      </c>
      <c r="H1023">
        <v>3240</v>
      </c>
      <c r="I1023">
        <v>1675</v>
      </c>
      <c r="J1023">
        <v>1564</v>
      </c>
      <c r="K1023">
        <v>127340</v>
      </c>
      <c r="L1023">
        <v>6647.5259999999998</v>
      </c>
      <c r="M1023">
        <v>51</v>
      </c>
      <c r="N1023">
        <v>287</v>
      </c>
      <c r="O1023">
        <v>2933</v>
      </c>
      <c r="P1023">
        <v>54.496629692550002</v>
      </c>
      <c r="Q1023">
        <v>11</v>
      </c>
      <c r="R1023">
        <v>16719225.23</v>
      </c>
      <c r="S1023">
        <v>38699804.850000001</v>
      </c>
      <c r="T1023">
        <f t="shared" si="15"/>
        <v>0.30390925749960734</v>
      </c>
      <c r="U1023">
        <v>1034.722</v>
      </c>
      <c r="V1023">
        <v>18.51318518403977</v>
      </c>
      <c r="W1023">
        <v>834</v>
      </c>
      <c r="X1023">
        <v>6.1151079136690649E-2</v>
      </c>
    </row>
    <row r="1024" spans="1:24" x14ac:dyDescent="0.3">
      <c r="A1024" t="s">
        <v>126</v>
      </c>
      <c r="B1024">
        <v>2017</v>
      </c>
      <c r="C1024">
        <v>2307635</v>
      </c>
      <c r="D1024">
        <v>0.41570000000000001</v>
      </c>
      <c r="E1024">
        <v>6</v>
      </c>
      <c r="F1024">
        <v>56.9</v>
      </c>
      <c r="G1024">
        <v>19333</v>
      </c>
      <c r="H1024">
        <v>3176</v>
      </c>
      <c r="I1024">
        <v>1644</v>
      </c>
      <c r="J1024">
        <v>1533</v>
      </c>
      <c r="K1024">
        <v>139510</v>
      </c>
      <c r="L1024">
        <v>7216.1589999999997</v>
      </c>
      <c r="M1024">
        <v>43</v>
      </c>
      <c r="N1024">
        <v>206</v>
      </c>
      <c r="O1024">
        <v>2880</v>
      </c>
      <c r="P1024">
        <v>55.364931309441673</v>
      </c>
      <c r="Q1024">
        <v>10</v>
      </c>
      <c r="R1024">
        <v>16032417.380000001</v>
      </c>
      <c r="S1024">
        <v>39124627.530000001</v>
      </c>
      <c r="T1024">
        <f t="shared" si="15"/>
        <v>0.28044317633144578</v>
      </c>
      <c r="U1024">
        <v>1034.722</v>
      </c>
      <c r="V1024">
        <v>18.68424562346215</v>
      </c>
      <c r="W1024">
        <v>810</v>
      </c>
      <c r="X1024">
        <v>5.3086419753086422E-2</v>
      </c>
    </row>
    <row r="1025" spans="1:24" x14ac:dyDescent="0.3">
      <c r="A1025" t="s">
        <v>126</v>
      </c>
      <c r="B1025">
        <v>2018</v>
      </c>
      <c r="C1025">
        <v>2307635</v>
      </c>
      <c r="D1025">
        <v>0.44590000000000002</v>
      </c>
      <c r="E1025">
        <v>5</v>
      </c>
      <c r="F1025">
        <v>35.869999999999997</v>
      </c>
      <c r="G1025">
        <v>19513</v>
      </c>
      <c r="H1025">
        <v>3113</v>
      </c>
      <c r="I1025">
        <v>1612</v>
      </c>
      <c r="J1025">
        <v>1501</v>
      </c>
      <c r="K1025">
        <v>131492</v>
      </c>
      <c r="L1025">
        <v>6738.6869999999999</v>
      </c>
      <c r="M1025">
        <v>41</v>
      </c>
      <c r="N1025">
        <v>171</v>
      </c>
      <c r="O1025">
        <v>2997</v>
      </c>
      <c r="P1025">
        <v>56.233232926333329</v>
      </c>
      <c r="Q1025">
        <v>18</v>
      </c>
      <c r="R1025">
        <v>17049577.140000001</v>
      </c>
      <c r="S1025">
        <v>44010816.780000001</v>
      </c>
      <c r="T1025">
        <f t="shared" si="15"/>
        <v>0.33470337952118762</v>
      </c>
      <c r="U1025">
        <v>1034.722</v>
      </c>
      <c r="V1025">
        <v>18.858205392366258</v>
      </c>
      <c r="W1025">
        <v>786</v>
      </c>
      <c r="X1025">
        <v>5.2162849872773538E-2</v>
      </c>
    </row>
    <row r="1026" spans="1:24" x14ac:dyDescent="0.3">
      <c r="A1026" t="s">
        <v>126</v>
      </c>
      <c r="B1026">
        <v>2019</v>
      </c>
      <c r="C1026">
        <v>2307635</v>
      </c>
      <c r="D1026">
        <v>0.48089999999999999</v>
      </c>
      <c r="E1026">
        <v>2</v>
      </c>
      <c r="F1026">
        <v>15.24</v>
      </c>
      <c r="G1026">
        <v>19691</v>
      </c>
      <c r="H1026">
        <v>3050</v>
      </c>
      <c r="I1026">
        <v>1580</v>
      </c>
      <c r="J1026">
        <v>1470</v>
      </c>
      <c r="K1026">
        <v>141443</v>
      </c>
      <c r="L1026">
        <v>7183.1289999999999</v>
      </c>
      <c r="M1026">
        <v>42</v>
      </c>
      <c r="N1026">
        <v>235</v>
      </c>
      <c r="O1026">
        <v>2965</v>
      </c>
      <c r="P1026">
        <v>57.101534543225</v>
      </c>
      <c r="Q1026">
        <v>6</v>
      </c>
      <c r="R1026">
        <v>18786823.109999999</v>
      </c>
      <c r="S1026">
        <v>44497013.719999999</v>
      </c>
      <c r="T1026">
        <f t="shared" si="15"/>
        <v>0.31459325466795812</v>
      </c>
      <c r="U1026">
        <v>997.78099999999995</v>
      </c>
      <c r="V1026">
        <v>19.7347915023437</v>
      </c>
      <c r="W1026">
        <v>762</v>
      </c>
      <c r="X1026">
        <v>5.5118110236220472E-2</v>
      </c>
    </row>
    <row r="1027" spans="1:24" x14ac:dyDescent="0.3">
      <c r="A1027" t="s">
        <v>126</v>
      </c>
      <c r="B1027">
        <v>2020</v>
      </c>
      <c r="C1027">
        <v>2307635</v>
      </c>
      <c r="D1027">
        <v>0.47170000000000001</v>
      </c>
      <c r="E1027">
        <v>3</v>
      </c>
      <c r="F1027">
        <v>25.17</v>
      </c>
      <c r="G1027">
        <v>19864</v>
      </c>
      <c r="H1027">
        <v>2987</v>
      </c>
      <c r="I1027">
        <v>1549</v>
      </c>
      <c r="J1027">
        <v>1438</v>
      </c>
      <c r="K1027">
        <v>161611</v>
      </c>
      <c r="L1027">
        <v>8135.8739999999998</v>
      </c>
      <c r="M1027">
        <v>39</v>
      </c>
      <c r="N1027">
        <v>221</v>
      </c>
      <c r="O1027">
        <v>3163</v>
      </c>
      <c r="P1027">
        <v>57.969836160116657</v>
      </c>
      <c r="Q1027">
        <v>5</v>
      </c>
      <c r="R1027">
        <v>18828959.469999999</v>
      </c>
      <c r="S1027">
        <v>51522059.950000003</v>
      </c>
      <c r="T1027">
        <f t="shared" ref="T1027:T1090" si="16">IFERROR(S1027/(K1027*1000), "na")</f>
        <v>0.31880292770912871</v>
      </c>
      <c r="U1027">
        <v>997.78099999999995</v>
      </c>
      <c r="V1027">
        <v>19.9081762430834</v>
      </c>
      <c r="W1027">
        <v>738</v>
      </c>
      <c r="X1027">
        <v>5.2845528455284563E-2</v>
      </c>
    </row>
    <row r="1028" spans="1:24" x14ac:dyDescent="0.3">
      <c r="A1028" t="s">
        <v>126</v>
      </c>
      <c r="B1028">
        <v>2021</v>
      </c>
      <c r="C1028">
        <v>2307635</v>
      </c>
      <c r="D1028">
        <v>0.52110000000000001</v>
      </c>
      <c r="E1028">
        <v>0</v>
      </c>
      <c r="F1028">
        <v>19.97</v>
      </c>
      <c r="G1028">
        <v>20031</v>
      </c>
      <c r="H1028">
        <v>2924</v>
      </c>
      <c r="I1028">
        <v>1518</v>
      </c>
      <c r="J1028">
        <v>1407</v>
      </c>
      <c r="K1028">
        <v>174831</v>
      </c>
      <c r="L1028">
        <v>8728.0220000000008</v>
      </c>
      <c r="M1028">
        <v>37</v>
      </c>
      <c r="N1028">
        <v>250</v>
      </c>
      <c r="O1028">
        <v>3168</v>
      </c>
      <c r="P1028">
        <v>58.838137777008328</v>
      </c>
      <c r="Q1028" t="s">
        <v>208</v>
      </c>
      <c r="R1028">
        <v>24255883.09</v>
      </c>
      <c r="S1028">
        <v>58393029.049999997</v>
      </c>
      <c r="T1028">
        <f t="shared" si="16"/>
        <v>0.3339969973860471</v>
      </c>
      <c r="U1028">
        <v>997.78099999999995</v>
      </c>
      <c r="V1028">
        <v>20.075547640213639</v>
      </c>
      <c r="W1028">
        <v>713</v>
      </c>
      <c r="X1028">
        <v>5.1893408134642348E-2</v>
      </c>
    </row>
    <row r="1029" spans="1:24" x14ac:dyDescent="0.3">
      <c r="A1029" t="s">
        <v>126</v>
      </c>
      <c r="B1029">
        <v>2022</v>
      </c>
      <c r="C1029">
        <v>2307635</v>
      </c>
      <c r="D1029">
        <v>0.54269999999999996</v>
      </c>
      <c r="E1029">
        <v>4</v>
      </c>
      <c r="F1029">
        <v>41.43</v>
      </c>
      <c r="G1029">
        <v>17413</v>
      </c>
      <c r="H1029">
        <v>2861</v>
      </c>
      <c r="I1029">
        <v>1486</v>
      </c>
      <c r="J1029">
        <v>1375</v>
      </c>
      <c r="K1029">
        <v>208238</v>
      </c>
      <c r="L1029" t="s">
        <v>208</v>
      </c>
      <c r="M1029">
        <v>29</v>
      </c>
      <c r="N1029">
        <v>242</v>
      </c>
      <c r="O1029">
        <v>3737</v>
      </c>
      <c r="P1029">
        <v>59.706439393899998</v>
      </c>
      <c r="Q1029" t="s">
        <v>208</v>
      </c>
      <c r="R1029">
        <v>35974246.840000004</v>
      </c>
      <c r="S1029">
        <v>79310851.939999998</v>
      </c>
      <c r="T1029">
        <f t="shared" si="16"/>
        <v>0.38086637376463467</v>
      </c>
      <c r="U1029">
        <v>997.78099999999995</v>
      </c>
      <c r="V1029">
        <v>17.451725378615151</v>
      </c>
      <c r="W1029">
        <v>689</v>
      </c>
      <c r="X1029">
        <v>4.2089985486211901E-2</v>
      </c>
    </row>
    <row r="1030" spans="1:24" x14ac:dyDescent="0.3">
      <c r="A1030" t="s">
        <v>126</v>
      </c>
      <c r="B1030">
        <v>2023</v>
      </c>
      <c r="C1030">
        <v>2307635</v>
      </c>
      <c r="D1030">
        <v>0.55220000000000002</v>
      </c>
      <c r="E1030">
        <v>6</v>
      </c>
      <c r="F1030">
        <v>51.9</v>
      </c>
      <c r="G1030">
        <v>17340</v>
      </c>
      <c r="H1030" t="s">
        <v>208</v>
      </c>
      <c r="I1030" t="s">
        <v>208</v>
      </c>
      <c r="J1030" t="s">
        <v>208</v>
      </c>
      <c r="K1030">
        <v>215696</v>
      </c>
      <c r="L1030" t="s">
        <v>208</v>
      </c>
      <c r="M1030">
        <v>33</v>
      </c>
      <c r="N1030">
        <v>371</v>
      </c>
      <c r="O1030">
        <v>3518</v>
      </c>
      <c r="P1030" t="s">
        <v>208</v>
      </c>
      <c r="Q1030">
        <v>3</v>
      </c>
      <c r="R1030">
        <v>40066256.700000003</v>
      </c>
      <c r="S1030">
        <v>89876779.049999997</v>
      </c>
      <c r="T1030">
        <f t="shared" si="16"/>
        <v>0.41668264154179957</v>
      </c>
      <c r="U1030">
        <v>997.78099999999995</v>
      </c>
      <c r="V1030">
        <v>17.3785630313666</v>
      </c>
      <c r="W1030" t="s">
        <v>208</v>
      </c>
      <c r="X1030" t="s">
        <v>208</v>
      </c>
    </row>
    <row r="1031" spans="1:24" x14ac:dyDescent="0.3">
      <c r="A1031" t="s">
        <v>126</v>
      </c>
      <c r="B1031">
        <v>2024</v>
      </c>
      <c r="C1031">
        <v>2307635</v>
      </c>
      <c r="D1031" t="s">
        <v>208</v>
      </c>
      <c r="E1031">
        <v>5</v>
      </c>
      <c r="F1031">
        <v>23.17</v>
      </c>
      <c r="G1031">
        <v>17264</v>
      </c>
      <c r="H1031" t="s">
        <v>208</v>
      </c>
      <c r="I1031" t="s">
        <v>208</v>
      </c>
      <c r="J1031" t="s">
        <v>208</v>
      </c>
      <c r="K1031" t="s">
        <v>208</v>
      </c>
      <c r="L1031" t="s">
        <v>208</v>
      </c>
      <c r="M1031" t="s">
        <v>208</v>
      </c>
      <c r="N1031">
        <v>306</v>
      </c>
      <c r="O1031">
        <v>3495</v>
      </c>
      <c r="P1031" t="s">
        <v>208</v>
      </c>
      <c r="Q1031" t="s">
        <v>208</v>
      </c>
      <c r="R1031">
        <v>53704118.329999998</v>
      </c>
      <c r="S1031">
        <v>113410602.31999999</v>
      </c>
      <c r="T1031" t="str">
        <f t="shared" si="16"/>
        <v>na</v>
      </c>
      <c r="U1031">
        <v>998.18200000000002</v>
      </c>
      <c r="V1031">
        <v>17.295443115584131</v>
      </c>
      <c r="W1031" t="s">
        <v>208</v>
      </c>
      <c r="X1031" t="s">
        <v>208</v>
      </c>
    </row>
    <row r="1032" spans="1:24" x14ac:dyDescent="0.3">
      <c r="A1032" t="s">
        <v>127</v>
      </c>
      <c r="B1032">
        <v>2015</v>
      </c>
      <c r="C1032">
        <v>2307650</v>
      </c>
      <c r="D1032">
        <v>0.62429999999999997</v>
      </c>
      <c r="E1032">
        <v>9</v>
      </c>
      <c r="F1032">
        <v>82.21</v>
      </c>
      <c r="G1032">
        <v>221383</v>
      </c>
      <c r="H1032">
        <v>40302</v>
      </c>
      <c r="I1032">
        <v>20058</v>
      </c>
      <c r="J1032">
        <v>20244</v>
      </c>
      <c r="K1032">
        <v>7896114</v>
      </c>
      <c r="L1032">
        <v>35667.21</v>
      </c>
      <c r="M1032">
        <v>783</v>
      </c>
      <c r="N1032">
        <v>22777</v>
      </c>
      <c r="O1032">
        <v>18866</v>
      </c>
      <c r="P1032">
        <v>98.971757066241679</v>
      </c>
      <c r="Q1032">
        <v>157</v>
      </c>
      <c r="R1032">
        <v>188935018.94999999</v>
      </c>
      <c r="S1032">
        <v>608168144.94000006</v>
      </c>
      <c r="T1032">
        <f t="shared" si="16"/>
        <v>7.7021196114949717E-2</v>
      </c>
      <c r="U1032">
        <v>106.648</v>
      </c>
      <c r="V1032">
        <v>2075.8288950566348</v>
      </c>
      <c r="W1032">
        <v>9650</v>
      </c>
      <c r="X1032">
        <v>8.1139896373056991E-2</v>
      </c>
    </row>
    <row r="1033" spans="1:24" x14ac:dyDescent="0.3">
      <c r="A1033" t="s">
        <v>127</v>
      </c>
      <c r="B1033">
        <v>2016</v>
      </c>
      <c r="C1033">
        <v>2307650</v>
      </c>
      <c r="D1033">
        <v>0.62060000000000004</v>
      </c>
      <c r="E1033">
        <v>13</v>
      </c>
      <c r="F1033">
        <v>85.64</v>
      </c>
      <c r="G1033">
        <v>223028</v>
      </c>
      <c r="H1033">
        <v>39664</v>
      </c>
      <c r="I1033">
        <v>19766</v>
      </c>
      <c r="J1033">
        <v>19899</v>
      </c>
      <c r="K1033">
        <v>8100726</v>
      </c>
      <c r="L1033">
        <v>36321.565000000002</v>
      </c>
      <c r="M1033">
        <v>746</v>
      </c>
      <c r="N1033">
        <v>19342</v>
      </c>
      <c r="O1033">
        <v>16891</v>
      </c>
      <c r="P1033">
        <v>98.902147932849999</v>
      </c>
      <c r="Q1033">
        <v>357</v>
      </c>
      <c r="R1033">
        <v>196137420.63</v>
      </c>
      <c r="S1033">
        <v>631300941.98000002</v>
      </c>
      <c r="T1033">
        <f t="shared" si="16"/>
        <v>7.793140293598376E-2</v>
      </c>
      <c r="U1033">
        <v>106.648</v>
      </c>
      <c r="V1033">
        <v>2091.253469357137</v>
      </c>
      <c r="W1033">
        <v>9459</v>
      </c>
      <c r="X1033">
        <v>7.8866687810550798E-2</v>
      </c>
    </row>
    <row r="1034" spans="1:24" x14ac:dyDescent="0.3">
      <c r="A1034" t="s">
        <v>127</v>
      </c>
      <c r="B1034">
        <v>2017</v>
      </c>
      <c r="C1034">
        <v>2307650</v>
      </c>
      <c r="D1034">
        <v>0.63160000000000005</v>
      </c>
      <c r="E1034">
        <v>11</v>
      </c>
      <c r="F1034">
        <v>121.98</v>
      </c>
      <c r="G1034">
        <v>224625</v>
      </c>
      <c r="H1034">
        <v>39027</v>
      </c>
      <c r="I1034">
        <v>19473</v>
      </c>
      <c r="J1034">
        <v>19554</v>
      </c>
      <c r="K1034">
        <v>8540212</v>
      </c>
      <c r="L1034">
        <v>38019.864000000001</v>
      </c>
      <c r="M1034">
        <v>846</v>
      </c>
      <c r="N1034">
        <v>18225</v>
      </c>
      <c r="O1034">
        <v>16988</v>
      </c>
      <c r="P1034">
        <v>98.832538799458334</v>
      </c>
      <c r="Q1034">
        <v>723</v>
      </c>
      <c r="R1034">
        <v>212836785.81999999</v>
      </c>
      <c r="S1034">
        <v>657108095.00999999</v>
      </c>
      <c r="T1034">
        <f t="shared" si="16"/>
        <v>7.6942831748204848E-2</v>
      </c>
      <c r="U1034">
        <v>106.648</v>
      </c>
      <c r="V1034">
        <v>2106.227964893857</v>
      </c>
      <c r="W1034">
        <v>9268</v>
      </c>
      <c r="X1034">
        <v>9.1281829952524818E-2</v>
      </c>
    </row>
    <row r="1035" spans="1:24" x14ac:dyDescent="0.3">
      <c r="A1035" t="s">
        <v>127</v>
      </c>
      <c r="B1035">
        <v>2018</v>
      </c>
      <c r="C1035">
        <v>2307650</v>
      </c>
      <c r="D1035">
        <v>0.65239999999999998</v>
      </c>
      <c r="E1035">
        <v>7</v>
      </c>
      <c r="F1035">
        <v>98.55</v>
      </c>
      <c r="G1035">
        <v>226273</v>
      </c>
      <c r="H1035">
        <v>38389</v>
      </c>
      <c r="I1035">
        <v>19180</v>
      </c>
      <c r="J1035">
        <v>19208</v>
      </c>
      <c r="K1035">
        <v>10330813</v>
      </c>
      <c r="L1035">
        <v>45656.411</v>
      </c>
      <c r="M1035">
        <v>778</v>
      </c>
      <c r="N1035">
        <v>18796</v>
      </c>
      <c r="O1035">
        <v>17954</v>
      </c>
      <c r="P1035">
        <v>98.762929666066668</v>
      </c>
      <c r="Q1035">
        <v>680</v>
      </c>
      <c r="R1035">
        <v>205092576.41999999</v>
      </c>
      <c r="S1035">
        <v>713262574.74000001</v>
      </c>
      <c r="T1035">
        <f t="shared" si="16"/>
        <v>6.904225008622264E-2</v>
      </c>
      <c r="U1035">
        <v>106.648</v>
      </c>
      <c r="V1035">
        <v>2121.680669117095</v>
      </c>
      <c r="W1035">
        <v>9078</v>
      </c>
      <c r="X1035">
        <v>8.5701696408900643E-2</v>
      </c>
    </row>
    <row r="1036" spans="1:24" x14ac:dyDescent="0.3">
      <c r="A1036" t="s">
        <v>127</v>
      </c>
      <c r="B1036">
        <v>2019</v>
      </c>
      <c r="C1036">
        <v>2307650</v>
      </c>
      <c r="D1036">
        <v>0.66649999999999998</v>
      </c>
      <c r="E1036">
        <v>4</v>
      </c>
      <c r="F1036">
        <v>51.34</v>
      </c>
      <c r="G1036">
        <v>227886</v>
      </c>
      <c r="H1036">
        <v>37751</v>
      </c>
      <c r="I1036">
        <v>18888</v>
      </c>
      <c r="J1036">
        <v>18863</v>
      </c>
      <c r="K1036">
        <v>9746884</v>
      </c>
      <c r="L1036">
        <v>42770.877</v>
      </c>
      <c r="M1036">
        <v>659</v>
      </c>
      <c r="N1036">
        <v>18913</v>
      </c>
      <c r="O1036">
        <v>16948</v>
      </c>
      <c r="P1036">
        <v>98.693320532675003</v>
      </c>
      <c r="Q1036">
        <v>619</v>
      </c>
      <c r="R1036">
        <v>238123947.66999999</v>
      </c>
      <c r="S1036">
        <v>757353058.88</v>
      </c>
      <c r="T1036">
        <f t="shared" si="16"/>
        <v>7.7702069592702649E-2</v>
      </c>
      <c r="U1036">
        <v>105.071</v>
      </c>
      <c r="V1036">
        <v>2168.8762836558139</v>
      </c>
      <c r="W1036">
        <v>8888</v>
      </c>
      <c r="X1036">
        <v>7.4144914491449151E-2</v>
      </c>
    </row>
    <row r="1037" spans="1:24" x14ac:dyDescent="0.3">
      <c r="A1037" t="s">
        <v>127</v>
      </c>
      <c r="B1037">
        <v>2020</v>
      </c>
      <c r="C1037">
        <v>2307650</v>
      </c>
      <c r="D1037">
        <v>0.66</v>
      </c>
      <c r="E1037">
        <v>2</v>
      </c>
      <c r="F1037">
        <v>78.45</v>
      </c>
      <c r="G1037">
        <v>229458</v>
      </c>
      <c r="H1037">
        <v>37113</v>
      </c>
      <c r="I1037">
        <v>18595</v>
      </c>
      <c r="J1037">
        <v>18518</v>
      </c>
      <c r="K1037">
        <v>10031432</v>
      </c>
      <c r="L1037">
        <v>43717.944000000003</v>
      </c>
      <c r="M1037">
        <v>516</v>
      </c>
      <c r="N1037">
        <v>18392</v>
      </c>
      <c r="O1037">
        <v>19613</v>
      </c>
      <c r="P1037">
        <v>98.623711399283337</v>
      </c>
      <c r="Q1037">
        <v>256</v>
      </c>
      <c r="R1037">
        <v>208608269</v>
      </c>
      <c r="S1037">
        <v>782615115.75</v>
      </c>
      <c r="T1037">
        <f t="shared" si="16"/>
        <v>7.8016290769852198E-2</v>
      </c>
      <c r="U1037">
        <v>105.071</v>
      </c>
      <c r="V1037">
        <v>2183.837595530641</v>
      </c>
      <c r="W1037">
        <v>8697</v>
      </c>
      <c r="X1037">
        <v>5.9330803725422557E-2</v>
      </c>
    </row>
    <row r="1038" spans="1:24" x14ac:dyDescent="0.3">
      <c r="A1038" t="s">
        <v>127</v>
      </c>
      <c r="B1038">
        <v>2021</v>
      </c>
      <c r="C1038">
        <v>2307650</v>
      </c>
      <c r="D1038">
        <v>0.67630000000000001</v>
      </c>
      <c r="E1038">
        <v>3</v>
      </c>
      <c r="F1038">
        <v>50.22</v>
      </c>
      <c r="G1038">
        <v>230986</v>
      </c>
      <c r="H1038">
        <v>36475</v>
      </c>
      <c r="I1038">
        <v>18303</v>
      </c>
      <c r="J1038">
        <v>18172</v>
      </c>
      <c r="K1038">
        <v>12337017</v>
      </c>
      <c r="L1038">
        <v>53410.237000000001</v>
      </c>
      <c r="M1038">
        <v>555</v>
      </c>
      <c r="N1038">
        <v>19378</v>
      </c>
      <c r="O1038">
        <v>21356</v>
      </c>
      <c r="P1038">
        <v>98.554102265891672</v>
      </c>
      <c r="Q1038" t="s">
        <v>208</v>
      </c>
      <c r="R1038">
        <v>251536534.62</v>
      </c>
      <c r="S1038">
        <v>872795120.33000004</v>
      </c>
      <c r="T1038">
        <f t="shared" si="16"/>
        <v>7.0746041796813611E-2</v>
      </c>
      <c r="U1038">
        <v>105.071</v>
      </c>
      <c r="V1038">
        <v>2198.3801429509572</v>
      </c>
      <c r="W1038">
        <v>8506</v>
      </c>
      <c r="X1038">
        <v>6.5248060192805074E-2</v>
      </c>
    </row>
    <row r="1039" spans="1:24" x14ac:dyDescent="0.3">
      <c r="A1039" t="s">
        <v>127</v>
      </c>
      <c r="B1039">
        <v>2022</v>
      </c>
      <c r="C1039">
        <v>2307650</v>
      </c>
      <c r="D1039">
        <v>0.69289999999999996</v>
      </c>
      <c r="E1039">
        <v>4</v>
      </c>
      <c r="F1039">
        <v>55.86</v>
      </c>
      <c r="G1039">
        <v>244823</v>
      </c>
      <c r="H1039">
        <v>35837</v>
      </c>
      <c r="I1039">
        <v>18010</v>
      </c>
      <c r="J1039">
        <v>17827</v>
      </c>
      <c r="K1039">
        <v>14004934</v>
      </c>
      <c r="L1039" t="s">
        <v>208</v>
      </c>
      <c r="M1039">
        <v>511</v>
      </c>
      <c r="N1039">
        <v>19208</v>
      </c>
      <c r="O1039">
        <v>31062</v>
      </c>
      <c r="P1039">
        <v>98.484493132500006</v>
      </c>
      <c r="Q1039" t="s">
        <v>208</v>
      </c>
      <c r="R1039">
        <v>331979133.50999999</v>
      </c>
      <c r="S1039">
        <v>1158613285.3199999</v>
      </c>
      <c r="T1039">
        <f t="shared" si="16"/>
        <v>8.2728935767922923E-2</v>
      </c>
      <c r="U1039">
        <v>105.071</v>
      </c>
      <c r="V1039">
        <v>2330.0720465209238</v>
      </c>
      <c r="W1039">
        <v>8316</v>
      </c>
      <c r="X1039">
        <v>6.1447811447811453E-2</v>
      </c>
    </row>
    <row r="1040" spans="1:24" x14ac:dyDescent="0.3">
      <c r="A1040" t="s">
        <v>127</v>
      </c>
      <c r="B1040">
        <v>2023</v>
      </c>
      <c r="C1040">
        <v>2307650</v>
      </c>
      <c r="D1040">
        <v>0.73809999999999998</v>
      </c>
      <c r="E1040">
        <v>3</v>
      </c>
      <c r="F1040">
        <v>65.95</v>
      </c>
      <c r="G1040">
        <v>247166</v>
      </c>
      <c r="H1040" t="s">
        <v>208</v>
      </c>
      <c r="I1040" t="s">
        <v>208</v>
      </c>
      <c r="J1040" t="s">
        <v>208</v>
      </c>
      <c r="K1040">
        <v>13540094</v>
      </c>
      <c r="L1040" t="s">
        <v>208</v>
      </c>
      <c r="M1040">
        <v>328</v>
      </c>
      <c r="N1040">
        <v>19827</v>
      </c>
      <c r="O1040">
        <v>34134</v>
      </c>
      <c r="P1040" t="s">
        <v>208</v>
      </c>
      <c r="Q1040">
        <v>419</v>
      </c>
      <c r="R1040">
        <v>358198201.06</v>
      </c>
      <c r="S1040">
        <v>1380756308.5999999</v>
      </c>
      <c r="T1040">
        <f t="shared" si="16"/>
        <v>0.10197538573956724</v>
      </c>
      <c r="U1040">
        <v>105.084</v>
      </c>
      <c r="V1040">
        <v>2352.080240569449</v>
      </c>
      <c r="W1040" t="s">
        <v>208</v>
      </c>
      <c r="X1040" t="s">
        <v>208</v>
      </c>
    </row>
    <row r="1041" spans="1:24" x14ac:dyDescent="0.3">
      <c r="A1041" t="s">
        <v>127</v>
      </c>
      <c r="B1041">
        <v>2024</v>
      </c>
      <c r="C1041">
        <v>2307650</v>
      </c>
      <c r="D1041" t="s">
        <v>208</v>
      </c>
      <c r="E1041">
        <v>2</v>
      </c>
      <c r="F1041">
        <v>66.48</v>
      </c>
      <c r="G1041">
        <v>249684</v>
      </c>
      <c r="H1041" t="s">
        <v>208</v>
      </c>
      <c r="I1041" t="s">
        <v>208</v>
      </c>
      <c r="J1041" t="s">
        <v>208</v>
      </c>
      <c r="K1041" t="s">
        <v>208</v>
      </c>
      <c r="L1041" t="s">
        <v>208</v>
      </c>
      <c r="M1041" t="s">
        <v>208</v>
      </c>
      <c r="N1041">
        <v>19357</v>
      </c>
      <c r="O1041">
        <v>35011</v>
      </c>
      <c r="P1041" t="s">
        <v>208</v>
      </c>
      <c r="Q1041" t="s">
        <v>208</v>
      </c>
      <c r="R1041">
        <v>456274440.31999999</v>
      </c>
      <c r="S1041">
        <v>1543799398.78</v>
      </c>
      <c r="T1041" t="str">
        <f t="shared" si="16"/>
        <v>na</v>
      </c>
      <c r="U1041">
        <v>105.084</v>
      </c>
      <c r="V1041">
        <v>2376.0420235240381</v>
      </c>
      <c r="W1041" t="s">
        <v>208</v>
      </c>
      <c r="X1041" t="s">
        <v>208</v>
      </c>
    </row>
    <row r="1042" spans="1:24" x14ac:dyDescent="0.3">
      <c r="A1042" t="s">
        <v>128</v>
      </c>
      <c r="B1042">
        <v>2015</v>
      </c>
      <c r="C1042">
        <v>2307700</v>
      </c>
      <c r="D1042">
        <v>0.49540000000000001</v>
      </c>
      <c r="E1042">
        <v>10</v>
      </c>
      <c r="F1042">
        <v>44.6</v>
      </c>
      <c r="G1042">
        <v>123318</v>
      </c>
      <c r="H1042">
        <v>20662</v>
      </c>
      <c r="I1042">
        <v>10436</v>
      </c>
      <c r="J1042">
        <v>10226</v>
      </c>
      <c r="K1042">
        <v>1140316</v>
      </c>
      <c r="L1042">
        <v>9246.9549999999999</v>
      </c>
      <c r="M1042">
        <v>286</v>
      </c>
      <c r="N1042">
        <v>4568</v>
      </c>
      <c r="O1042">
        <v>16216</v>
      </c>
      <c r="P1042">
        <v>79.350104350924994</v>
      </c>
      <c r="Q1042">
        <v>90</v>
      </c>
      <c r="R1042">
        <v>68132701.019999996</v>
      </c>
      <c r="S1042">
        <v>178619183.22</v>
      </c>
      <c r="T1042">
        <f t="shared" si="16"/>
        <v>0.15664007452320233</v>
      </c>
      <c r="U1042">
        <v>590.87300000000005</v>
      </c>
      <c r="V1042">
        <v>208.704747043781</v>
      </c>
      <c r="W1042">
        <v>4952</v>
      </c>
      <c r="X1042">
        <v>5.7754442649434572E-2</v>
      </c>
    </row>
    <row r="1043" spans="1:24" x14ac:dyDescent="0.3">
      <c r="A1043" t="s">
        <v>128</v>
      </c>
      <c r="B1043">
        <v>2016</v>
      </c>
      <c r="C1043">
        <v>2307700</v>
      </c>
      <c r="D1043">
        <v>0.51349999999999996</v>
      </c>
      <c r="E1043">
        <v>9</v>
      </c>
      <c r="F1043">
        <v>38.479999999999997</v>
      </c>
      <c r="G1043">
        <v>124749</v>
      </c>
      <c r="H1043">
        <v>19954</v>
      </c>
      <c r="I1043">
        <v>10080</v>
      </c>
      <c r="J1043">
        <v>9874</v>
      </c>
      <c r="K1043">
        <v>1259097</v>
      </c>
      <c r="L1043">
        <v>10093.043</v>
      </c>
      <c r="M1043">
        <v>257</v>
      </c>
      <c r="N1043">
        <v>4009</v>
      </c>
      <c r="O1043">
        <v>15555</v>
      </c>
      <c r="P1043">
        <v>80.019660272750002</v>
      </c>
      <c r="Q1043">
        <v>192</v>
      </c>
      <c r="R1043">
        <v>71743627.459999993</v>
      </c>
      <c r="S1043">
        <v>196251136.30000001</v>
      </c>
      <c r="T1043">
        <f t="shared" si="16"/>
        <v>0.15586657445772645</v>
      </c>
      <c r="U1043">
        <v>590.87300000000005</v>
      </c>
      <c r="V1043">
        <v>211.1265872700225</v>
      </c>
      <c r="W1043">
        <v>4771</v>
      </c>
      <c r="X1043">
        <v>5.3867113812617898E-2</v>
      </c>
    </row>
    <row r="1044" spans="1:24" x14ac:dyDescent="0.3">
      <c r="A1044" t="s">
        <v>128</v>
      </c>
      <c r="B1044">
        <v>2017</v>
      </c>
      <c r="C1044">
        <v>2307700</v>
      </c>
      <c r="D1044">
        <v>0.54149999999999998</v>
      </c>
      <c r="E1044">
        <v>7</v>
      </c>
      <c r="F1044">
        <v>63.42</v>
      </c>
      <c r="G1044">
        <v>126140</v>
      </c>
      <c r="H1044">
        <v>19246</v>
      </c>
      <c r="I1044">
        <v>9724</v>
      </c>
      <c r="J1044">
        <v>9522</v>
      </c>
      <c r="K1044">
        <v>1368102</v>
      </c>
      <c r="L1044">
        <v>10845.901</v>
      </c>
      <c r="M1044">
        <v>188</v>
      </c>
      <c r="N1044">
        <v>4469</v>
      </c>
      <c r="O1044">
        <v>15111</v>
      </c>
      <c r="P1044">
        <v>80.689216194574996</v>
      </c>
      <c r="Q1044">
        <v>148</v>
      </c>
      <c r="R1044">
        <v>73642201.090000004</v>
      </c>
      <c r="S1044">
        <v>193904068.50999999</v>
      </c>
      <c r="T1044">
        <f t="shared" si="16"/>
        <v>0.1417321723891932</v>
      </c>
      <c r="U1044">
        <v>590.87300000000005</v>
      </c>
      <c r="V1044">
        <v>213.4807310538813</v>
      </c>
      <c r="W1044">
        <v>4590</v>
      </c>
      <c r="X1044">
        <v>4.0958605664488022E-2</v>
      </c>
    </row>
    <row r="1045" spans="1:24" x14ac:dyDescent="0.3">
      <c r="A1045" t="s">
        <v>128</v>
      </c>
      <c r="B1045">
        <v>2018</v>
      </c>
      <c r="C1045">
        <v>2307700</v>
      </c>
      <c r="D1045">
        <v>0.55579999999999996</v>
      </c>
      <c r="E1045">
        <v>4</v>
      </c>
      <c r="F1045">
        <v>105.04</v>
      </c>
      <c r="G1045">
        <v>127574</v>
      </c>
      <c r="H1045">
        <v>18538</v>
      </c>
      <c r="I1045">
        <v>9369</v>
      </c>
      <c r="J1045">
        <v>9169</v>
      </c>
      <c r="K1045">
        <v>1495052</v>
      </c>
      <c r="L1045">
        <v>11719.096</v>
      </c>
      <c r="M1045">
        <v>157</v>
      </c>
      <c r="N1045">
        <v>4155</v>
      </c>
      <c r="O1045">
        <v>14841</v>
      </c>
      <c r="P1045">
        <v>81.35877211639999</v>
      </c>
      <c r="Q1045">
        <v>106</v>
      </c>
      <c r="R1045">
        <v>75913610.579999998</v>
      </c>
      <c r="S1045">
        <v>204268410.94999999</v>
      </c>
      <c r="T1045">
        <f t="shared" si="16"/>
        <v>0.13662963626014346</v>
      </c>
      <c r="U1045">
        <v>590.87300000000005</v>
      </c>
      <c r="V1045">
        <v>215.9076485133015</v>
      </c>
      <c r="W1045">
        <v>4409</v>
      </c>
      <c r="X1045">
        <v>3.5608981628487177E-2</v>
      </c>
    </row>
    <row r="1046" spans="1:24" x14ac:dyDescent="0.3">
      <c r="A1046" t="s">
        <v>128</v>
      </c>
      <c r="B1046">
        <v>2019</v>
      </c>
      <c r="C1046">
        <v>2307700</v>
      </c>
      <c r="D1046">
        <v>0.58599999999999997</v>
      </c>
      <c r="E1046">
        <v>1</v>
      </c>
      <c r="F1046">
        <v>44.19</v>
      </c>
      <c r="G1046">
        <v>128978</v>
      </c>
      <c r="H1046">
        <v>17830</v>
      </c>
      <c r="I1046">
        <v>9013</v>
      </c>
      <c r="J1046">
        <v>8817</v>
      </c>
      <c r="K1046">
        <v>1534351</v>
      </c>
      <c r="L1046">
        <v>11896.223</v>
      </c>
      <c r="M1046">
        <v>124</v>
      </c>
      <c r="N1046">
        <v>3862</v>
      </c>
      <c r="O1046">
        <v>13876</v>
      </c>
      <c r="P1046">
        <v>82.028328038224998</v>
      </c>
      <c r="Q1046">
        <v>116</v>
      </c>
      <c r="R1046">
        <v>82564257.560000002</v>
      </c>
      <c r="S1046">
        <v>227228669.78999999</v>
      </c>
      <c r="T1046">
        <f t="shared" si="16"/>
        <v>0.14809432117553284</v>
      </c>
      <c r="U1046">
        <v>583.505</v>
      </c>
      <c r="V1046">
        <v>221.04009391521919</v>
      </c>
      <c r="W1046">
        <v>4228</v>
      </c>
      <c r="X1046">
        <v>2.9328287606433301E-2</v>
      </c>
    </row>
    <row r="1047" spans="1:24" x14ac:dyDescent="0.3">
      <c r="A1047" t="s">
        <v>128</v>
      </c>
      <c r="B1047">
        <v>2020</v>
      </c>
      <c r="C1047">
        <v>2307700</v>
      </c>
      <c r="D1047">
        <v>0.58889999999999998</v>
      </c>
      <c r="E1047">
        <v>2</v>
      </c>
      <c r="F1047">
        <v>79.02</v>
      </c>
      <c r="G1047">
        <v>130346</v>
      </c>
      <c r="H1047">
        <v>17122</v>
      </c>
      <c r="I1047">
        <v>8657</v>
      </c>
      <c r="J1047">
        <v>8465</v>
      </c>
      <c r="K1047">
        <v>1504587</v>
      </c>
      <c r="L1047">
        <v>11543.023999999999</v>
      </c>
      <c r="M1047">
        <v>120</v>
      </c>
      <c r="N1047">
        <v>3412</v>
      </c>
      <c r="O1047">
        <v>14912</v>
      </c>
      <c r="P1047">
        <v>82.697883960049992</v>
      </c>
      <c r="Q1047">
        <v>81</v>
      </c>
      <c r="R1047">
        <v>82538367.510000005</v>
      </c>
      <c r="S1047">
        <v>257213702.81</v>
      </c>
      <c r="T1047">
        <f t="shared" si="16"/>
        <v>0.17095302751519187</v>
      </c>
      <c r="U1047">
        <v>583.505</v>
      </c>
      <c r="V1047">
        <v>223.3845468333605</v>
      </c>
      <c r="W1047">
        <v>4046</v>
      </c>
      <c r="X1047">
        <v>2.9658922392486409E-2</v>
      </c>
    </row>
    <row r="1048" spans="1:24" x14ac:dyDescent="0.3">
      <c r="A1048" t="s">
        <v>128</v>
      </c>
      <c r="B1048">
        <v>2021</v>
      </c>
      <c r="C1048">
        <v>2307700</v>
      </c>
      <c r="D1048">
        <v>0.57850000000000001</v>
      </c>
      <c r="E1048">
        <v>0</v>
      </c>
      <c r="F1048">
        <v>27.34</v>
      </c>
      <c r="G1048">
        <v>131677</v>
      </c>
      <c r="H1048">
        <v>16414</v>
      </c>
      <c r="I1048">
        <v>8302</v>
      </c>
      <c r="J1048">
        <v>8112</v>
      </c>
      <c r="K1048">
        <v>1649528</v>
      </c>
      <c r="L1048">
        <v>12527.078</v>
      </c>
      <c r="M1048">
        <v>109</v>
      </c>
      <c r="N1048">
        <v>3511</v>
      </c>
      <c r="O1048">
        <v>14811</v>
      </c>
      <c r="P1048">
        <v>83.367439881875001</v>
      </c>
      <c r="Q1048" t="s">
        <v>208</v>
      </c>
      <c r="R1048">
        <v>99019558.379999995</v>
      </c>
      <c r="S1048">
        <v>269222459.85000002</v>
      </c>
      <c r="T1048">
        <f t="shared" si="16"/>
        <v>0.16321181565272005</v>
      </c>
      <c r="U1048">
        <v>583.505</v>
      </c>
      <c r="V1048">
        <v>225.665589840704</v>
      </c>
      <c r="W1048">
        <v>3865</v>
      </c>
      <c r="X1048">
        <v>2.8201811125485119E-2</v>
      </c>
    </row>
    <row r="1049" spans="1:24" x14ac:dyDescent="0.3">
      <c r="A1049" t="s">
        <v>128</v>
      </c>
      <c r="B1049">
        <v>2022</v>
      </c>
      <c r="C1049">
        <v>2307700</v>
      </c>
      <c r="D1049">
        <v>0.60799999999999998</v>
      </c>
      <c r="E1049">
        <v>1</v>
      </c>
      <c r="F1049">
        <v>39.96</v>
      </c>
      <c r="G1049">
        <v>110288</v>
      </c>
      <c r="H1049">
        <v>15706</v>
      </c>
      <c r="I1049">
        <v>7946</v>
      </c>
      <c r="J1049">
        <v>7760</v>
      </c>
      <c r="K1049">
        <v>1793354</v>
      </c>
      <c r="L1049" t="s">
        <v>208</v>
      </c>
      <c r="M1049">
        <v>112</v>
      </c>
      <c r="N1049">
        <v>3447</v>
      </c>
      <c r="O1049">
        <v>23174</v>
      </c>
      <c r="P1049">
        <v>84.036995803699995</v>
      </c>
      <c r="Q1049" t="s">
        <v>208</v>
      </c>
      <c r="R1049">
        <v>127506431.23999999</v>
      </c>
      <c r="S1049">
        <v>355444127.98000002</v>
      </c>
      <c r="T1049">
        <f t="shared" si="16"/>
        <v>0.19820076124401542</v>
      </c>
      <c r="U1049">
        <v>583.505</v>
      </c>
      <c r="V1049">
        <v>189.00952005552651</v>
      </c>
      <c r="W1049">
        <v>3684</v>
      </c>
      <c r="X1049">
        <v>3.0401737242128121E-2</v>
      </c>
    </row>
    <row r="1050" spans="1:24" x14ac:dyDescent="0.3">
      <c r="A1050" t="s">
        <v>128</v>
      </c>
      <c r="B1050">
        <v>2023</v>
      </c>
      <c r="C1050">
        <v>2307700</v>
      </c>
      <c r="D1050">
        <v>0.63070000000000004</v>
      </c>
      <c r="E1050">
        <v>1</v>
      </c>
      <c r="F1050">
        <v>70.260000000000005</v>
      </c>
      <c r="G1050">
        <v>109589</v>
      </c>
      <c r="H1050" t="s">
        <v>208</v>
      </c>
      <c r="I1050" t="s">
        <v>208</v>
      </c>
      <c r="J1050" t="s">
        <v>208</v>
      </c>
      <c r="K1050">
        <v>2011194</v>
      </c>
      <c r="L1050" t="s">
        <v>208</v>
      </c>
      <c r="M1050">
        <v>123</v>
      </c>
      <c r="N1050">
        <v>3850</v>
      </c>
      <c r="O1050">
        <v>20470</v>
      </c>
      <c r="P1050" t="s">
        <v>208</v>
      </c>
      <c r="Q1050">
        <v>85</v>
      </c>
      <c r="R1050">
        <v>145369170.12</v>
      </c>
      <c r="S1050">
        <v>399359052.44999999</v>
      </c>
      <c r="T1050">
        <f t="shared" si="16"/>
        <v>0.19856814034349743</v>
      </c>
      <c r="U1050">
        <v>583.505</v>
      </c>
      <c r="V1050">
        <v>187.81158687586219</v>
      </c>
      <c r="W1050" t="s">
        <v>208</v>
      </c>
      <c r="X1050" t="s">
        <v>208</v>
      </c>
    </row>
    <row r="1051" spans="1:24" x14ac:dyDescent="0.3">
      <c r="A1051" t="s">
        <v>128</v>
      </c>
      <c r="B1051">
        <v>2024</v>
      </c>
      <c r="C1051">
        <v>2307700</v>
      </c>
      <c r="D1051" t="s">
        <v>208</v>
      </c>
      <c r="E1051">
        <v>1</v>
      </c>
      <c r="F1051">
        <v>78.03</v>
      </c>
      <c r="G1051">
        <v>108937</v>
      </c>
      <c r="H1051" t="s">
        <v>208</v>
      </c>
      <c r="I1051" t="s">
        <v>208</v>
      </c>
      <c r="J1051" t="s">
        <v>208</v>
      </c>
      <c r="K1051" t="s">
        <v>208</v>
      </c>
      <c r="L1051" t="s">
        <v>208</v>
      </c>
      <c r="M1051" t="s">
        <v>208</v>
      </c>
      <c r="N1051">
        <v>3743</v>
      </c>
      <c r="O1051">
        <v>19874</v>
      </c>
      <c r="P1051" t="s">
        <v>208</v>
      </c>
      <c r="Q1051" t="s">
        <v>208</v>
      </c>
      <c r="R1051">
        <v>180993997.65000001</v>
      </c>
      <c r="S1051">
        <v>467350735.75999999</v>
      </c>
      <c r="T1051" t="str">
        <f t="shared" si="16"/>
        <v>na</v>
      </c>
      <c r="U1051">
        <v>583.505</v>
      </c>
      <c r="V1051">
        <v>186.6942014207248</v>
      </c>
      <c r="W1051" t="s">
        <v>208</v>
      </c>
      <c r="X1051" t="s">
        <v>208</v>
      </c>
    </row>
    <row r="1052" spans="1:24" x14ac:dyDescent="0.3">
      <c r="A1052" t="s">
        <v>129</v>
      </c>
      <c r="B1052">
        <v>2015</v>
      </c>
      <c r="C1052">
        <v>2307809</v>
      </c>
      <c r="D1052">
        <v>0.50319999999999998</v>
      </c>
      <c r="E1052">
        <v>4</v>
      </c>
      <c r="F1052">
        <v>30.31</v>
      </c>
      <c r="G1052">
        <v>26395</v>
      </c>
      <c r="H1052">
        <v>5095</v>
      </c>
      <c r="I1052">
        <v>2630</v>
      </c>
      <c r="J1052">
        <v>2466</v>
      </c>
      <c r="K1052">
        <v>261287</v>
      </c>
      <c r="L1052">
        <v>9899.11</v>
      </c>
      <c r="M1052">
        <v>97</v>
      </c>
      <c r="N1052">
        <v>1368</v>
      </c>
      <c r="O1052">
        <v>3849</v>
      </c>
      <c r="P1052">
        <v>63.535615481958338</v>
      </c>
      <c r="Q1052">
        <v>9</v>
      </c>
      <c r="R1052">
        <v>28561839.379999999</v>
      </c>
      <c r="S1052">
        <v>56848463.810000002</v>
      </c>
      <c r="T1052">
        <f t="shared" si="16"/>
        <v>0.21757096147148539</v>
      </c>
      <c r="U1052">
        <v>574.13800000000003</v>
      </c>
      <c r="V1052">
        <v>45.973267750958833</v>
      </c>
      <c r="W1052">
        <v>1212</v>
      </c>
      <c r="X1052">
        <v>8.003300330033003E-2</v>
      </c>
    </row>
    <row r="1053" spans="1:24" x14ac:dyDescent="0.3">
      <c r="A1053" t="s">
        <v>129</v>
      </c>
      <c r="B1053">
        <v>2016</v>
      </c>
      <c r="C1053">
        <v>2307809</v>
      </c>
      <c r="D1053">
        <v>0.51670000000000005</v>
      </c>
      <c r="E1053">
        <v>3</v>
      </c>
      <c r="F1053">
        <v>75.08</v>
      </c>
      <c r="G1053">
        <v>26639</v>
      </c>
      <c r="H1053">
        <v>5048</v>
      </c>
      <c r="I1053">
        <v>2606</v>
      </c>
      <c r="J1053">
        <v>2442</v>
      </c>
      <c r="K1053">
        <v>272481</v>
      </c>
      <c r="L1053">
        <v>10228.65</v>
      </c>
      <c r="M1053">
        <v>102</v>
      </c>
      <c r="N1053">
        <v>1125</v>
      </c>
      <c r="O1053">
        <v>3760</v>
      </c>
      <c r="P1053">
        <v>63.746280658250001</v>
      </c>
      <c r="Q1053">
        <v>25</v>
      </c>
      <c r="R1053">
        <v>28380544.460000001</v>
      </c>
      <c r="S1053">
        <v>54680881.729999997</v>
      </c>
      <c r="T1053">
        <f t="shared" si="16"/>
        <v>0.20067777837720793</v>
      </c>
      <c r="U1053">
        <v>574.13800000000003</v>
      </c>
      <c r="V1053">
        <v>46.398252684894572</v>
      </c>
      <c r="W1053">
        <v>1192</v>
      </c>
      <c r="X1053">
        <v>8.557046979865772E-2</v>
      </c>
    </row>
    <row r="1054" spans="1:24" x14ac:dyDescent="0.3">
      <c r="A1054" t="s">
        <v>129</v>
      </c>
      <c r="B1054">
        <v>2017</v>
      </c>
      <c r="C1054">
        <v>2307809</v>
      </c>
      <c r="D1054">
        <v>0.50060000000000004</v>
      </c>
      <c r="E1054">
        <v>3</v>
      </c>
      <c r="F1054">
        <v>66.97</v>
      </c>
      <c r="G1054">
        <v>26876</v>
      </c>
      <c r="H1054">
        <v>5001</v>
      </c>
      <c r="I1054">
        <v>2582</v>
      </c>
      <c r="J1054">
        <v>2418</v>
      </c>
      <c r="K1054">
        <v>312089</v>
      </c>
      <c r="L1054">
        <v>11612.182000000001</v>
      </c>
      <c r="M1054">
        <v>89</v>
      </c>
      <c r="N1054">
        <v>983</v>
      </c>
      <c r="O1054">
        <v>3835</v>
      </c>
      <c r="P1054">
        <v>63.956945834541671</v>
      </c>
      <c r="Q1054">
        <v>9</v>
      </c>
      <c r="R1054">
        <v>28010249.109999999</v>
      </c>
      <c r="S1054">
        <v>57587687.630000003</v>
      </c>
      <c r="T1054">
        <f t="shared" si="16"/>
        <v>0.18452328544101201</v>
      </c>
      <c r="U1054">
        <v>574.13800000000003</v>
      </c>
      <c r="V1054">
        <v>46.811045428102652</v>
      </c>
      <c r="W1054">
        <v>1172</v>
      </c>
      <c r="X1054">
        <v>7.593856655290103E-2</v>
      </c>
    </row>
    <row r="1055" spans="1:24" x14ac:dyDescent="0.3">
      <c r="A1055" t="s">
        <v>129</v>
      </c>
      <c r="B1055">
        <v>2018</v>
      </c>
      <c r="C1055">
        <v>2307809</v>
      </c>
      <c r="D1055">
        <v>0.5444</v>
      </c>
      <c r="E1055">
        <v>3</v>
      </c>
      <c r="F1055">
        <v>66.37</v>
      </c>
      <c r="G1055">
        <v>27121</v>
      </c>
      <c r="H1055">
        <v>4954</v>
      </c>
      <c r="I1055">
        <v>2559</v>
      </c>
      <c r="J1055">
        <v>2395</v>
      </c>
      <c r="K1055">
        <v>321070</v>
      </c>
      <c r="L1055">
        <v>11838.428</v>
      </c>
      <c r="M1055">
        <v>86</v>
      </c>
      <c r="N1055">
        <v>1037</v>
      </c>
      <c r="O1055">
        <v>3845</v>
      </c>
      <c r="P1055">
        <v>64.16761101083334</v>
      </c>
      <c r="Q1055">
        <v>16</v>
      </c>
      <c r="R1055">
        <v>28123560.899999999</v>
      </c>
      <c r="S1055">
        <v>62201487.340000004</v>
      </c>
      <c r="T1055">
        <f t="shared" si="16"/>
        <v>0.19373185704052076</v>
      </c>
      <c r="U1055">
        <v>574.13800000000003</v>
      </c>
      <c r="V1055">
        <v>47.237772103570919</v>
      </c>
      <c r="W1055">
        <v>1153</v>
      </c>
      <c r="X1055">
        <v>7.4588031222896797E-2</v>
      </c>
    </row>
    <row r="1056" spans="1:24" x14ac:dyDescent="0.3">
      <c r="A1056" t="s">
        <v>129</v>
      </c>
      <c r="B1056">
        <v>2019</v>
      </c>
      <c r="C1056">
        <v>2307809</v>
      </c>
      <c r="D1056">
        <v>0.54630000000000001</v>
      </c>
      <c r="E1056">
        <v>2</v>
      </c>
      <c r="F1056">
        <v>25.58</v>
      </c>
      <c r="G1056">
        <v>27361</v>
      </c>
      <c r="H1056">
        <v>4906</v>
      </c>
      <c r="I1056">
        <v>2536</v>
      </c>
      <c r="J1056">
        <v>2371</v>
      </c>
      <c r="K1056">
        <v>333499</v>
      </c>
      <c r="L1056">
        <v>12188.844999999999</v>
      </c>
      <c r="M1056">
        <v>82</v>
      </c>
      <c r="N1056">
        <v>1135</v>
      </c>
      <c r="O1056">
        <v>3696</v>
      </c>
      <c r="P1056">
        <v>64.37827618712501</v>
      </c>
      <c r="Q1056">
        <v>11</v>
      </c>
      <c r="R1056">
        <v>29306996.879999999</v>
      </c>
      <c r="S1056">
        <v>61904714.899999999</v>
      </c>
      <c r="T1056">
        <f t="shared" si="16"/>
        <v>0.18562189062036166</v>
      </c>
      <c r="U1056">
        <v>573.61</v>
      </c>
      <c r="V1056">
        <v>47.699656561078093</v>
      </c>
      <c r="W1056">
        <v>1133</v>
      </c>
      <c r="X1056">
        <v>7.237422771403354E-2</v>
      </c>
    </row>
    <row r="1057" spans="1:24" x14ac:dyDescent="0.3">
      <c r="A1057" t="s">
        <v>129</v>
      </c>
      <c r="B1057">
        <v>2020</v>
      </c>
      <c r="C1057">
        <v>2307809</v>
      </c>
      <c r="D1057">
        <v>0.53480000000000005</v>
      </c>
      <c r="E1057">
        <v>1</v>
      </c>
      <c r="F1057">
        <v>39.86</v>
      </c>
      <c r="G1057">
        <v>27595</v>
      </c>
      <c r="H1057">
        <v>4859</v>
      </c>
      <c r="I1057">
        <v>2512</v>
      </c>
      <c r="J1057">
        <v>2347</v>
      </c>
      <c r="K1057">
        <v>346445</v>
      </c>
      <c r="L1057">
        <v>12554.629000000001</v>
      </c>
      <c r="M1057">
        <v>77</v>
      </c>
      <c r="N1057">
        <v>695</v>
      </c>
      <c r="O1057">
        <v>3885</v>
      </c>
      <c r="P1057">
        <v>64.588941363416666</v>
      </c>
      <c r="Q1057">
        <v>27</v>
      </c>
      <c r="R1057">
        <v>29376686.66</v>
      </c>
      <c r="S1057">
        <v>75312257.640000001</v>
      </c>
      <c r="T1057">
        <f t="shared" si="16"/>
        <v>0.21738589859862317</v>
      </c>
      <c r="U1057">
        <v>573.61</v>
      </c>
      <c r="V1057">
        <v>48.107599239901667</v>
      </c>
      <c r="W1057">
        <v>1113</v>
      </c>
      <c r="X1057">
        <v>6.9182389937106917E-2</v>
      </c>
    </row>
    <row r="1058" spans="1:24" x14ac:dyDescent="0.3">
      <c r="A1058" t="s">
        <v>129</v>
      </c>
      <c r="B1058">
        <v>2021</v>
      </c>
      <c r="C1058">
        <v>2307809</v>
      </c>
      <c r="D1058">
        <v>0.57869999999999999</v>
      </c>
      <c r="E1058">
        <v>0</v>
      </c>
      <c r="F1058">
        <v>35.94</v>
      </c>
      <c r="G1058">
        <v>27822</v>
      </c>
      <c r="H1058">
        <v>4812</v>
      </c>
      <c r="I1058">
        <v>2488</v>
      </c>
      <c r="J1058">
        <v>2324</v>
      </c>
      <c r="K1058">
        <v>390969</v>
      </c>
      <c r="L1058">
        <v>14052.512000000001</v>
      </c>
      <c r="M1058">
        <v>95</v>
      </c>
      <c r="N1058">
        <v>877</v>
      </c>
      <c r="O1058">
        <v>3876</v>
      </c>
      <c r="P1058">
        <v>64.799606539708336</v>
      </c>
      <c r="Q1058" t="s">
        <v>208</v>
      </c>
      <c r="R1058">
        <v>41704852.520000003</v>
      </c>
      <c r="S1058">
        <v>96805818.200000003</v>
      </c>
      <c r="T1058">
        <f t="shared" si="16"/>
        <v>0.24760484386230111</v>
      </c>
      <c r="U1058">
        <v>573.61</v>
      </c>
      <c r="V1058">
        <v>48.503338505256181</v>
      </c>
      <c r="W1058">
        <v>1094</v>
      </c>
      <c r="X1058">
        <v>8.6837294332723955E-2</v>
      </c>
    </row>
    <row r="1059" spans="1:24" x14ac:dyDescent="0.3">
      <c r="A1059" t="s">
        <v>129</v>
      </c>
      <c r="B1059">
        <v>2022</v>
      </c>
      <c r="C1059">
        <v>2307809</v>
      </c>
      <c r="D1059">
        <v>0.62180000000000002</v>
      </c>
      <c r="E1059">
        <v>0</v>
      </c>
      <c r="F1059">
        <v>15.5</v>
      </c>
      <c r="G1059">
        <v>26762</v>
      </c>
      <c r="H1059">
        <v>4765</v>
      </c>
      <c r="I1059">
        <v>2465</v>
      </c>
      <c r="J1059">
        <v>2300</v>
      </c>
      <c r="K1059">
        <v>410771</v>
      </c>
      <c r="L1059" t="s">
        <v>208</v>
      </c>
      <c r="M1059">
        <v>81</v>
      </c>
      <c r="N1059">
        <v>911</v>
      </c>
      <c r="O1059">
        <v>5043</v>
      </c>
      <c r="P1059">
        <v>65.010271716000005</v>
      </c>
      <c r="Q1059" t="s">
        <v>208</v>
      </c>
      <c r="R1059">
        <v>58738657.799999997</v>
      </c>
      <c r="S1059">
        <v>127905786.34</v>
      </c>
      <c r="T1059">
        <f t="shared" si="16"/>
        <v>0.31137978664511373</v>
      </c>
      <c r="U1059">
        <v>573.61</v>
      </c>
      <c r="V1059">
        <v>46.655393037080941</v>
      </c>
      <c r="W1059">
        <v>1074</v>
      </c>
      <c r="X1059">
        <v>7.5418994413407825E-2</v>
      </c>
    </row>
    <row r="1060" spans="1:24" x14ac:dyDescent="0.3">
      <c r="A1060" t="s">
        <v>129</v>
      </c>
      <c r="B1060">
        <v>2023</v>
      </c>
      <c r="C1060">
        <v>2307809</v>
      </c>
      <c r="D1060">
        <v>0.65410000000000001</v>
      </c>
      <c r="E1060">
        <v>0</v>
      </c>
      <c r="F1060">
        <v>26.04</v>
      </c>
      <c r="G1060">
        <v>26884</v>
      </c>
      <c r="H1060" t="s">
        <v>208</v>
      </c>
      <c r="I1060" t="s">
        <v>208</v>
      </c>
      <c r="J1060" t="s">
        <v>208</v>
      </c>
      <c r="K1060">
        <v>453537</v>
      </c>
      <c r="L1060" t="s">
        <v>208</v>
      </c>
      <c r="M1060">
        <v>83</v>
      </c>
      <c r="N1060">
        <v>1110</v>
      </c>
      <c r="O1060">
        <v>5371</v>
      </c>
      <c r="P1060" t="s">
        <v>208</v>
      </c>
      <c r="Q1060">
        <v>53</v>
      </c>
      <c r="R1060">
        <v>64449980.82</v>
      </c>
      <c r="S1060">
        <v>136184612.16999999</v>
      </c>
      <c r="T1060">
        <f t="shared" si="16"/>
        <v>0.30027233096748446</v>
      </c>
      <c r="U1060">
        <v>573.61</v>
      </c>
      <c r="V1060">
        <v>46.868081100399223</v>
      </c>
      <c r="W1060" t="s">
        <v>208</v>
      </c>
      <c r="X1060" t="s">
        <v>208</v>
      </c>
    </row>
    <row r="1061" spans="1:24" x14ac:dyDescent="0.3">
      <c r="A1061" t="s">
        <v>129</v>
      </c>
      <c r="B1061">
        <v>2024</v>
      </c>
      <c r="C1061">
        <v>2307809</v>
      </c>
      <c r="D1061" t="s">
        <v>208</v>
      </c>
      <c r="E1061">
        <v>0</v>
      </c>
      <c r="F1061">
        <v>18.47</v>
      </c>
      <c r="G1061">
        <v>27064</v>
      </c>
      <c r="H1061" t="s">
        <v>208</v>
      </c>
      <c r="I1061" t="s">
        <v>208</v>
      </c>
      <c r="J1061" t="s">
        <v>208</v>
      </c>
      <c r="K1061" t="s">
        <v>208</v>
      </c>
      <c r="L1061" t="s">
        <v>208</v>
      </c>
      <c r="M1061" t="s">
        <v>208</v>
      </c>
      <c r="N1061">
        <v>915</v>
      </c>
      <c r="O1061">
        <v>5536</v>
      </c>
      <c r="P1061" t="s">
        <v>208</v>
      </c>
      <c r="Q1061" t="s">
        <v>208</v>
      </c>
      <c r="R1061">
        <v>73250890.269999996</v>
      </c>
      <c r="S1061">
        <v>154016857.56</v>
      </c>
      <c r="T1061" t="str">
        <f t="shared" si="16"/>
        <v>na</v>
      </c>
      <c r="U1061">
        <v>573.61</v>
      </c>
      <c r="V1061">
        <v>47.181883161032758</v>
      </c>
      <c r="W1061" t="s">
        <v>208</v>
      </c>
      <c r="X1061" t="s">
        <v>208</v>
      </c>
    </row>
    <row r="1062" spans="1:24" x14ac:dyDescent="0.3">
      <c r="A1062" t="s">
        <v>130</v>
      </c>
      <c r="B1062">
        <v>2015</v>
      </c>
      <c r="C1062">
        <v>2307908</v>
      </c>
      <c r="D1062">
        <v>0.39369999999999999</v>
      </c>
      <c r="E1062">
        <v>9</v>
      </c>
      <c r="F1062">
        <v>0</v>
      </c>
      <c r="G1062">
        <v>10870</v>
      </c>
      <c r="H1062">
        <v>2041</v>
      </c>
      <c r="I1062">
        <v>1060</v>
      </c>
      <c r="J1062">
        <v>980</v>
      </c>
      <c r="K1062">
        <v>62843</v>
      </c>
      <c r="L1062">
        <v>5781.3249999999998</v>
      </c>
      <c r="M1062">
        <v>39</v>
      </c>
      <c r="N1062">
        <v>89</v>
      </c>
      <c r="O1062">
        <v>1909</v>
      </c>
      <c r="P1062">
        <v>76.542872864324991</v>
      </c>
      <c r="Q1062">
        <v>6</v>
      </c>
      <c r="R1062">
        <v>11801469.76</v>
      </c>
      <c r="S1062">
        <v>25886722.620000001</v>
      </c>
      <c r="T1062">
        <f t="shared" si="16"/>
        <v>0.41192690705408719</v>
      </c>
      <c r="U1062">
        <v>298.96199999999999</v>
      </c>
      <c r="V1062">
        <v>36.359135943698533</v>
      </c>
      <c r="W1062">
        <v>514</v>
      </c>
      <c r="X1062">
        <v>7.5875486381322951E-2</v>
      </c>
    </row>
    <row r="1063" spans="1:24" x14ac:dyDescent="0.3">
      <c r="A1063" t="s">
        <v>130</v>
      </c>
      <c r="B1063">
        <v>2016</v>
      </c>
      <c r="C1063">
        <v>2307908</v>
      </c>
      <c r="D1063">
        <v>0.42030000000000001</v>
      </c>
      <c r="E1063">
        <v>14</v>
      </c>
      <c r="F1063">
        <v>9.1199999999999992</v>
      </c>
      <c r="G1063">
        <v>10962</v>
      </c>
      <c r="H1063">
        <v>2028</v>
      </c>
      <c r="I1063">
        <v>1052</v>
      </c>
      <c r="J1063">
        <v>975</v>
      </c>
      <c r="K1063">
        <v>70372</v>
      </c>
      <c r="L1063">
        <v>6419.6310000000003</v>
      </c>
      <c r="M1063">
        <v>35</v>
      </c>
      <c r="N1063">
        <v>304</v>
      </c>
      <c r="O1063">
        <v>1950</v>
      </c>
      <c r="P1063">
        <v>76.172966920249991</v>
      </c>
      <c r="Q1063">
        <v>3</v>
      </c>
      <c r="R1063">
        <v>11830669.15</v>
      </c>
      <c r="S1063">
        <v>25719281</v>
      </c>
      <c r="T1063">
        <f t="shared" si="16"/>
        <v>0.36547605581765474</v>
      </c>
      <c r="U1063">
        <v>298.96199999999999</v>
      </c>
      <c r="V1063">
        <v>36.666867361069301</v>
      </c>
      <c r="W1063">
        <v>509</v>
      </c>
      <c r="X1063">
        <v>6.8762278978389005E-2</v>
      </c>
    </row>
    <row r="1064" spans="1:24" x14ac:dyDescent="0.3">
      <c r="A1064" t="s">
        <v>130</v>
      </c>
      <c r="B1064">
        <v>2017</v>
      </c>
      <c r="C1064">
        <v>2307908</v>
      </c>
      <c r="D1064">
        <v>0.44979999999999998</v>
      </c>
      <c r="E1064">
        <v>9</v>
      </c>
      <c r="F1064">
        <v>0</v>
      </c>
      <c r="G1064">
        <v>11051</v>
      </c>
      <c r="H1064">
        <v>2014</v>
      </c>
      <c r="I1064">
        <v>1045</v>
      </c>
      <c r="J1064">
        <v>970</v>
      </c>
      <c r="K1064">
        <v>77394</v>
      </c>
      <c r="L1064">
        <v>7003.348</v>
      </c>
      <c r="M1064">
        <v>23</v>
      </c>
      <c r="N1064">
        <v>164</v>
      </c>
      <c r="O1064">
        <v>2087</v>
      </c>
      <c r="P1064">
        <v>75.803060976175004</v>
      </c>
      <c r="Q1064">
        <v>5</v>
      </c>
      <c r="R1064">
        <v>13410051.300000001</v>
      </c>
      <c r="S1064">
        <v>29615543.91</v>
      </c>
      <c r="T1064">
        <f t="shared" si="16"/>
        <v>0.38265942980075973</v>
      </c>
      <c r="U1064">
        <v>298.96199999999999</v>
      </c>
      <c r="V1064">
        <v>36.964564058308412</v>
      </c>
      <c r="W1064">
        <v>504</v>
      </c>
      <c r="X1064">
        <v>4.5634920634920632E-2</v>
      </c>
    </row>
    <row r="1065" spans="1:24" x14ac:dyDescent="0.3">
      <c r="A1065" t="s">
        <v>130</v>
      </c>
      <c r="B1065">
        <v>2018</v>
      </c>
      <c r="C1065">
        <v>2307908</v>
      </c>
      <c r="D1065">
        <v>0.49869999999999998</v>
      </c>
      <c r="E1065">
        <v>6</v>
      </c>
      <c r="F1065">
        <v>8.9700000000000006</v>
      </c>
      <c r="G1065">
        <v>11143</v>
      </c>
      <c r="H1065">
        <v>2001</v>
      </c>
      <c r="I1065">
        <v>1037</v>
      </c>
      <c r="J1065">
        <v>965</v>
      </c>
      <c r="K1065">
        <v>77764</v>
      </c>
      <c r="L1065">
        <v>6978.7309999999998</v>
      </c>
      <c r="M1065">
        <v>28</v>
      </c>
      <c r="N1065">
        <v>145</v>
      </c>
      <c r="O1065">
        <v>2013</v>
      </c>
      <c r="P1065">
        <v>75.433155032100004</v>
      </c>
      <c r="Q1065">
        <v>0</v>
      </c>
      <c r="R1065">
        <v>14740134.880000001</v>
      </c>
      <c r="S1065">
        <v>31011143.23</v>
      </c>
      <c r="T1065">
        <f t="shared" si="16"/>
        <v>0.39878534064605731</v>
      </c>
      <c r="U1065">
        <v>298.96199999999999</v>
      </c>
      <c r="V1065">
        <v>37.272295475679194</v>
      </c>
      <c r="W1065">
        <v>500</v>
      </c>
      <c r="X1065">
        <v>5.6000000000000001E-2</v>
      </c>
    </row>
    <row r="1066" spans="1:24" x14ac:dyDescent="0.3">
      <c r="A1066" t="s">
        <v>130</v>
      </c>
      <c r="B1066">
        <v>2019</v>
      </c>
      <c r="C1066">
        <v>2307908</v>
      </c>
      <c r="D1066">
        <v>0.4884</v>
      </c>
      <c r="E1066">
        <v>3</v>
      </c>
      <c r="F1066">
        <v>8.9</v>
      </c>
      <c r="G1066">
        <v>11233</v>
      </c>
      <c r="H1066">
        <v>1988</v>
      </c>
      <c r="I1066">
        <v>1029</v>
      </c>
      <c r="J1066">
        <v>960</v>
      </c>
      <c r="K1066">
        <v>80276</v>
      </c>
      <c r="L1066">
        <v>7146.4440000000004</v>
      </c>
      <c r="M1066">
        <v>28</v>
      </c>
      <c r="N1066">
        <v>137</v>
      </c>
      <c r="O1066">
        <v>1972</v>
      </c>
      <c r="P1066">
        <v>75.063249088025003</v>
      </c>
      <c r="Q1066">
        <v>0</v>
      </c>
      <c r="R1066">
        <v>13718716.619999999</v>
      </c>
      <c r="S1066">
        <v>30812239.870000001</v>
      </c>
      <c r="T1066">
        <f t="shared" si="16"/>
        <v>0.38382878905276796</v>
      </c>
      <c r="U1066">
        <v>303.44499999999999</v>
      </c>
      <c r="V1066">
        <v>37.018240537823992</v>
      </c>
      <c r="W1066">
        <v>496</v>
      </c>
      <c r="X1066">
        <v>5.6451612903225798E-2</v>
      </c>
    </row>
    <row r="1067" spans="1:24" x14ac:dyDescent="0.3">
      <c r="A1067" t="s">
        <v>130</v>
      </c>
      <c r="B1067">
        <v>2020</v>
      </c>
      <c r="C1067">
        <v>2307908</v>
      </c>
      <c r="D1067">
        <v>0.50109999999999999</v>
      </c>
      <c r="E1067" t="s">
        <v>208</v>
      </c>
      <c r="F1067">
        <v>8.83</v>
      </c>
      <c r="G1067">
        <v>11321</v>
      </c>
      <c r="H1067">
        <v>1975</v>
      </c>
      <c r="I1067">
        <v>1021</v>
      </c>
      <c r="J1067">
        <v>954</v>
      </c>
      <c r="K1067">
        <v>89836</v>
      </c>
      <c r="L1067">
        <v>7935.3410000000003</v>
      </c>
      <c r="M1067">
        <v>35</v>
      </c>
      <c r="N1067">
        <v>167</v>
      </c>
      <c r="O1067">
        <v>2063</v>
      </c>
      <c r="P1067">
        <v>74.693343143950003</v>
      </c>
      <c r="Q1067">
        <v>0</v>
      </c>
      <c r="R1067">
        <v>13136097.35</v>
      </c>
      <c r="S1067">
        <v>34551503.579999998</v>
      </c>
      <c r="T1067">
        <f t="shared" si="16"/>
        <v>0.38460643372367426</v>
      </c>
      <c r="U1067">
        <v>303.44499999999999</v>
      </c>
      <c r="V1067">
        <v>37.308243668539603</v>
      </c>
      <c r="W1067">
        <v>491</v>
      </c>
      <c r="X1067">
        <v>7.128309572301425E-2</v>
      </c>
    </row>
    <row r="1068" spans="1:24" x14ac:dyDescent="0.3">
      <c r="A1068" t="s">
        <v>130</v>
      </c>
      <c r="B1068">
        <v>2021</v>
      </c>
      <c r="C1068">
        <v>2307908</v>
      </c>
      <c r="D1068">
        <v>0.50870000000000004</v>
      </c>
      <c r="E1068">
        <v>2</v>
      </c>
      <c r="F1068">
        <v>35.07</v>
      </c>
      <c r="G1068">
        <v>11407</v>
      </c>
      <c r="H1068">
        <v>1962</v>
      </c>
      <c r="I1068">
        <v>1013</v>
      </c>
      <c r="J1068">
        <v>949</v>
      </c>
      <c r="K1068">
        <v>96327</v>
      </c>
      <c r="L1068">
        <v>8444.5519999999997</v>
      </c>
      <c r="M1068">
        <v>29</v>
      </c>
      <c r="N1068">
        <v>165</v>
      </c>
      <c r="O1068">
        <v>2051</v>
      </c>
      <c r="P1068">
        <v>74.323437199875002</v>
      </c>
      <c r="Q1068" t="s">
        <v>208</v>
      </c>
      <c r="R1068">
        <v>16106507.66</v>
      </c>
      <c r="S1068">
        <v>40258392.32</v>
      </c>
      <c r="T1068">
        <f t="shared" si="16"/>
        <v>0.41793466338617419</v>
      </c>
      <c r="U1068">
        <v>303.44499999999999</v>
      </c>
      <c r="V1068">
        <v>37.591655819011677</v>
      </c>
      <c r="W1068">
        <v>486</v>
      </c>
      <c r="X1068">
        <v>5.9670781893004107E-2</v>
      </c>
    </row>
    <row r="1069" spans="1:24" x14ac:dyDescent="0.3">
      <c r="A1069" t="s">
        <v>130</v>
      </c>
      <c r="B1069">
        <v>2022</v>
      </c>
      <c r="C1069">
        <v>2307908</v>
      </c>
      <c r="D1069">
        <v>0.5252</v>
      </c>
      <c r="E1069">
        <v>5</v>
      </c>
      <c r="F1069">
        <v>18.440000000000001</v>
      </c>
      <c r="G1069">
        <v>11112</v>
      </c>
      <c r="H1069">
        <v>1949</v>
      </c>
      <c r="I1069">
        <v>1005</v>
      </c>
      <c r="J1069">
        <v>944</v>
      </c>
      <c r="K1069">
        <v>109552</v>
      </c>
      <c r="L1069" t="s">
        <v>208</v>
      </c>
      <c r="M1069">
        <v>38</v>
      </c>
      <c r="N1069">
        <v>164</v>
      </c>
      <c r="O1069">
        <v>2771</v>
      </c>
      <c r="P1069">
        <v>73.953531255800002</v>
      </c>
      <c r="Q1069" t="s">
        <v>208</v>
      </c>
      <c r="R1069">
        <v>18278342.59</v>
      </c>
      <c r="S1069">
        <v>54219834.479999997</v>
      </c>
      <c r="T1069">
        <f t="shared" si="16"/>
        <v>0.4949232736965094</v>
      </c>
      <c r="U1069">
        <v>303.44499999999999</v>
      </c>
      <c r="V1069">
        <v>36.619486233090022</v>
      </c>
      <c r="W1069">
        <v>482</v>
      </c>
      <c r="X1069">
        <v>7.8838174273858919E-2</v>
      </c>
    </row>
    <row r="1070" spans="1:24" x14ac:dyDescent="0.3">
      <c r="A1070" t="s">
        <v>130</v>
      </c>
      <c r="B1070">
        <v>2023</v>
      </c>
      <c r="C1070">
        <v>2307908</v>
      </c>
      <c r="D1070">
        <v>0.54710000000000003</v>
      </c>
      <c r="E1070">
        <v>4</v>
      </c>
      <c r="F1070">
        <v>0</v>
      </c>
      <c r="G1070">
        <v>11158</v>
      </c>
      <c r="H1070" t="s">
        <v>208</v>
      </c>
      <c r="I1070" t="s">
        <v>208</v>
      </c>
      <c r="J1070" t="s">
        <v>208</v>
      </c>
      <c r="K1070">
        <v>125472</v>
      </c>
      <c r="L1070" t="s">
        <v>208</v>
      </c>
      <c r="M1070">
        <v>27</v>
      </c>
      <c r="N1070">
        <v>64</v>
      </c>
      <c r="O1070">
        <v>2669</v>
      </c>
      <c r="P1070" t="s">
        <v>208</v>
      </c>
      <c r="Q1070" t="s">
        <v>208</v>
      </c>
      <c r="R1070">
        <v>26642742.359999999</v>
      </c>
      <c r="S1070">
        <v>63508931.729999997</v>
      </c>
      <c r="T1070">
        <f t="shared" si="16"/>
        <v>0.50616019295141546</v>
      </c>
      <c r="U1070">
        <v>303.44499999999999</v>
      </c>
      <c r="V1070">
        <v>36.771078778691361</v>
      </c>
      <c r="W1070" t="s">
        <v>208</v>
      </c>
      <c r="X1070" t="s">
        <v>208</v>
      </c>
    </row>
    <row r="1071" spans="1:24" x14ac:dyDescent="0.3">
      <c r="A1071" t="s">
        <v>130</v>
      </c>
      <c r="B1071">
        <v>2024</v>
      </c>
      <c r="C1071">
        <v>2307908</v>
      </c>
      <c r="D1071" t="s">
        <v>208</v>
      </c>
      <c r="E1071">
        <v>3</v>
      </c>
      <c r="F1071">
        <v>0</v>
      </c>
      <c r="G1071">
        <v>11232</v>
      </c>
      <c r="H1071" t="s">
        <v>208</v>
      </c>
      <c r="I1071" t="s">
        <v>208</v>
      </c>
      <c r="J1071" t="s">
        <v>208</v>
      </c>
      <c r="K1071" t="s">
        <v>208</v>
      </c>
      <c r="L1071" t="s">
        <v>208</v>
      </c>
      <c r="M1071" t="s">
        <v>208</v>
      </c>
      <c r="N1071">
        <v>31</v>
      </c>
      <c r="O1071">
        <v>2693</v>
      </c>
      <c r="P1071" t="s">
        <v>208</v>
      </c>
      <c r="Q1071" t="s">
        <v>208</v>
      </c>
      <c r="R1071">
        <v>32105097.390000001</v>
      </c>
      <c r="S1071">
        <v>78094430.420000002</v>
      </c>
      <c r="T1071" t="str">
        <f t="shared" si="16"/>
        <v>na</v>
      </c>
      <c r="U1071">
        <v>303.44499999999999</v>
      </c>
      <c r="V1071">
        <v>37.01494504770222</v>
      </c>
      <c r="W1071" t="s">
        <v>208</v>
      </c>
      <c r="X1071" t="s">
        <v>208</v>
      </c>
    </row>
    <row r="1072" spans="1:24" x14ac:dyDescent="0.3">
      <c r="A1072" t="s">
        <v>131</v>
      </c>
      <c r="B1072">
        <v>2015</v>
      </c>
      <c r="C1072">
        <v>2308005</v>
      </c>
      <c r="D1072">
        <v>0.4592</v>
      </c>
      <c r="E1072">
        <v>6</v>
      </c>
      <c r="F1072">
        <v>32.020000000000003</v>
      </c>
      <c r="G1072">
        <v>37471</v>
      </c>
      <c r="H1072">
        <v>7090</v>
      </c>
      <c r="I1072">
        <v>3602</v>
      </c>
      <c r="J1072">
        <v>3488</v>
      </c>
      <c r="K1072">
        <v>207039</v>
      </c>
      <c r="L1072">
        <v>5525.3130000000001</v>
      </c>
      <c r="M1072">
        <v>110</v>
      </c>
      <c r="N1072">
        <v>366</v>
      </c>
      <c r="O1072">
        <v>4381</v>
      </c>
      <c r="P1072">
        <v>68.216312359750006</v>
      </c>
      <c r="Q1072">
        <v>24</v>
      </c>
      <c r="R1072">
        <v>31711507.300000001</v>
      </c>
      <c r="S1072">
        <v>66133519.75</v>
      </c>
      <c r="T1072">
        <f t="shared" si="16"/>
        <v>0.3194254210559363</v>
      </c>
      <c r="U1072">
        <v>566.58100000000002</v>
      </c>
      <c r="V1072">
        <v>66.135292217705853</v>
      </c>
      <c r="W1072">
        <v>1736</v>
      </c>
      <c r="X1072">
        <v>6.3364055299539174E-2</v>
      </c>
    </row>
    <row r="1073" spans="1:24" x14ac:dyDescent="0.3">
      <c r="A1073" t="s">
        <v>131</v>
      </c>
      <c r="B1073">
        <v>2016</v>
      </c>
      <c r="C1073">
        <v>2308005</v>
      </c>
      <c r="D1073">
        <v>0.47589999999999999</v>
      </c>
      <c r="E1073">
        <v>5</v>
      </c>
      <c r="F1073">
        <v>5.29</v>
      </c>
      <c r="G1073">
        <v>37791</v>
      </c>
      <c r="H1073">
        <v>7009</v>
      </c>
      <c r="I1073">
        <v>3558</v>
      </c>
      <c r="J1073">
        <v>3452</v>
      </c>
      <c r="K1073">
        <v>227628</v>
      </c>
      <c r="L1073">
        <v>6023.3389999999999</v>
      </c>
      <c r="M1073">
        <v>108</v>
      </c>
      <c r="N1073">
        <v>250</v>
      </c>
      <c r="O1073">
        <v>4342</v>
      </c>
      <c r="P1073">
        <v>68.229385294600007</v>
      </c>
      <c r="Q1073">
        <v>21</v>
      </c>
      <c r="R1073">
        <v>29742666.280000001</v>
      </c>
      <c r="S1073">
        <v>64594156.539999999</v>
      </c>
      <c r="T1073">
        <f t="shared" si="16"/>
        <v>0.28377069842022951</v>
      </c>
      <c r="U1073">
        <v>566.58100000000002</v>
      </c>
      <c r="V1073">
        <v>66.700083483208928</v>
      </c>
      <c r="W1073">
        <v>1703</v>
      </c>
      <c r="X1073">
        <v>6.3417498532002348E-2</v>
      </c>
    </row>
    <row r="1074" spans="1:24" x14ac:dyDescent="0.3">
      <c r="A1074" t="s">
        <v>131</v>
      </c>
      <c r="B1074">
        <v>2017</v>
      </c>
      <c r="C1074">
        <v>2308005</v>
      </c>
      <c r="D1074">
        <v>0.44979999999999998</v>
      </c>
      <c r="E1074">
        <v>6</v>
      </c>
      <c r="F1074">
        <v>36.74</v>
      </c>
      <c r="G1074">
        <v>38102</v>
      </c>
      <c r="H1074">
        <v>6928</v>
      </c>
      <c r="I1074">
        <v>3513</v>
      </c>
      <c r="J1074">
        <v>3415</v>
      </c>
      <c r="K1074">
        <v>255896</v>
      </c>
      <c r="L1074">
        <v>6716.0780000000004</v>
      </c>
      <c r="M1074">
        <v>71</v>
      </c>
      <c r="N1074">
        <v>461</v>
      </c>
      <c r="O1074">
        <v>4426</v>
      </c>
      <c r="P1074">
        <v>68.242458229449994</v>
      </c>
      <c r="Q1074">
        <v>11</v>
      </c>
      <c r="R1074">
        <v>48102255.850000001</v>
      </c>
      <c r="S1074">
        <v>81630430.370000005</v>
      </c>
      <c r="T1074">
        <f t="shared" si="16"/>
        <v>0.31899846175790164</v>
      </c>
      <c r="U1074">
        <v>566.58100000000002</v>
      </c>
      <c r="V1074">
        <v>67.248989994369737</v>
      </c>
      <c r="W1074">
        <v>1670</v>
      </c>
      <c r="X1074">
        <v>4.2514970059880239E-2</v>
      </c>
    </row>
    <row r="1075" spans="1:24" x14ac:dyDescent="0.3">
      <c r="A1075" t="s">
        <v>131</v>
      </c>
      <c r="B1075">
        <v>2018</v>
      </c>
      <c r="C1075">
        <v>2308005</v>
      </c>
      <c r="D1075">
        <v>0.49120000000000003</v>
      </c>
      <c r="E1075">
        <v>6</v>
      </c>
      <c r="F1075">
        <v>33.83</v>
      </c>
      <c r="G1075">
        <v>38423</v>
      </c>
      <c r="H1075">
        <v>6847</v>
      </c>
      <c r="I1075">
        <v>3469</v>
      </c>
      <c r="J1075">
        <v>3378</v>
      </c>
      <c r="K1075">
        <v>278607</v>
      </c>
      <c r="L1075">
        <v>7251.0479999999998</v>
      </c>
      <c r="M1075">
        <v>96</v>
      </c>
      <c r="N1075">
        <v>428</v>
      </c>
      <c r="O1075">
        <v>4357</v>
      </c>
      <c r="P1075">
        <v>68.255531164299995</v>
      </c>
      <c r="Q1075">
        <v>18</v>
      </c>
      <c r="R1075">
        <v>36489507.090000004</v>
      </c>
      <c r="S1075">
        <v>74245217.420000002</v>
      </c>
      <c r="T1075">
        <f t="shared" si="16"/>
        <v>0.26648726492873476</v>
      </c>
      <c r="U1075">
        <v>566.58100000000002</v>
      </c>
      <c r="V1075">
        <v>67.815546232577518</v>
      </c>
      <c r="W1075">
        <v>1637</v>
      </c>
      <c r="X1075">
        <v>5.864386072083079E-2</v>
      </c>
    </row>
    <row r="1076" spans="1:24" x14ac:dyDescent="0.3">
      <c r="A1076" t="s">
        <v>131</v>
      </c>
      <c r="B1076">
        <v>2019</v>
      </c>
      <c r="C1076">
        <v>2308005</v>
      </c>
      <c r="D1076">
        <v>0.51639999999999997</v>
      </c>
      <c r="E1076">
        <v>3</v>
      </c>
      <c r="F1076">
        <v>10.33</v>
      </c>
      <c r="G1076">
        <v>38737</v>
      </c>
      <c r="H1076">
        <v>6766</v>
      </c>
      <c r="I1076">
        <v>3425</v>
      </c>
      <c r="J1076">
        <v>3341</v>
      </c>
      <c r="K1076">
        <v>295095</v>
      </c>
      <c r="L1076">
        <v>7617.9110000000001</v>
      </c>
      <c r="M1076">
        <v>74</v>
      </c>
      <c r="N1076">
        <v>513</v>
      </c>
      <c r="O1076">
        <v>4136</v>
      </c>
      <c r="P1076">
        <v>68.268604099149997</v>
      </c>
      <c r="Q1076">
        <v>8</v>
      </c>
      <c r="R1076">
        <v>35219885.979999997</v>
      </c>
      <c r="S1076">
        <v>74501506.590000004</v>
      </c>
      <c r="T1076">
        <f t="shared" si="16"/>
        <v>0.25246617729883597</v>
      </c>
      <c r="U1076">
        <v>567.78</v>
      </c>
      <c r="V1076">
        <v>68.22536898094333</v>
      </c>
      <c r="W1076">
        <v>1604</v>
      </c>
      <c r="X1076">
        <v>4.6134663341645878E-2</v>
      </c>
    </row>
    <row r="1077" spans="1:24" x14ac:dyDescent="0.3">
      <c r="A1077" t="s">
        <v>131</v>
      </c>
      <c r="B1077">
        <v>2020</v>
      </c>
      <c r="C1077">
        <v>2308005</v>
      </c>
      <c r="D1077">
        <v>0.49159999999999998</v>
      </c>
      <c r="E1077">
        <v>2</v>
      </c>
      <c r="F1077">
        <v>23.05</v>
      </c>
      <c r="G1077">
        <v>39044</v>
      </c>
      <c r="H1077">
        <v>6685</v>
      </c>
      <c r="I1077">
        <v>3381</v>
      </c>
      <c r="J1077">
        <v>3304</v>
      </c>
      <c r="K1077">
        <v>320552</v>
      </c>
      <c r="L1077">
        <v>8210.0190000000002</v>
      </c>
      <c r="M1077">
        <v>87</v>
      </c>
      <c r="N1077">
        <v>309</v>
      </c>
      <c r="O1077">
        <v>4684</v>
      </c>
      <c r="P1077">
        <v>68.281677033999998</v>
      </c>
      <c r="Q1077">
        <v>30</v>
      </c>
      <c r="R1077">
        <v>34286520.700000003</v>
      </c>
      <c r="S1077">
        <v>83636779.25</v>
      </c>
      <c r="T1077">
        <f t="shared" si="16"/>
        <v>0.26091485702787692</v>
      </c>
      <c r="U1077">
        <v>567.78</v>
      </c>
      <c r="V1077">
        <v>68.766071365669802</v>
      </c>
      <c r="W1077">
        <v>1572</v>
      </c>
      <c r="X1077">
        <v>5.5343511450381681E-2</v>
      </c>
    </row>
    <row r="1078" spans="1:24" x14ac:dyDescent="0.3">
      <c r="A1078" t="s">
        <v>131</v>
      </c>
      <c r="B1078">
        <v>2021</v>
      </c>
      <c r="C1078">
        <v>2308005</v>
      </c>
      <c r="D1078">
        <v>0.54600000000000004</v>
      </c>
      <c r="E1078">
        <v>2</v>
      </c>
      <c r="F1078">
        <v>22.88</v>
      </c>
      <c r="G1078">
        <v>39341</v>
      </c>
      <c r="H1078">
        <v>6604</v>
      </c>
      <c r="I1078">
        <v>3337</v>
      </c>
      <c r="J1078">
        <v>3267</v>
      </c>
      <c r="K1078">
        <v>378718</v>
      </c>
      <c r="L1078">
        <v>9626.5470000000005</v>
      </c>
      <c r="M1078">
        <v>72</v>
      </c>
      <c r="N1078">
        <v>727</v>
      </c>
      <c r="O1078">
        <v>4881</v>
      </c>
      <c r="P1078">
        <v>68.294749968849999</v>
      </c>
      <c r="Q1078" t="s">
        <v>208</v>
      </c>
      <c r="R1078">
        <v>40057469.259999998</v>
      </c>
      <c r="S1078">
        <v>87725846.640000001</v>
      </c>
      <c r="T1078">
        <f t="shared" si="16"/>
        <v>0.23163896788639568</v>
      </c>
      <c r="U1078">
        <v>567.78</v>
      </c>
      <c r="V1078">
        <v>69.289161294867739</v>
      </c>
      <c r="W1078">
        <v>1539</v>
      </c>
      <c r="X1078">
        <v>4.6783625730994149E-2</v>
      </c>
    </row>
    <row r="1079" spans="1:24" x14ac:dyDescent="0.3">
      <c r="A1079" t="s">
        <v>131</v>
      </c>
      <c r="B1079">
        <v>2022</v>
      </c>
      <c r="C1079">
        <v>2308005</v>
      </c>
      <c r="D1079">
        <v>0.58009999999999995</v>
      </c>
      <c r="E1079">
        <v>2</v>
      </c>
      <c r="F1079">
        <v>21.22</v>
      </c>
      <c r="G1079">
        <v>39065</v>
      </c>
      <c r="H1079">
        <v>6523</v>
      </c>
      <c r="I1079">
        <v>3293</v>
      </c>
      <c r="J1079">
        <v>3230</v>
      </c>
      <c r="K1079">
        <v>441702</v>
      </c>
      <c r="L1079" t="s">
        <v>208</v>
      </c>
      <c r="M1079">
        <v>70</v>
      </c>
      <c r="N1079">
        <v>420</v>
      </c>
      <c r="O1079">
        <v>6325</v>
      </c>
      <c r="P1079">
        <v>68.3078229037</v>
      </c>
      <c r="Q1079" t="s">
        <v>208</v>
      </c>
      <c r="R1079">
        <v>70342855.340000004</v>
      </c>
      <c r="S1079">
        <v>141262988.34999999</v>
      </c>
      <c r="T1079">
        <f t="shared" si="16"/>
        <v>0.31981514312817239</v>
      </c>
      <c r="U1079">
        <v>567.78</v>
      </c>
      <c r="V1079">
        <v>68.803057522279758</v>
      </c>
      <c r="W1079">
        <v>1506</v>
      </c>
      <c r="X1079">
        <v>4.6480743691899071E-2</v>
      </c>
    </row>
    <row r="1080" spans="1:24" x14ac:dyDescent="0.3">
      <c r="A1080" t="s">
        <v>131</v>
      </c>
      <c r="B1080">
        <v>2023</v>
      </c>
      <c r="C1080">
        <v>2308005</v>
      </c>
      <c r="D1080">
        <v>0.6391</v>
      </c>
      <c r="E1080">
        <v>2</v>
      </c>
      <c r="F1080">
        <v>12.71</v>
      </c>
      <c r="G1080">
        <v>39342</v>
      </c>
      <c r="H1080" t="s">
        <v>208</v>
      </c>
      <c r="I1080" t="s">
        <v>208</v>
      </c>
      <c r="J1080" t="s">
        <v>208</v>
      </c>
      <c r="K1080">
        <v>483230</v>
      </c>
      <c r="L1080" t="s">
        <v>208</v>
      </c>
      <c r="M1080">
        <v>49</v>
      </c>
      <c r="N1080">
        <v>931</v>
      </c>
      <c r="O1080">
        <v>6742</v>
      </c>
      <c r="P1080" t="s">
        <v>208</v>
      </c>
      <c r="Q1080">
        <v>84</v>
      </c>
      <c r="R1080">
        <v>90724783.280000001</v>
      </c>
      <c r="S1080">
        <v>165308655.12</v>
      </c>
      <c r="T1080">
        <f t="shared" si="16"/>
        <v>0.34209104385075428</v>
      </c>
      <c r="U1080">
        <v>567.78</v>
      </c>
      <c r="V1080">
        <v>69.290922540420596</v>
      </c>
      <c r="W1080" t="s">
        <v>208</v>
      </c>
      <c r="X1080" t="s">
        <v>208</v>
      </c>
    </row>
    <row r="1081" spans="1:24" x14ac:dyDescent="0.3">
      <c r="A1081" t="s">
        <v>131</v>
      </c>
      <c r="B1081">
        <v>2024</v>
      </c>
      <c r="C1081">
        <v>2308005</v>
      </c>
      <c r="D1081" t="s">
        <v>208</v>
      </c>
      <c r="E1081">
        <v>2</v>
      </c>
      <c r="F1081">
        <v>10.09</v>
      </c>
      <c r="G1081">
        <v>39633</v>
      </c>
      <c r="H1081" t="s">
        <v>208</v>
      </c>
      <c r="I1081" t="s">
        <v>208</v>
      </c>
      <c r="J1081" t="s">
        <v>208</v>
      </c>
      <c r="K1081" t="s">
        <v>208</v>
      </c>
      <c r="L1081" t="s">
        <v>208</v>
      </c>
      <c r="M1081" t="s">
        <v>208</v>
      </c>
      <c r="N1081">
        <v>437</v>
      </c>
      <c r="O1081">
        <v>6911</v>
      </c>
      <c r="P1081" t="s">
        <v>208</v>
      </c>
      <c r="Q1081" t="s">
        <v>208</v>
      </c>
      <c r="R1081">
        <v>105205649.06999999</v>
      </c>
      <c r="S1081">
        <v>196883395.40000001</v>
      </c>
      <c r="T1081" t="str">
        <f t="shared" si="16"/>
        <v>na</v>
      </c>
      <c r="U1081">
        <v>567.78</v>
      </c>
      <c r="V1081">
        <v>69.803444996301394</v>
      </c>
      <c r="W1081" t="s">
        <v>208</v>
      </c>
      <c r="X1081" t="s">
        <v>208</v>
      </c>
    </row>
    <row r="1082" spans="1:24" x14ac:dyDescent="0.3">
      <c r="A1082" t="s">
        <v>132</v>
      </c>
      <c r="B1082">
        <v>2015</v>
      </c>
      <c r="C1082">
        <v>2308104</v>
      </c>
      <c r="D1082">
        <v>0.42509999999999998</v>
      </c>
      <c r="E1082">
        <v>4</v>
      </c>
      <c r="F1082">
        <v>21.23</v>
      </c>
      <c r="G1082">
        <v>47106</v>
      </c>
      <c r="H1082">
        <v>8259</v>
      </c>
      <c r="I1082">
        <v>4217</v>
      </c>
      <c r="J1082">
        <v>4042</v>
      </c>
      <c r="K1082">
        <v>316619</v>
      </c>
      <c r="L1082">
        <v>6721.4160000000002</v>
      </c>
      <c r="M1082">
        <v>136</v>
      </c>
      <c r="N1082">
        <v>653</v>
      </c>
      <c r="O1082">
        <v>8156</v>
      </c>
      <c r="P1082">
        <v>53.312593212083343</v>
      </c>
      <c r="Q1082">
        <v>71</v>
      </c>
      <c r="R1082">
        <v>40161894.109999999</v>
      </c>
      <c r="S1082">
        <v>88625444.140000001</v>
      </c>
      <c r="T1082">
        <f t="shared" si="16"/>
        <v>0.27991195771574034</v>
      </c>
      <c r="U1082">
        <v>1049.4880000000001</v>
      </c>
      <c r="V1082">
        <v>44.884743798880983</v>
      </c>
      <c r="W1082">
        <v>2116</v>
      </c>
      <c r="X1082">
        <v>6.4272211720226846E-2</v>
      </c>
    </row>
    <row r="1083" spans="1:24" x14ac:dyDescent="0.3">
      <c r="A1083" t="s">
        <v>132</v>
      </c>
      <c r="B1083">
        <v>2016</v>
      </c>
      <c r="C1083">
        <v>2308104</v>
      </c>
      <c r="D1083">
        <v>0.44769999999999999</v>
      </c>
      <c r="E1083">
        <v>7</v>
      </c>
      <c r="F1083">
        <v>23.25</v>
      </c>
      <c r="G1083">
        <v>47322</v>
      </c>
      <c r="H1083">
        <v>8110</v>
      </c>
      <c r="I1083">
        <v>4146</v>
      </c>
      <c r="J1083">
        <v>3963</v>
      </c>
      <c r="K1083">
        <v>336676</v>
      </c>
      <c r="L1083">
        <v>7114.5770000000002</v>
      </c>
      <c r="M1083">
        <v>115</v>
      </c>
      <c r="N1083">
        <v>538</v>
      </c>
      <c r="O1083">
        <v>8031</v>
      </c>
      <c r="P1083">
        <v>53.448439160100001</v>
      </c>
      <c r="Q1083">
        <v>69</v>
      </c>
      <c r="R1083">
        <v>41959797.969999999</v>
      </c>
      <c r="S1083">
        <v>93004478.859999999</v>
      </c>
      <c r="T1083">
        <f t="shared" si="16"/>
        <v>0.27624326907768892</v>
      </c>
      <c r="U1083">
        <v>1049.4880000000001</v>
      </c>
      <c r="V1083">
        <v>45.09055844373637</v>
      </c>
      <c r="W1083">
        <v>2056</v>
      </c>
      <c r="X1083">
        <v>5.5933852140077817E-2</v>
      </c>
    </row>
    <row r="1084" spans="1:24" x14ac:dyDescent="0.3">
      <c r="A1084" t="s">
        <v>132</v>
      </c>
      <c r="B1084">
        <v>2017</v>
      </c>
      <c r="C1084">
        <v>2308104</v>
      </c>
      <c r="D1084">
        <v>0.49840000000000001</v>
      </c>
      <c r="E1084">
        <v>3</v>
      </c>
      <c r="F1084">
        <v>27.35</v>
      </c>
      <c r="G1084">
        <v>47533</v>
      </c>
      <c r="H1084">
        <v>7960</v>
      </c>
      <c r="I1084">
        <v>4076</v>
      </c>
      <c r="J1084">
        <v>3884</v>
      </c>
      <c r="K1084">
        <v>371102</v>
      </c>
      <c r="L1084">
        <v>7807.25</v>
      </c>
      <c r="M1084">
        <v>140</v>
      </c>
      <c r="N1084">
        <v>644</v>
      </c>
      <c r="O1084">
        <v>7959</v>
      </c>
      <c r="P1084">
        <v>53.584285108116667</v>
      </c>
      <c r="Q1084">
        <v>62</v>
      </c>
      <c r="R1084">
        <v>38699062.259999998</v>
      </c>
      <c r="S1084">
        <v>87085542.739999995</v>
      </c>
      <c r="T1084">
        <f t="shared" si="16"/>
        <v>0.23466740340930525</v>
      </c>
      <c r="U1084">
        <v>1049.4880000000001</v>
      </c>
      <c r="V1084">
        <v>45.291608860701587</v>
      </c>
      <c r="W1084">
        <v>1996</v>
      </c>
      <c r="X1084">
        <v>7.0140280561122245E-2</v>
      </c>
    </row>
    <row r="1085" spans="1:24" x14ac:dyDescent="0.3">
      <c r="A1085" t="s">
        <v>132</v>
      </c>
      <c r="B1085">
        <v>2018</v>
      </c>
      <c r="C1085">
        <v>2308104</v>
      </c>
      <c r="D1085">
        <v>0.47589999999999999</v>
      </c>
      <c r="E1085">
        <v>1</v>
      </c>
      <c r="F1085">
        <v>31.41</v>
      </c>
      <c r="G1085">
        <v>47750</v>
      </c>
      <c r="H1085">
        <v>7811</v>
      </c>
      <c r="I1085">
        <v>4006</v>
      </c>
      <c r="J1085">
        <v>3805</v>
      </c>
      <c r="K1085">
        <v>411896</v>
      </c>
      <c r="L1085">
        <v>8626.0939999999991</v>
      </c>
      <c r="M1085">
        <v>142</v>
      </c>
      <c r="N1085">
        <v>567</v>
      </c>
      <c r="O1085">
        <v>7855</v>
      </c>
      <c r="P1085">
        <v>53.720131056133333</v>
      </c>
      <c r="Q1085">
        <v>64</v>
      </c>
      <c r="R1085">
        <v>42144523.020000003</v>
      </c>
      <c r="S1085">
        <v>91756574.5</v>
      </c>
      <c r="T1085">
        <f t="shared" si="16"/>
        <v>0.22276636456775498</v>
      </c>
      <c r="U1085">
        <v>1049.4880000000001</v>
      </c>
      <c r="V1085">
        <v>45.498376351135029</v>
      </c>
      <c r="W1085">
        <v>1937</v>
      </c>
      <c r="X1085">
        <v>7.3309241094475994E-2</v>
      </c>
    </row>
    <row r="1086" spans="1:24" x14ac:dyDescent="0.3">
      <c r="A1086" t="s">
        <v>132</v>
      </c>
      <c r="B1086">
        <v>2019</v>
      </c>
      <c r="C1086">
        <v>2308104</v>
      </c>
      <c r="D1086">
        <v>0.49419999999999997</v>
      </c>
      <c r="E1086">
        <v>1</v>
      </c>
      <c r="F1086">
        <v>18.760000000000002</v>
      </c>
      <c r="G1086">
        <v>47962</v>
      </c>
      <c r="H1086">
        <v>7662</v>
      </c>
      <c r="I1086">
        <v>3935</v>
      </c>
      <c r="J1086">
        <v>3726</v>
      </c>
      <c r="K1086">
        <v>420912</v>
      </c>
      <c r="L1086">
        <v>8775.9480000000003</v>
      </c>
      <c r="M1086">
        <v>120</v>
      </c>
      <c r="N1086">
        <v>603</v>
      </c>
      <c r="O1086">
        <v>7560</v>
      </c>
      <c r="P1086">
        <v>53.855977004150013</v>
      </c>
      <c r="Q1086">
        <v>67</v>
      </c>
      <c r="R1086">
        <v>39438150.880000003</v>
      </c>
      <c r="S1086">
        <v>85007839.920000002</v>
      </c>
      <c r="T1086">
        <f t="shared" si="16"/>
        <v>0.2019610748089862</v>
      </c>
      <c r="U1086">
        <v>1079.01</v>
      </c>
      <c r="V1086">
        <v>44.450005097265077</v>
      </c>
      <c r="W1086">
        <v>1877</v>
      </c>
      <c r="X1086">
        <v>6.3931806073521572E-2</v>
      </c>
    </row>
    <row r="1087" spans="1:24" x14ac:dyDescent="0.3">
      <c r="A1087" t="s">
        <v>132</v>
      </c>
      <c r="B1087">
        <v>2020</v>
      </c>
      <c r="C1087">
        <v>2308104</v>
      </c>
      <c r="D1087">
        <v>0.45929999999999999</v>
      </c>
      <c r="E1087">
        <v>1</v>
      </c>
      <c r="F1087">
        <v>16.61</v>
      </c>
      <c r="G1087">
        <v>48168</v>
      </c>
      <c r="H1087">
        <v>7512</v>
      </c>
      <c r="I1087">
        <v>3865</v>
      </c>
      <c r="J1087">
        <v>3648</v>
      </c>
      <c r="K1087">
        <v>474650</v>
      </c>
      <c r="L1087">
        <v>9854.0519999999997</v>
      </c>
      <c r="M1087">
        <v>87</v>
      </c>
      <c r="N1087">
        <v>500</v>
      </c>
      <c r="O1087">
        <v>7783</v>
      </c>
      <c r="P1087">
        <v>53.991822952166672</v>
      </c>
      <c r="Q1087">
        <v>49</v>
      </c>
      <c r="R1087">
        <v>42141270.049999997</v>
      </c>
      <c r="S1087">
        <v>99288878.150000006</v>
      </c>
      <c r="T1087">
        <f t="shared" si="16"/>
        <v>0.2091833522595597</v>
      </c>
      <c r="U1087">
        <v>1079.011</v>
      </c>
      <c r="V1087">
        <v>44.640879472035039</v>
      </c>
      <c r="W1087">
        <v>1817</v>
      </c>
      <c r="X1087">
        <v>4.788112272977435E-2</v>
      </c>
    </row>
    <row r="1088" spans="1:24" x14ac:dyDescent="0.3">
      <c r="A1088" t="s">
        <v>132</v>
      </c>
      <c r="B1088">
        <v>2021</v>
      </c>
      <c r="C1088">
        <v>2308104</v>
      </c>
      <c r="D1088">
        <v>0.4929</v>
      </c>
      <c r="E1088">
        <v>1</v>
      </c>
      <c r="F1088">
        <v>8.27</v>
      </c>
      <c r="G1088">
        <v>48370</v>
      </c>
      <c r="H1088">
        <v>7363</v>
      </c>
      <c r="I1088">
        <v>3794</v>
      </c>
      <c r="J1088">
        <v>3569</v>
      </c>
      <c r="K1088">
        <v>517496</v>
      </c>
      <c r="L1088">
        <v>10698.698</v>
      </c>
      <c r="M1088">
        <v>120</v>
      </c>
      <c r="N1088">
        <v>659</v>
      </c>
      <c r="O1088">
        <v>7749</v>
      </c>
      <c r="P1088">
        <v>54.127668900183338</v>
      </c>
      <c r="Q1088" t="s">
        <v>208</v>
      </c>
      <c r="R1088">
        <v>51912766.350000001</v>
      </c>
      <c r="S1088">
        <v>120805545.79000001</v>
      </c>
      <c r="T1088">
        <f t="shared" si="16"/>
        <v>0.23344247257949821</v>
      </c>
      <c r="U1088">
        <v>1079.011</v>
      </c>
      <c r="V1088">
        <v>44.828087943496413</v>
      </c>
      <c r="W1088">
        <v>1758</v>
      </c>
      <c r="X1088">
        <v>6.8259385665529013E-2</v>
      </c>
    </row>
    <row r="1089" spans="1:24" x14ac:dyDescent="0.3">
      <c r="A1089" t="s">
        <v>132</v>
      </c>
      <c r="B1089">
        <v>2022</v>
      </c>
      <c r="C1089">
        <v>2308104</v>
      </c>
      <c r="D1089">
        <v>0.53810000000000002</v>
      </c>
      <c r="E1089">
        <v>1</v>
      </c>
      <c r="F1089">
        <v>21.95</v>
      </c>
      <c r="G1089">
        <v>47316</v>
      </c>
      <c r="H1089">
        <v>7214</v>
      </c>
      <c r="I1089">
        <v>3724</v>
      </c>
      <c r="J1089">
        <v>3490</v>
      </c>
      <c r="K1089">
        <v>640789</v>
      </c>
      <c r="L1089" t="s">
        <v>208</v>
      </c>
      <c r="M1089">
        <v>82</v>
      </c>
      <c r="N1089">
        <v>818</v>
      </c>
      <c r="O1089">
        <v>8378</v>
      </c>
      <c r="P1089">
        <v>54.263514848200003</v>
      </c>
      <c r="Q1089" t="s">
        <v>208</v>
      </c>
      <c r="R1089">
        <v>70060443.189999998</v>
      </c>
      <c r="S1089">
        <v>147824700.88999999</v>
      </c>
      <c r="T1089">
        <f t="shared" si="16"/>
        <v>0.23069169553472357</v>
      </c>
      <c r="U1089">
        <v>1079.011</v>
      </c>
      <c r="V1089">
        <v>43.851267503297002</v>
      </c>
      <c r="W1089">
        <v>1698</v>
      </c>
      <c r="X1089">
        <v>4.8292108362779737E-2</v>
      </c>
    </row>
    <row r="1090" spans="1:24" x14ac:dyDescent="0.3">
      <c r="A1090" t="s">
        <v>132</v>
      </c>
      <c r="B1090">
        <v>2023</v>
      </c>
      <c r="C1090">
        <v>2308104</v>
      </c>
      <c r="D1090">
        <v>0.57520000000000004</v>
      </c>
      <c r="E1090">
        <v>1</v>
      </c>
      <c r="F1090">
        <v>12.67</v>
      </c>
      <c r="G1090">
        <v>47345</v>
      </c>
      <c r="H1090" t="s">
        <v>208</v>
      </c>
      <c r="I1090" t="s">
        <v>208</v>
      </c>
      <c r="J1090" t="s">
        <v>208</v>
      </c>
      <c r="K1090">
        <v>707667</v>
      </c>
      <c r="L1090" t="s">
        <v>208</v>
      </c>
      <c r="M1090">
        <v>70</v>
      </c>
      <c r="N1090">
        <v>1255</v>
      </c>
      <c r="O1090">
        <v>8521</v>
      </c>
      <c r="P1090" t="s">
        <v>208</v>
      </c>
      <c r="Q1090">
        <v>97</v>
      </c>
      <c r="R1090">
        <v>84996103.140000001</v>
      </c>
      <c r="S1090">
        <v>177902895.05000001</v>
      </c>
      <c r="T1090">
        <f t="shared" si="16"/>
        <v>0.25139351566485368</v>
      </c>
      <c r="U1090">
        <v>1079.011</v>
      </c>
      <c r="V1090">
        <v>43.878143967021657</v>
      </c>
      <c r="W1090" t="s">
        <v>208</v>
      </c>
      <c r="X1090" t="s">
        <v>208</v>
      </c>
    </row>
    <row r="1091" spans="1:24" x14ac:dyDescent="0.3">
      <c r="A1091" t="s">
        <v>132</v>
      </c>
      <c r="B1091">
        <v>2024</v>
      </c>
      <c r="C1091">
        <v>2308104</v>
      </c>
      <c r="D1091" t="s">
        <v>208</v>
      </c>
      <c r="E1091">
        <v>2</v>
      </c>
      <c r="F1091">
        <v>14.77</v>
      </c>
      <c r="G1091">
        <v>47406</v>
      </c>
      <c r="H1091" t="s">
        <v>208</v>
      </c>
      <c r="I1091" t="s">
        <v>208</v>
      </c>
      <c r="J1091" t="s">
        <v>208</v>
      </c>
      <c r="K1091" t="s">
        <v>208</v>
      </c>
      <c r="L1091" t="s">
        <v>208</v>
      </c>
      <c r="M1091" t="s">
        <v>208</v>
      </c>
      <c r="N1091">
        <v>829</v>
      </c>
      <c r="O1091">
        <v>8445</v>
      </c>
      <c r="P1091" t="s">
        <v>208</v>
      </c>
      <c r="Q1091" t="s">
        <v>208</v>
      </c>
      <c r="R1091">
        <v>108499163.31999999</v>
      </c>
      <c r="S1091">
        <v>226476584.56999999</v>
      </c>
      <c r="T1091" t="str">
        <f t="shared" ref="T1091:T1154" si="17">IFERROR(S1091/(K1091*1000), "na")</f>
        <v>na</v>
      </c>
      <c r="U1091">
        <v>1079.011</v>
      </c>
      <c r="V1091">
        <v>43.934677218304543</v>
      </c>
      <c r="W1091" t="s">
        <v>208</v>
      </c>
      <c r="X1091" t="s">
        <v>208</v>
      </c>
    </row>
    <row r="1092" spans="1:24" x14ac:dyDescent="0.3">
      <c r="A1092" t="s">
        <v>133</v>
      </c>
      <c r="B1092">
        <v>2015</v>
      </c>
      <c r="C1092">
        <v>2308203</v>
      </c>
      <c r="D1092">
        <v>0.41849999999999998</v>
      </c>
      <c r="E1092">
        <v>3</v>
      </c>
      <c r="F1092">
        <v>0</v>
      </c>
      <c r="G1092">
        <v>14529</v>
      </c>
      <c r="H1092">
        <v>2666</v>
      </c>
      <c r="I1092">
        <v>1378</v>
      </c>
      <c r="J1092">
        <v>1288</v>
      </c>
      <c r="K1092">
        <v>79926</v>
      </c>
      <c r="L1092">
        <v>5501.1360000000004</v>
      </c>
      <c r="M1092">
        <v>54</v>
      </c>
      <c r="N1092">
        <v>279</v>
      </c>
      <c r="O1092">
        <v>1994</v>
      </c>
      <c r="P1092">
        <v>53.423178537375001</v>
      </c>
      <c r="Q1092">
        <v>14</v>
      </c>
      <c r="R1092">
        <v>13805559.85</v>
      </c>
      <c r="S1092">
        <v>37762204.270000003</v>
      </c>
      <c r="T1092">
        <f t="shared" si="17"/>
        <v>0.47246458311438083</v>
      </c>
      <c r="U1092">
        <v>149.845</v>
      </c>
      <c r="V1092">
        <v>96.960192198605228</v>
      </c>
      <c r="W1092">
        <v>658</v>
      </c>
      <c r="X1092">
        <v>8.2066869300911852E-2</v>
      </c>
    </row>
    <row r="1093" spans="1:24" x14ac:dyDescent="0.3">
      <c r="A1093" t="s">
        <v>133</v>
      </c>
      <c r="B1093">
        <v>2016</v>
      </c>
      <c r="C1093">
        <v>2308203</v>
      </c>
      <c r="D1093">
        <v>0.43330000000000002</v>
      </c>
      <c r="E1093">
        <v>4</v>
      </c>
      <c r="F1093">
        <v>0</v>
      </c>
      <c r="G1093">
        <v>14662</v>
      </c>
      <c r="H1093">
        <v>2624</v>
      </c>
      <c r="I1093">
        <v>1356</v>
      </c>
      <c r="J1093">
        <v>1268</v>
      </c>
      <c r="K1093">
        <v>88144</v>
      </c>
      <c r="L1093">
        <v>6011.7309999999998</v>
      </c>
      <c r="M1093">
        <v>36</v>
      </c>
      <c r="N1093">
        <v>261</v>
      </c>
      <c r="O1093">
        <v>1881</v>
      </c>
      <c r="P1093">
        <v>53.270159968949997</v>
      </c>
      <c r="Q1093">
        <v>2</v>
      </c>
      <c r="R1093">
        <v>14073480.57</v>
      </c>
      <c r="S1093">
        <v>30972980.5</v>
      </c>
      <c r="T1093">
        <f t="shared" si="17"/>
        <v>0.35139068456162642</v>
      </c>
      <c r="U1093">
        <v>149.845</v>
      </c>
      <c r="V1093">
        <v>97.847776035236407</v>
      </c>
      <c r="W1093">
        <v>640</v>
      </c>
      <c r="X1093">
        <v>5.6250000000000001E-2</v>
      </c>
    </row>
    <row r="1094" spans="1:24" x14ac:dyDescent="0.3">
      <c r="A1094" t="s">
        <v>133</v>
      </c>
      <c r="B1094">
        <v>2017</v>
      </c>
      <c r="C1094">
        <v>2308203</v>
      </c>
      <c r="D1094">
        <v>0.52010000000000001</v>
      </c>
      <c r="E1094">
        <v>2</v>
      </c>
      <c r="F1094">
        <v>6.76</v>
      </c>
      <c r="G1094">
        <v>14792</v>
      </c>
      <c r="H1094">
        <v>2583</v>
      </c>
      <c r="I1094">
        <v>1335</v>
      </c>
      <c r="J1094">
        <v>1248</v>
      </c>
      <c r="K1094">
        <v>96490</v>
      </c>
      <c r="L1094">
        <v>6523.1210000000001</v>
      </c>
      <c r="M1094">
        <v>26</v>
      </c>
      <c r="N1094">
        <v>279</v>
      </c>
      <c r="O1094">
        <v>1854</v>
      </c>
      <c r="P1094">
        <v>53.117141400525</v>
      </c>
      <c r="Q1094">
        <v>11</v>
      </c>
      <c r="R1094">
        <v>15021812.800000001</v>
      </c>
      <c r="S1094">
        <v>35949357.020000003</v>
      </c>
      <c r="T1094">
        <f t="shared" si="17"/>
        <v>0.37257080547206967</v>
      </c>
      <c r="U1094">
        <v>149.845</v>
      </c>
      <c r="V1094">
        <v>98.715339183823289</v>
      </c>
      <c r="W1094">
        <v>623</v>
      </c>
      <c r="X1094">
        <v>4.1733547351524881E-2</v>
      </c>
    </row>
    <row r="1095" spans="1:24" x14ac:dyDescent="0.3">
      <c r="A1095" t="s">
        <v>133</v>
      </c>
      <c r="B1095">
        <v>2018</v>
      </c>
      <c r="C1095">
        <v>2308203</v>
      </c>
      <c r="D1095">
        <v>0.52149999999999996</v>
      </c>
      <c r="E1095">
        <v>1</v>
      </c>
      <c r="F1095">
        <v>0</v>
      </c>
      <c r="G1095">
        <v>14926</v>
      </c>
      <c r="H1095">
        <v>2542</v>
      </c>
      <c r="I1095">
        <v>1314</v>
      </c>
      <c r="J1095">
        <v>1228</v>
      </c>
      <c r="K1095">
        <v>102225</v>
      </c>
      <c r="L1095">
        <v>6848.7870000000003</v>
      </c>
      <c r="M1095">
        <v>25</v>
      </c>
      <c r="N1095">
        <v>270</v>
      </c>
      <c r="O1095">
        <v>1835</v>
      </c>
      <c r="P1095">
        <v>52.964122832100003</v>
      </c>
      <c r="Q1095">
        <v>9</v>
      </c>
      <c r="R1095">
        <v>18143240.050000001</v>
      </c>
      <c r="S1095">
        <v>43359773.310000002</v>
      </c>
      <c r="T1095">
        <f t="shared" si="17"/>
        <v>0.42416016933235512</v>
      </c>
      <c r="U1095">
        <v>149.845</v>
      </c>
      <c r="V1095">
        <v>99.609596583135911</v>
      </c>
      <c r="W1095">
        <v>605</v>
      </c>
      <c r="X1095">
        <v>4.1322314049586778E-2</v>
      </c>
    </row>
    <row r="1096" spans="1:24" x14ac:dyDescent="0.3">
      <c r="A1096" t="s">
        <v>133</v>
      </c>
      <c r="B1096">
        <v>2019</v>
      </c>
      <c r="C1096">
        <v>2308203</v>
      </c>
      <c r="D1096">
        <v>0.51419999999999999</v>
      </c>
      <c r="E1096">
        <v>2</v>
      </c>
      <c r="F1096">
        <v>0</v>
      </c>
      <c r="G1096">
        <v>15057</v>
      </c>
      <c r="H1096">
        <v>2500</v>
      </c>
      <c r="I1096">
        <v>1293</v>
      </c>
      <c r="J1096">
        <v>1208</v>
      </c>
      <c r="K1096">
        <v>110791</v>
      </c>
      <c r="L1096">
        <v>7358.1059999999998</v>
      </c>
      <c r="M1096">
        <v>29</v>
      </c>
      <c r="N1096">
        <v>288</v>
      </c>
      <c r="O1096">
        <v>1711</v>
      </c>
      <c r="P1096">
        <v>52.811104263674999</v>
      </c>
      <c r="Q1096">
        <v>15</v>
      </c>
      <c r="R1096">
        <v>18943925.34</v>
      </c>
      <c r="S1096">
        <v>43712383.649999999</v>
      </c>
      <c r="T1096">
        <f t="shared" si="17"/>
        <v>0.3945481460587954</v>
      </c>
      <c r="U1096">
        <v>151.65100000000001</v>
      </c>
      <c r="V1096">
        <v>99.287179115205305</v>
      </c>
      <c r="W1096">
        <v>587</v>
      </c>
      <c r="X1096">
        <v>4.9403747870528113E-2</v>
      </c>
    </row>
    <row r="1097" spans="1:24" x14ac:dyDescent="0.3">
      <c r="A1097" t="s">
        <v>133</v>
      </c>
      <c r="B1097">
        <v>2020</v>
      </c>
      <c r="C1097">
        <v>2308203</v>
      </c>
      <c r="D1097">
        <v>0.51670000000000005</v>
      </c>
      <c r="E1097">
        <v>1</v>
      </c>
      <c r="F1097">
        <v>6.59</v>
      </c>
      <c r="G1097">
        <v>15185</v>
      </c>
      <c r="H1097">
        <v>2459</v>
      </c>
      <c r="I1097">
        <v>1272</v>
      </c>
      <c r="J1097">
        <v>1187</v>
      </c>
      <c r="K1097">
        <v>122359</v>
      </c>
      <c r="L1097">
        <v>8057.8860000000004</v>
      </c>
      <c r="M1097">
        <v>26</v>
      </c>
      <c r="N1097">
        <v>283</v>
      </c>
      <c r="O1097">
        <v>1836</v>
      </c>
      <c r="P1097">
        <v>52.658085695250001</v>
      </c>
      <c r="Q1097">
        <v>13</v>
      </c>
      <c r="R1097">
        <v>18615193.870000001</v>
      </c>
      <c r="S1097">
        <v>48026491.759999998</v>
      </c>
      <c r="T1097">
        <f t="shared" si="17"/>
        <v>0.39250477496547043</v>
      </c>
      <c r="U1097">
        <v>151.65100000000001</v>
      </c>
      <c r="V1097">
        <v>100.1312223460445</v>
      </c>
      <c r="W1097">
        <v>569</v>
      </c>
      <c r="X1097">
        <v>4.5694200351493852E-2</v>
      </c>
    </row>
    <row r="1098" spans="1:24" x14ac:dyDescent="0.3">
      <c r="A1098" t="s">
        <v>133</v>
      </c>
      <c r="B1098">
        <v>2021</v>
      </c>
      <c r="C1098">
        <v>2308203</v>
      </c>
      <c r="D1098">
        <v>0.54239999999999999</v>
      </c>
      <c r="E1098">
        <v>0</v>
      </c>
      <c r="F1098">
        <v>0</v>
      </c>
      <c r="G1098">
        <v>15309</v>
      </c>
      <c r="H1098">
        <v>2417</v>
      </c>
      <c r="I1098">
        <v>1250</v>
      </c>
      <c r="J1098">
        <v>1167</v>
      </c>
      <c r="K1098">
        <v>129293</v>
      </c>
      <c r="L1098">
        <v>8445.5550000000003</v>
      </c>
      <c r="M1098">
        <v>22</v>
      </c>
      <c r="N1098">
        <v>236</v>
      </c>
      <c r="O1098">
        <v>1888</v>
      </c>
      <c r="P1098">
        <v>52.505067126824997</v>
      </c>
      <c r="Q1098" t="s">
        <v>208</v>
      </c>
      <c r="R1098">
        <v>19060730.829999998</v>
      </c>
      <c r="S1098">
        <v>49329952.490000002</v>
      </c>
      <c r="T1098">
        <f t="shared" si="17"/>
        <v>0.38153614263726576</v>
      </c>
      <c r="U1098">
        <v>151.65100000000001</v>
      </c>
      <c r="V1098">
        <v>100.94888922592</v>
      </c>
      <c r="W1098">
        <v>551</v>
      </c>
      <c r="X1098">
        <v>3.9927404718693292E-2</v>
      </c>
    </row>
    <row r="1099" spans="1:24" x14ac:dyDescent="0.3">
      <c r="A1099" t="s">
        <v>133</v>
      </c>
      <c r="B1099">
        <v>2022</v>
      </c>
      <c r="C1099">
        <v>2308203</v>
      </c>
      <c r="D1099">
        <v>0.59230000000000005</v>
      </c>
      <c r="E1099">
        <v>2</v>
      </c>
      <c r="F1099">
        <v>6.6</v>
      </c>
      <c r="G1099">
        <v>15496</v>
      </c>
      <c r="H1099">
        <v>2376</v>
      </c>
      <c r="I1099">
        <v>1229</v>
      </c>
      <c r="J1099">
        <v>1147</v>
      </c>
      <c r="K1099">
        <v>143855</v>
      </c>
      <c r="L1099" t="s">
        <v>208</v>
      </c>
      <c r="M1099">
        <v>22</v>
      </c>
      <c r="N1099">
        <v>264</v>
      </c>
      <c r="O1099">
        <v>2274</v>
      </c>
      <c r="P1099">
        <v>52.3520485584</v>
      </c>
      <c r="Q1099" t="s">
        <v>208</v>
      </c>
      <c r="R1099">
        <v>28226832.800000001</v>
      </c>
      <c r="S1099">
        <v>70253631.230000004</v>
      </c>
      <c r="T1099">
        <f t="shared" si="17"/>
        <v>0.48836419470995102</v>
      </c>
      <c r="U1099">
        <v>151.65100000000001</v>
      </c>
      <c r="V1099">
        <v>102.1819836334742</v>
      </c>
      <c r="W1099">
        <v>533</v>
      </c>
      <c r="X1099">
        <v>4.1275797373358347E-2</v>
      </c>
    </row>
    <row r="1100" spans="1:24" x14ac:dyDescent="0.3">
      <c r="A1100" t="s">
        <v>133</v>
      </c>
      <c r="B1100">
        <v>2023</v>
      </c>
      <c r="C1100">
        <v>2308203</v>
      </c>
      <c r="D1100">
        <v>0.62329999999999997</v>
      </c>
      <c r="E1100">
        <v>4</v>
      </c>
      <c r="F1100">
        <v>12.81</v>
      </c>
      <c r="G1100">
        <v>15612</v>
      </c>
      <c r="H1100" t="s">
        <v>208</v>
      </c>
      <c r="I1100" t="s">
        <v>208</v>
      </c>
      <c r="J1100" t="s">
        <v>208</v>
      </c>
      <c r="K1100">
        <v>166664</v>
      </c>
      <c r="L1100" t="s">
        <v>208</v>
      </c>
      <c r="M1100">
        <v>18</v>
      </c>
      <c r="N1100">
        <v>324</v>
      </c>
      <c r="O1100">
        <v>2297</v>
      </c>
      <c r="P1100" t="s">
        <v>208</v>
      </c>
      <c r="Q1100">
        <v>10</v>
      </c>
      <c r="R1100">
        <v>35760557.600000001</v>
      </c>
      <c r="S1100">
        <v>82963953.670000002</v>
      </c>
      <c r="T1100">
        <f t="shared" si="17"/>
        <v>0.49779168668698698</v>
      </c>
      <c r="U1100">
        <v>151.65100000000001</v>
      </c>
      <c r="V1100">
        <v>102.9468978114223</v>
      </c>
      <c r="W1100" t="s">
        <v>208</v>
      </c>
      <c r="X1100" t="s">
        <v>208</v>
      </c>
    </row>
    <row r="1101" spans="1:24" x14ac:dyDescent="0.3">
      <c r="A1101" t="s">
        <v>133</v>
      </c>
      <c r="B1101">
        <v>2024</v>
      </c>
      <c r="C1101">
        <v>2308203</v>
      </c>
      <c r="D1101" t="s">
        <v>208</v>
      </c>
      <c r="E1101">
        <v>2</v>
      </c>
      <c r="F1101">
        <v>0</v>
      </c>
      <c r="G1101">
        <v>15749</v>
      </c>
      <c r="H1101" t="s">
        <v>208</v>
      </c>
      <c r="I1101" t="s">
        <v>208</v>
      </c>
      <c r="J1101" t="s">
        <v>208</v>
      </c>
      <c r="K1101" t="s">
        <v>208</v>
      </c>
      <c r="L1101" t="s">
        <v>208</v>
      </c>
      <c r="M1101" t="s">
        <v>208</v>
      </c>
      <c r="N1101">
        <v>94</v>
      </c>
      <c r="O1101">
        <v>2372</v>
      </c>
      <c r="P1101" t="s">
        <v>208</v>
      </c>
      <c r="Q1101" t="s">
        <v>208</v>
      </c>
      <c r="R1101">
        <v>43008009.899999999</v>
      </c>
      <c r="S1101">
        <v>107286067.75</v>
      </c>
      <c r="T1101" t="str">
        <f t="shared" si="17"/>
        <v>na</v>
      </c>
      <c r="U1101">
        <v>151.65100000000001</v>
      </c>
      <c r="V1101">
        <v>103.8502878319299</v>
      </c>
      <c r="W1101" t="s">
        <v>208</v>
      </c>
      <c r="X1101" t="s">
        <v>208</v>
      </c>
    </row>
    <row r="1102" spans="1:24" x14ac:dyDescent="0.3">
      <c r="A1102" t="s">
        <v>134</v>
      </c>
      <c r="B1102">
        <v>2015</v>
      </c>
      <c r="C1102">
        <v>2308302</v>
      </c>
      <c r="D1102">
        <v>0.45090000000000002</v>
      </c>
      <c r="E1102">
        <v>3</v>
      </c>
      <c r="F1102">
        <v>10.82</v>
      </c>
      <c r="G1102">
        <v>27718</v>
      </c>
      <c r="H1102">
        <v>4857</v>
      </c>
      <c r="I1102">
        <v>2480</v>
      </c>
      <c r="J1102">
        <v>2378</v>
      </c>
      <c r="K1102">
        <v>192052</v>
      </c>
      <c r="L1102">
        <v>6928.7830000000004</v>
      </c>
      <c r="M1102">
        <v>65</v>
      </c>
      <c r="N1102">
        <v>352</v>
      </c>
      <c r="O1102">
        <v>4798</v>
      </c>
      <c r="P1102">
        <v>49.959958242900001</v>
      </c>
      <c r="Q1102">
        <v>78</v>
      </c>
      <c r="R1102">
        <v>19090502.23</v>
      </c>
      <c r="S1102">
        <v>48842502.079999998</v>
      </c>
      <c r="T1102">
        <f t="shared" si="17"/>
        <v>0.25431915356257678</v>
      </c>
      <c r="U1102">
        <v>606.44399999999996</v>
      </c>
      <c r="V1102">
        <v>45.705786519447798</v>
      </c>
      <c r="W1102">
        <v>1174</v>
      </c>
      <c r="X1102">
        <v>5.536626916524702E-2</v>
      </c>
    </row>
    <row r="1103" spans="1:24" x14ac:dyDescent="0.3">
      <c r="A1103" t="s">
        <v>134</v>
      </c>
      <c r="B1103">
        <v>2016</v>
      </c>
      <c r="C1103">
        <v>2308302</v>
      </c>
      <c r="D1103">
        <v>0.4405</v>
      </c>
      <c r="E1103">
        <v>5</v>
      </c>
      <c r="F1103">
        <v>14.46</v>
      </c>
      <c r="G1103">
        <v>27666</v>
      </c>
      <c r="H1103">
        <v>4732</v>
      </c>
      <c r="I1103">
        <v>2414</v>
      </c>
      <c r="J1103">
        <v>2318</v>
      </c>
      <c r="K1103">
        <v>199219</v>
      </c>
      <c r="L1103">
        <v>7200.86</v>
      </c>
      <c r="M1103">
        <v>65</v>
      </c>
      <c r="N1103">
        <v>293</v>
      </c>
      <c r="O1103">
        <v>4857</v>
      </c>
      <c r="P1103">
        <v>50.377151191099998</v>
      </c>
      <c r="Q1103">
        <v>61</v>
      </c>
      <c r="R1103">
        <v>22023400.469999999</v>
      </c>
      <c r="S1103">
        <v>54256464.469999999</v>
      </c>
      <c r="T1103">
        <f t="shared" si="17"/>
        <v>0.27234583282719016</v>
      </c>
      <c r="U1103">
        <v>605.19299999999998</v>
      </c>
      <c r="V1103">
        <v>45.714342366815217</v>
      </c>
      <c r="W1103">
        <v>1142</v>
      </c>
      <c r="X1103">
        <v>5.6917688266199647E-2</v>
      </c>
    </row>
    <row r="1104" spans="1:24" x14ac:dyDescent="0.3">
      <c r="A1104" t="s">
        <v>134</v>
      </c>
      <c r="B1104">
        <v>2017</v>
      </c>
      <c r="C1104">
        <v>2308302</v>
      </c>
      <c r="D1104">
        <v>0.45710000000000001</v>
      </c>
      <c r="E1104">
        <v>2</v>
      </c>
      <c r="F1104">
        <v>28.97</v>
      </c>
      <c r="G1104">
        <v>27615</v>
      </c>
      <c r="H1104">
        <v>4607</v>
      </c>
      <c r="I1104">
        <v>2348</v>
      </c>
      <c r="J1104">
        <v>2258</v>
      </c>
      <c r="K1104">
        <v>222861</v>
      </c>
      <c r="L1104">
        <v>8070.2879999999996</v>
      </c>
      <c r="M1104">
        <v>57</v>
      </c>
      <c r="N1104">
        <v>220</v>
      </c>
      <c r="O1104">
        <v>5022</v>
      </c>
      <c r="P1104">
        <v>50.794344139300001</v>
      </c>
      <c r="Q1104">
        <v>41</v>
      </c>
      <c r="R1104">
        <v>20313835.030000001</v>
      </c>
      <c r="S1104">
        <v>53491717.539999999</v>
      </c>
      <c r="T1104">
        <f t="shared" si="17"/>
        <v>0.24002278343900457</v>
      </c>
      <c r="U1104">
        <v>605.19299999999998</v>
      </c>
      <c r="V1104">
        <v>45.630071729183918</v>
      </c>
      <c r="W1104">
        <v>1109</v>
      </c>
      <c r="X1104">
        <v>5.1397655545536519E-2</v>
      </c>
    </row>
    <row r="1105" spans="1:24" x14ac:dyDescent="0.3">
      <c r="A1105" t="s">
        <v>134</v>
      </c>
      <c r="B1105">
        <v>2018</v>
      </c>
      <c r="C1105">
        <v>2308302</v>
      </c>
      <c r="D1105">
        <v>0.52939999999999998</v>
      </c>
      <c r="E1105">
        <v>1</v>
      </c>
      <c r="F1105">
        <v>61.68</v>
      </c>
      <c r="G1105">
        <v>27563</v>
      </c>
      <c r="H1105">
        <v>4481</v>
      </c>
      <c r="I1105">
        <v>2283</v>
      </c>
      <c r="J1105">
        <v>2198</v>
      </c>
      <c r="K1105">
        <v>231515</v>
      </c>
      <c r="L1105">
        <v>8399.4850000000006</v>
      </c>
      <c r="M1105">
        <v>45</v>
      </c>
      <c r="N1105">
        <v>300</v>
      </c>
      <c r="O1105">
        <v>5127</v>
      </c>
      <c r="P1105">
        <v>51.211537087499998</v>
      </c>
      <c r="Q1105">
        <v>30</v>
      </c>
      <c r="R1105">
        <v>20906479.93</v>
      </c>
      <c r="S1105">
        <v>58230380.030000001</v>
      </c>
      <c r="T1105">
        <f t="shared" si="17"/>
        <v>0.25151882180420276</v>
      </c>
      <c r="U1105">
        <v>605.19299999999998</v>
      </c>
      <c r="V1105">
        <v>45.544148726108872</v>
      </c>
      <c r="W1105">
        <v>1077</v>
      </c>
      <c r="X1105">
        <v>4.1782729805013928E-2</v>
      </c>
    </row>
    <row r="1106" spans="1:24" x14ac:dyDescent="0.3">
      <c r="A1106" t="s">
        <v>134</v>
      </c>
      <c r="B1106">
        <v>2019</v>
      </c>
      <c r="C1106">
        <v>2308302</v>
      </c>
      <c r="D1106">
        <v>0.51219999999999999</v>
      </c>
      <c r="E1106">
        <v>1</v>
      </c>
      <c r="F1106">
        <v>18.170000000000002</v>
      </c>
      <c r="G1106">
        <v>27512</v>
      </c>
      <c r="H1106">
        <v>4356</v>
      </c>
      <c r="I1106">
        <v>2218</v>
      </c>
      <c r="J1106">
        <v>2138</v>
      </c>
      <c r="K1106">
        <v>240821</v>
      </c>
      <c r="L1106">
        <v>8753.3080000000009</v>
      </c>
      <c r="M1106">
        <v>59</v>
      </c>
      <c r="N1106">
        <v>342</v>
      </c>
      <c r="O1106">
        <v>4937</v>
      </c>
      <c r="P1106">
        <v>51.628730035700002</v>
      </c>
      <c r="Q1106">
        <v>33</v>
      </c>
      <c r="R1106">
        <v>22935899.620000001</v>
      </c>
      <c r="S1106">
        <v>60920418.460000001</v>
      </c>
      <c r="T1106">
        <f t="shared" si="17"/>
        <v>0.25296970970139648</v>
      </c>
      <c r="U1106">
        <v>579.09699999999998</v>
      </c>
      <c r="V1106">
        <v>47.508448498265402</v>
      </c>
      <c r="W1106">
        <v>1045</v>
      </c>
      <c r="X1106">
        <v>5.6459330143540667E-2</v>
      </c>
    </row>
    <row r="1107" spans="1:24" x14ac:dyDescent="0.3">
      <c r="A1107" t="s">
        <v>134</v>
      </c>
      <c r="B1107">
        <v>2020</v>
      </c>
      <c r="C1107">
        <v>2308302</v>
      </c>
      <c r="D1107">
        <v>0.50109999999999999</v>
      </c>
      <c r="E1107">
        <v>3</v>
      </c>
      <c r="F1107">
        <v>3.64</v>
      </c>
      <c r="G1107">
        <v>27462</v>
      </c>
      <c r="H1107">
        <v>4231</v>
      </c>
      <c r="I1107">
        <v>2152</v>
      </c>
      <c r="J1107">
        <v>2079</v>
      </c>
      <c r="K1107">
        <v>276828</v>
      </c>
      <c r="L1107">
        <v>10080.402</v>
      </c>
      <c r="M1107">
        <v>44</v>
      </c>
      <c r="N1107">
        <v>328</v>
      </c>
      <c r="O1107">
        <v>5132</v>
      </c>
      <c r="P1107">
        <v>52.045922983899999</v>
      </c>
      <c r="Q1107">
        <v>65</v>
      </c>
      <c r="R1107">
        <v>19921429.68</v>
      </c>
      <c r="S1107">
        <v>66227336.409999996</v>
      </c>
      <c r="T1107">
        <f t="shared" si="17"/>
        <v>0.23923640820292744</v>
      </c>
      <c r="U1107">
        <v>579.09699999999998</v>
      </c>
      <c r="V1107">
        <v>47.422107177208659</v>
      </c>
      <c r="W1107">
        <v>1012</v>
      </c>
      <c r="X1107">
        <v>4.3478260869565223E-2</v>
      </c>
    </row>
    <row r="1108" spans="1:24" x14ac:dyDescent="0.3">
      <c r="A1108" t="s">
        <v>134</v>
      </c>
      <c r="B1108">
        <v>2021</v>
      </c>
      <c r="C1108">
        <v>2308302</v>
      </c>
      <c r="D1108">
        <v>0.52339999999999998</v>
      </c>
      <c r="E1108">
        <v>1</v>
      </c>
      <c r="F1108">
        <v>3.65</v>
      </c>
      <c r="G1108">
        <v>27413</v>
      </c>
      <c r="H1108">
        <v>4105</v>
      </c>
      <c r="I1108">
        <v>2086</v>
      </c>
      <c r="J1108">
        <v>2019</v>
      </c>
      <c r="K1108">
        <v>287223</v>
      </c>
      <c r="L1108">
        <v>10477.620000000001</v>
      </c>
      <c r="M1108">
        <v>42</v>
      </c>
      <c r="N1108">
        <v>316</v>
      </c>
      <c r="O1108">
        <v>5110</v>
      </c>
      <c r="P1108">
        <v>52.463115932100003</v>
      </c>
      <c r="Q1108" t="s">
        <v>208</v>
      </c>
      <c r="R1108">
        <v>23493788.66</v>
      </c>
      <c r="S1108">
        <v>70603067.159999996</v>
      </c>
      <c r="T1108">
        <f t="shared" si="17"/>
        <v>0.24581272098682905</v>
      </c>
      <c r="U1108">
        <v>579.09699999999998</v>
      </c>
      <c r="V1108">
        <v>47.337492682573043</v>
      </c>
      <c r="W1108">
        <v>980</v>
      </c>
      <c r="X1108">
        <v>4.2857142857142858E-2</v>
      </c>
    </row>
    <row r="1109" spans="1:24" x14ac:dyDescent="0.3">
      <c r="A1109" t="s">
        <v>134</v>
      </c>
      <c r="B1109">
        <v>2022</v>
      </c>
      <c r="C1109">
        <v>2308302</v>
      </c>
      <c r="D1109">
        <v>0.54630000000000001</v>
      </c>
      <c r="E1109">
        <v>2</v>
      </c>
      <c r="F1109">
        <v>7.72</v>
      </c>
      <c r="G1109">
        <v>27102</v>
      </c>
      <c r="H1109">
        <v>3980</v>
      </c>
      <c r="I1109">
        <v>2021</v>
      </c>
      <c r="J1109">
        <v>1959</v>
      </c>
      <c r="K1109">
        <v>317938</v>
      </c>
      <c r="L1109" t="s">
        <v>208</v>
      </c>
      <c r="M1109">
        <v>46</v>
      </c>
      <c r="N1109">
        <v>346</v>
      </c>
      <c r="O1109">
        <v>6133</v>
      </c>
      <c r="P1109">
        <v>52.880308880299999</v>
      </c>
      <c r="Q1109" t="s">
        <v>208</v>
      </c>
      <c r="R1109">
        <v>43858487.659999996</v>
      </c>
      <c r="S1109">
        <v>107147705.03</v>
      </c>
      <c r="T1109">
        <f t="shared" si="17"/>
        <v>0.33700817464411303</v>
      </c>
      <c r="U1109">
        <v>579.09699999999998</v>
      </c>
      <c r="V1109">
        <v>46.800449665600063</v>
      </c>
      <c r="W1109">
        <v>948</v>
      </c>
      <c r="X1109">
        <v>4.852320675105485E-2</v>
      </c>
    </row>
    <row r="1110" spans="1:24" x14ac:dyDescent="0.3">
      <c r="A1110" t="s">
        <v>134</v>
      </c>
      <c r="B1110">
        <v>2023</v>
      </c>
      <c r="C1110">
        <v>2308302</v>
      </c>
      <c r="D1110">
        <v>0.60019999999999996</v>
      </c>
      <c r="E1110">
        <v>2</v>
      </c>
      <c r="F1110">
        <v>11.12</v>
      </c>
      <c r="G1110">
        <v>26971</v>
      </c>
      <c r="H1110" t="s">
        <v>208</v>
      </c>
      <c r="I1110" t="s">
        <v>208</v>
      </c>
      <c r="J1110" t="s">
        <v>208</v>
      </c>
      <c r="K1110">
        <v>335239</v>
      </c>
      <c r="L1110" t="s">
        <v>208</v>
      </c>
      <c r="M1110">
        <v>31</v>
      </c>
      <c r="N1110">
        <v>447</v>
      </c>
      <c r="O1110">
        <v>5511</v>
      </c>
      <c r="P1110" t="s">
        <v>208</v>
      </c>
      <c r="Q1110">
        <v>52</v>
      </c>
      <c r="R1110">
        <v>44734626.009999998</v>
      </c>
      <c r="S1110">
        <v>111793060.26000001</v>
      </c>
      <c r="T1110">
        <f t="shared" si="17"/>
        <v>0.33347271725545058</v>
      </c>
      <c r="U1110">
        <v>579.09699999999998</v>
      </c>
      <c r="V1110">
        <v>46.574235404431377</v>
      </c>
      <c r="W1110" t="s">
        <v>208</v>
      </c>
      <c r="X1110" t="s">
        <v>208</v>
      </c>
    </row>
    <row r="1111" spans="1:24" x14ac:dyDescent="0.3">
      <c r="A1111" t="s">
        <v>134</v>
      </c>
      <c r="B1111">
        <v>2024</v>
      </c>
      <c r="C1111">
        <v>2308302</v>
      </c>
      <c r="D1111" t="s">
        <v>208</v>
      </c>
      <c r="E1111">
        <v>2</v>
      </c>
      <c r="F1111">
        <v>18.62</v>
      </c>
      <c r="G1111">
        <v>26860</v>
      </c>
      <c r="H1111" t="s">
        <v>208</v>
      </c>
      <c r="I1111" t="s">
        <v>208</v>
      </c>
      <c r="J1111" t="s">
        <v>208</v>
      </c>
      <c r="K1111" t="s">
        <v>208</v>
      </c>
      <c r="L1111" t="s">
        <v>208</v>
      </c>
      <c r="M1111" t="s">
        <v>208</v>
      </c>
      <c r="N1111">
        <v>285</v>
      </c>
      <c r="O1111">
        <v>5351</v>
      </c>
      <c r="P1111" t="s">
        <v>208</v>
      </c>
      <c r="Q1111" t="s">
        <v>208</v>
      </c>
      <c r="R1111">
        <v>52501763.390000001</v>
      </c>
      <c r="S1111">
        <v>134154254.47</v>
      </c>
      <c r="T1111" t="str">
        <f t="shared" si="17"/>
        <v>na</v>
      </c>
      <c r="U1111">
        <v>579.09699999999998</v>
      </c>
      <c r="V1111">
        <v>46.382557671685397</v>
      </c>
      <c r="W1111" t="s">
        <v>208</v>
      </c>
      <c r="X1111" t="s">
        <v>208</v>
      </c>
    </row>
    <row r="1112" spans="1:24" x14ac:dyDescent="0.3">
      <c r="A1112" t="s">
        <v>135</v>
      </c>
      <c r="B1112">
        <v>2015</v>
      </c>
      <c r="C1112">
        <v>2308351</v>
      </c>
      <c r="D1112">
        <v>0.40849999999999997</v>
      </c>
      <c r="E1112">
        <v>5</v>
      </c>
      <c r="F1112">
        <v>30.28</v>
      </c>
      <c r="G1112">
        <v>13210</v>
      </c>
      <c r="H1112">
        <v>2207</v>
      </c>
      <c r="I1112">
        <v>1130</v>
      </c>
      <c r="J1112">
        <v>1077</v>
      </c>
      <c r="K1112">
        <v>90187</v>
      </c>
      <c r="L1112">
        <v>6827.1760000000004</v>
      </c>
      <c r="M1112">
        <v>39</v>
      </c>
      <c r="N1112">
        <v>177</v>
      </c>
      <c r="O1112">
        <v>2380</v>
      </c>
      <c r="P1112">
        <v>47.135932882224999</v>
      </c>
      <c r="Q1112">
        <v>5</v>
      </c>
      <c r="R1112">
        <v>10265434.52</v>
      </c>
      <c r="S1112">
        <v>28292040.390000001</v>
      </c>
      <c r="T1112">
        <f t="shared" si="17"/>
        <v>0.31370419672458338</v>
      </c>
      <c r="U1112">
        <v>502.34399999999999</v>
      </c>
      <c r="V1112">
        <v>26.296720972082881</v>
      </c>
      <c r="W1112">
        <v>582</v>
      </c>
      <c r="X1112">
        <v>6.7010309278350513E-2</v>
      </c>
    </row>
    <row r="1113" spans="1:24" x14ac:dyDescent="0.3">
      <c r="A1113" t="s">
        <v>135</v>
      </c>
      <c r="B1113">
        <v>2016</v>
      </c>
      <c r="C1113">
        <v>2308351</v>
      </c>
      <c r="D1113">
        <v>0.4546</v>
      </c>
      <c r="E1113">
        <v>7</v>
      </c>
      <c r="F1113">
        <v>30.31</v>
      </c>
      <c r="G1113">
        <v>13196</v>
      </c>
      <c r="H1113">
        <v>2192</v>
      </c>
      <c r="I1113">
        <v>1122</v>
      </c>
      <c r="J1113">
        <v>1070</v>
      </c>
      <c r="K1113">
        <v>111637</v>
      </c>
      <c r="L1113">
        <v>8459.9120000000003</v>
      </c>
      <c r="M1113">
        <v>30</v>
      </c>
      <c r="N1113">
        <v>84</v>
      </c>
      <c r="O1113">
        <v>2374</v>
      </c>
      <c r="P1113">
        <v>47.440392880649988</v>
      </c>
      <c r="Q1113">
        <v>6</v>
      </c>
      <c r="R1113">
        <v>13724037.17</v>
      </c>
      <c r="S1113">
        <v>34642317.460000001</v>
      </c>
      <c r="T1113">
        <f t="shared" si="17"/>
        <v>0.3103121497353028</v>
      </c>
      <c r="U1113">
        <v>502.34399999999999</v>
      </c>
      <c r="V1113">
        <v>26.26885162358862</v>
      </c>
      <c r="W1113">
        <v>570</v>
      </c>
      <c r="X1113">
        <v>5.2631578947368418E-2</v>
      </c>
    </row>
    <row r="1114" spans="1:24" x14ac:dyDescent="0.3">
      <c r="A1114" t="s">
        <v>135</v>
      </c>
      <c r="B1114">
        <v>2017</v>
      </c>
      <c r="C1114">
        <v>2308351</v>
      </c>
      <c r="D1114">
        <v>0.44990000000000002</v>
      </c>
      <c r="E1114">
        <v>6</v>
      </c>
      <c r="F1114">
        <v>22.76</v>
      </c>
      <c r="G1114">
        <v>13183</v>
      </c>
      <c r="H1114">
        <v>2178</v>
      </c>
      <c r="I1114">
        <v>1114</v>
      </c>
      <c r="J1114">
        <v>1064</v>
      </c>
      <c r="K1114">
        <v>126516</v>
      </c>
      <c r="L1114">
        <v>9596.9050000000007</v>
      </c>
      <c r="M1114">
        <v>38</v>
      </c>
      <c r="N1114">
        <v>97</v>
      </c>
      <c r="O1114">
        <v>2529</v>
      </c>
      <c r="P1114">
        <v>47.744852879074998</v>
      </c>
      <c r="Q1114">
        <v>5</v>
      </c>
      <c r="R1114">
        <v>11536580.619999999</v>
      </c>
      <c r="S1114">
        <v>31509003.940000001</v>
      </c>
      <c r="T1114">
        <f t="shared" si="17"/>
        <v>0.24905153450946918</v>
      </c>
      <c r="U1114">
        <v>502.34399999999999</v>
      </c>
      <c r="V1114">
        <v>26.242972942843949</v>
      </c>
      <c r="W1114">
        <v>558</v>
      </c>
      <c r="X1114">
        <v>6.8100358422939072E-2</v>
      </c>
    </row>
    <row r="1115" spans="1:24" x14ac:dyDescent="0.3">
      <c r="A1115" t="s">
        <v>135</v>
      </c>
      <c r="B1115">
        <v>2018</v>
      </c>
      <c r="C1115">
        <v>2308351</v>
      </c>
      <c r="D1115">
        <v>0.43969999999999998</v>
      </c>
      <c r="E1115">
        <v>5</v>
      </c>
      <c r="F1115">
        <v>22.78</v>
      </c>
      <c r="G1115">
        <v>13169</v>
      </c>
      <c r="H1115">
        <v>2163</v>
      </c>
      <c r="I1115">
        <v>1106</v>
      </c>
      <c r="J1115">
        <v>1057</v>
      </c>
      <c r="K1115">
        <v>131295</v>
      </c>
      <c r="L1115">
        <v>9970.0049999999992</v>
      </c>
      <c r="M1115">
        <v>26</v>
      </c>
      <c r="N1115">
        <v>127</v>
      </c>
      <c r="O1115">
        <v>2578</v>
      </c>
      <c r="P1115">
        <v>48.0493128775</v>
      </c>
      <c r="Q1115">
        <v>8</v>
      </c>
      <c r="R1115">
        <v>11574128</v>
      </c>
      <c r="S1115">
        <v>33648405.329999998</v>
      </c>
      <c r="T1115">
        <f t="shared" si="17"/>
        <v>0.25628093476522334</v>
      </c>
      <c r="U1115">
        <v>502.34399999999999</v>
      </c>
      <c r="V1115">
        <v>26.215103594349689</v>
      </c>
      <c r="W1115">
        <v>545</v>
      </c>
      <c r="X1115">
        <v>4.7706422018348633E-2</v>
      </c>
    </row>
    <row r="1116" spans="1:24" x14ac:dyDescent="0.3">
      <c r="A1116" t="s">
        <v>135</v>
      </c>
      <c r="B1116">
        <v>2019</v>
      </c>
      <c r="C1116">
        <v>2308351</v>
      </c>
      <c r="D1116">
        <v>0.50629999999999997</v>
      </c>
      <c r="E1116">
        <v>6</v>
      </c>
      <c r="F1116">
        <v>60.81</v>
      </c>
      <c r="G1116">
        <v>13155</v>
      </c>
      <c r="H1116">
        <v>2148</v>
      </c>
      <c r="I1116">
        <v>1098</v>
      </c>
      <c r="J1116">
        <v>1051</v>
      </c>
      <c r="K1116">
        <v>140528</v>
      </c>
      <c r="L1116">
        <v>10682.477999999999</v>
      </c>
      <c r="M1116">
        <v>26</v>
      </c>
      <c r="N1116">
        <v>98</v>
      </c>
      <c r="O1116">
        <v>2487</v>
      </c>
      <c r="P1116">
        <v>48.353772875925003</v>
      </c>
      <c r="Q1116">
        <v>0</v>
      </c>
      <c r="R1116">
        <v>12480869.91</v>
      </c>
      <c r="S1116">
        <v>35522171.409999996</v>
      </c>
      <c r="T1116">
        <f t="shared" si="17"/>
        <v>0.25277646739439824</v>
      </c>
      <c r="U1116">
        <v>502.137</v>
      </c>
      <c r="V1116">
        <v>26.198029621398149</v>
      </c>
      <c r="W1116">
        <v>533</v>
      </c>
      <c r="X1116">
        <v>4.878048780487805E-2</v>
      </c>
    </row>
    <row r="1117" spans="1:24" x14ac:dyDescent="0.3">
      <c r="A1117" t="s">
        <v>135</v>
      </c>
      <c r="B1117">
        <v>2020</v>
      </c>
      <c r="C1117">
        <v>2308351</v>
      </c>
      <c r="D1117">
        <v>0.42699999999999999</v>
      </c>
      <c r="E1117">
        <v>3</v>
      </c>
      <c r="F1117">
        <v>30.44</v>
      </c>
      <c r="G1117">
        <v>13142</v>
      </c>
      <c r="H1117">
        <v>2134</v>
      </c>
      <c r="I1117">
        <v>1089</v>
      </c>
      <c r="J1117">
        <v>1044</v>
      </c>
      <c r="K1117">
        <v>168456</v>
      </c>
      <c r="L1117">
        <v>12818.14</v>
      </c>
      <c r="M1117">
        <v>19</v>
      </c>
      <c r="N1117">
        <v>102</v>
      </c>
      <c r="O1117">
        <v>2541</v>
      </c>
      <c r="P1117">
        <v>48.658232874349999</v>
      </c>
      <c r="Q1117">
        <v>0</v>
      </c>
      <c r="R1117">
        <v>12344732.189999999</v>
      </c>
      <c r="S1117">
        <v>37715465.689999998</v>
      </c>
      <c r="T1117">
        <f t="shared" si="17"/>
        <v>0.22388912054186255</v>
      </c>
      <c r="U1117">
        <v>502.137</v>
      </c>
      <c r="V1117">
        <v>26.172140272475438</v>
      </c>
      <c r="W1117">
        <v>521</v>
      </c>
      <c r="X1117">
        <v>3.6468330134356998E-2</v>
      </c>
    </row>
    <row r="1118" spans="1:24" x14ac:dyDescent="0.3">
      <c r="A1118" t="s">
        <v>135</v>
      </c>
      <c r="B1118">
        <v>2021</v>
      </c>
      <c r="C1118">
        <v>2308351</v>
      </c>
      <c r="D1118">
        <v>0.48159999999999997</v>
      </c>
      <c r="E1118">
        <v>0</v>
      </c>
      <c r="F1118">
        <v>38.08</v>
      </c>
      <c r="G1118">
        <v>13129</v>
      </c>
      <c r="H1118">
        <v>2119</v>
      </c>
      <c r="I1118">
        <v>1081</v>
      </c>
      <c r="J1118">
        <v>1038</v>
      </c>
      <c r="K1118">
        <v>195290</v>
      </c>
      <c r="L1118">
        <v>14874.705</v>
      </c>
      <c r="M1118">
        <v>29</v>
      </c>
      <c r="N1118">
        <v>146</v>
      </c>
      <c r="O1118">
        <v>2534</v>
      </c>
      <c r="P1118">
        <v>48.962692872774987</v>
      </c>
      <c r="Q1118" t="s">
        <v>208</v>
      </c>
      <c r="R1118">
        <v>15300384.52</v>
      </c>
      <c r="S1118">
        <v>43448281.700000003</v>
      </c>
      <c r="T1118">
        <f t="shared" si="17"/>
        <v>0.22248083209585745</v>
      </c>
      <c r="U1118">
        <v>502.137</v>
      </c>
      <c r="V1118">
        <v>26.146250923552731</v>
      </c>
      <c r="W1118">
        <v>508</v>
      </c>
      <c r="X1118">
        <v>5.7086614173228349E-2</v>
      </c>
    </row>
    <row r="1119" spans="1:24" x14ac:dyDescent="0.3">
      <c r="A1119" t="s">
        <v>135</v>
      </c>
      <c r="B1119">
        <v>2022</v>
      </c>
      <c r="C1119">
        <v>2308351</v>
      </c>
      <c r="D1119">
        <v>0.5655</v>
      </c>
      <c r="E1119">
        <v>7</v>
      </c>
      <c r="F1119">
        <v>28.32</v>
      </c>
      <c r="G1119">
        <v>14451</v>
      </c>
      <c r="H1119">
        <v>2104</v>
      </c>
      <c r="I1119">
        <v>1073</v>
      </c>
      <c r="J1119">
        <v>1031</v>
      </c>
      <c r="K1119">
        <v>226109</v>
      </c>
      <c r="L1119" t="s">
        <v>208</v>
      </c>
      <c r="M1119">
        <v>23</v>
      </c>
      <c r="N1119">
        <v>174</v>
      </c>
      <c r="O1119">
        <v>3033</v>
      </c>
      <c r="P1119">
        <v>49.267152871199997</v>
      </c>
      <c r="Q1119" t="s">
        <v>208</v>
      </c>
      <c r="R1119">
        <v>22651469.48</v>
      </c>
      <c r="S1119">
        <v>64549976.079999998</v>
      </c>
      <c r="T1119">
        <f t="shared" si="17"/>
        <v>0.28548167512129108</v>
      </c>
      <c r="U1119">
        <v>502.137</v>
      </c>
      <c r="V1119">
        <v>28.778998560153902</v>
      </c>
      <c r="W1119">
        <v>496</v>
      </c>
      <c r="X1119">
        <v>4.6370967741935477E-2</v>
      </c>
    </row>
    <row r="1120" spans="1:24" x14ac:dyDescent="0.3">
      <c r="A1120" t="s">
        <v>135</v>
      </c>
      <c r="B1120">
        <v>2023</v>
      </c>
      <c r="C1120">
        <v>2308351</v>
      </c>
      <c r="D1120">
        <v>0.54569999999999996</v>
      </c>
      <c r="E1120">
        <v>2</v>
      </c>
      <c r="F1120">
        <v>20.64</v>
      </c>
      <c r="G1120">
        <v>14535</v>
      </c>
      <c r="H1120" t="s">
        <v>208</v>
      </c>
      <c r="I1120" t="s">
        <v>208</v>
      </c>
      <c r="J1120" t="s">
        <v>208</v>
      </c>
      <c r="K1120">
        <v>250241</v>
      </c>
      <c r="L1120" t="s">
        <v>208</v>
      </c>
      <c r="M1120">
        <v>21</v>
      </c>
      <c r="N1120">
        <v>124</v>
      </c>
      <c r="O1120">
        <v>2814</v>
      </c>
      <c r="P1120" t="s">
        <v>208</v>
      </c>
      <c r="Q1120">
        <v>1</v>
      </c>
      <c r="R1120">
        <v>26129581.550000001</v>
      </c>
      <c r="S1120">
        <v>71797596.310000002</v>
      </c>
      <c r="T1120">
        <f t="shared" si="17"/>
        <v>0.28691380033647562</v>
      </c>
      <c r="U1120">
        <v>502.137</v>
      </c>
      <c r="V1120">
        <v>28.946283583962149</v>
      </c>
      <c r="W1120" t="s">
        <v>208</v>
      </c>
      <c r="X1120" t="s">
        <v>208</v>
      </c>
    </row>
    <row r="1121" spans="1:24" x14ac:dyDescent="0.3">
      <c r="A1121" t="s">
        <v>135</v>
      </c>
      <c r="B1121">
        <v>2024</v>
      </c>
      <c r="C1121">
        <v>2308351</v>
      </c>
      <c r="D1121" t="s">
        <v>208</v>
      </c>
      <c r="E1121">
        <v>3</v>
      </c>
      <c r="F1121">
        <v>13.67</v>
      </c>
      <c r="G1121">
        <v>14635</v>
      </c>
      <c r="H1121" t="s">
        <v>208</v>
      </c>
      <c r="I1121" t="s">
        <v>208</v>
      </c>
      <c r="J1121" t="s">
        <v>208</v>
      </c>
      <c r="K1121" t="s">
        <v>208</v>
      </c>
      <c r="L1121" t="s">
        <v>208</v>
      </c>
      <c r="M1121" t="s">
        <v>208</v>
      </c>
      <c r="N1121">
        <v>63</v>
      </c>
      <c r="O1121">
        <v>2780</v>
      </c>
      <c r="P1121" t="s">
        <v>208</v>
      </c>
      <c r="Q1121" t="s">
        <v>208</v>
      </c>
      <c r="R1121">
        <v>33285426.670000002</v>
      </c>
      <c r="S1121">
        <v>93707438.219999999</v>
      </c>
      <c r="T1121" t="str">
        <f t="shared" si="17"/>
        <v>na</v>
      </c>
      <c r="U1121">
        <v>502.137</v>
      </c>
      <c r="V1121">
        <v>29.145432421829099</v>
      </c>
      <c r="W1121" t="s">
        <v>208</v>
      </c>
      <c r="X1121" t="s">
        <v>208</v>
      </c>
    </row>
    <row r="1122" spans="1:24" x14ac:dyDescent="0.3">
      <c r="A1122" t="s">
        <v>136</v>
      </c>
      <c r="B1122">
        <v>2015</v>
      </c>
      <c r="C1122">
        <v>2308377</v>
      </c>
      <c r="D1122">
        <v>0.3755</v>
      </c>
      <c r="E1122">
        <v>5</v>
      </c>
      <c r="F1122">
        <v>0</v>
      </c>
      <c r="G1122">
        <v>13510</v>
      </c>
      <c r="H1122">
        <v>2529</v>
      </c>
      <c r="I1122">
        <v>1337</v>
      </c>
      <c r="J1122">
        <v>1192</v>
      </c>
      <c r="K1122">
        <v>73043</v>
      </c>
      <c r="L1122">
        <v>5406.5879999999997</v>
      </c>
      <c r="M1122">
        <v>45</v>
      </c>
      <c r="N1122">
        <v>27</v>
      </c>
      <c r="O1122">
        <v>1963</v>
      </c>
      <c r="P1122">
        <v>55.330290552791674</v>
      </c>
      <c r="Q1122">
        <v>19</v>
      </c>
      <c r="R1122">
        <v>12977068.25</v>
      </c>
      <c r="S1122">
        <v>26080370.460000001</v>
      </c>
      <c r="T1122">
        <f t="shared" si="17"/>
        <v>0.35705502868173544</v>
      </c>
      <c r="U1122">
        <v>699.96400000000006</v>
      </c>
      <c r="V1122">
        <v>19.300992622477729</v>
      </c>
      <c r="W1122">
        <v>644</v>
      </c>
      <c r="X1122">
        <v>6.9875776397515521E-2</v>
      </c>
    </row>
    <row r="1123" spans="1:24" x14ac:dyDescent="0.3">
      <c r="A1123" t="s">
        <v>136</v>
      </c>
      <c r="B1123">
        <v>2016</v>
      </c>
      <c r="C1123">
        <v>2308377</v>
      </c>
      <c r="D1123">
        <v>0.37109999999999999</v>
      </c>
      <c r="E1123">
        <v>8</v>
      </c>
      <c r="F1123">
        <v>22.08</v>
      </c>
      <c r="G1123">
        <v>13587</v>
      </c>
      <c r="H1123">
        <v>2522</v>
      </c>
      <c r="I1123">
        <v>1334</v>
      </c>
      <c r="J1123">
        <v>1188</v>
      </c>
      <c r="K1123">
        <v>77371</v>
      </c>
      <c r="L1123">
        <v>5694.4870000000001</v>
      </c>
      <c r="M1123">
        <v>35</v>
      </c>
      <c r="N1123">
        <v>104</v>
      </c>
      <c r="O1123">
        <v>1994</v>
      </c>
      <c r="P1123">
        <v>55.69791116335</v>
      </c>
      <c r="Q1123">
        <v>9</v>
      </c>
      <c r="R1123">
        <v>13859277.49</v>
      </c>
      <c r="S1123">
        <v>29579008.949999999</v>
      </c>
      <c r="T1123">
        <f t="shared" si="17"/>
        <v>0.38230097775652377</v>
      </c>
      <c r="U1123">
        <v>699.96400000000006</v>
      </c>
      <c r="V1123">
        <v>19.410998279911539</v>
      </c>
      <c r="W1123">
        <v>634</v>
      </c>
      <c r="X1123">
        <v>5.5205047318611977E-2</v>
      </c>
    </row>
    <row r="1124" spans="1:24" x14ac:dyDescent="0.3">
      <c r="A1124" t="s">
        <v>136</v>
      </c>
      <c r="B1124">
        <v>2017</v>
      </c>
      <c r="C1124">
        <v>2308377</v>
      </c>
      <c r="D1124">
        <v>0.42349999999999999</v>
      </c>
      <c r="E1124">
        <v>5</v>
      </c>
      <c r="F1124">
        <v>21.96</v>
      </c>
      <c r="G1124">
        <v>13664</v>
      </c>
      <c r="H1124">
        <v>2515</v>
      </c>
      <c r="I1124">
        <v>1332</v>
      </c>
      <c r="J1124">
        <v>1183</v>
      </c>
      <c r="K1124">
        <v>86790</v>
      </c>
      <c r="L1124">
        <v>6351.7269999999999</v>
      </c>
      <c r="M1124">
        <v>37</v>
      </c>
      <c r="N1124">
        <v>125</v>
      </c>
      <c r="O1124">
        <v>2029</v>
      </c>
      <c r="P1124">
        <v>56.065531773908333</v>
      </c>
      <c r="Q1124">
        <v>17</v>
      </c>
      <c r="R1124">
        <v>15406868.720000001</v>
      </c>
      <c r="S1124">
        <v>31469479.850000001</v>
      </c>
      <c r="T1124">
        <f t="shared" si="17"/>
        <v>0.36259338460652152</v>
      </c>
      <c r="U1124">
        <v>699.96400000000006</v>
      </c>
      <c r="V1124">
        <v>19.521003937345348</v>
      </c>
      <c r="W1124">
        <v>624</v>
      </c>
      <c r="X1124">
        <v>5.9294871794871792E-2</v>
      </c>
    </row>
    <row r="1125" spans="1:24" x14ac:dyDescent="0.3">
      <c r="A1125" t="s">
        <v>136</v>
      </c>
      <c r="B1125">
        <v>2018</v>
      </c>
      <c r="C1125">
        <v>2308377</v>
      </c>
      <c r="D1125">
        <v>0.4425</v>
      </c>
      <c r="E1125">
        <v>6</v>
      </c>
      <c r="F1125">
        <v>21.83</v>
      </c>
      <c r="G1125">
        <v>13742</v>
      </c>
      <c r="H1125">
        <v>2508</v>
      </c>
      <c r="I1125">
        <v>1329</v>
      </c>
      <c r="J1125">
        <v>1179</v>
      </c>
      <c r="K1125">
        <v>86346</v>
      </c>
      <c r="L1125">
        <v>6283.3649999999998</v>
      </c>
      <c r="M1125">
        <v>30</v>
      </c>
      <c r="N1125">
        <v>94</v>
      </c>
      <c r="O1125">
        <v>2069</v>
      </c>
      <c r="P1125">
        <v>56.433152384466673</v>
      </c>
      <c r="Q1125">
        <v>3</v>
      </c>
      <c r="R1125">
        <v>14530577.609999999</v>
      </c>
      <c r="S1125">
        <v>35872979.140000001</v>
      </c>
      <c r="T1125">
        <f t="shared" si="17"/>
        <v>0.41545617793528361</v>
      </c>
      <c r="U1125">
        <v>699.96400000000006</v>
      </c>
      <c r="V1125">
        <v>19.632438239680901</v>
      </c>
      <c r="W1125">
        <v>614</v>
      </c>
      <c r="X1125">
        <v>4.8859934853420203E-2</v>
      </c>
    </row>
    <row r="1126" spans="1:24" x14ac:dyDescent="0.3">
      <c r="A1126" t="s">
        <v>136</v>
      </c>
      <c r="B1126">
        <v>2019</v>
      </c>
      <c r="C1126">
        <v>2308377</v>
      </c>
      <c r="D1126">
        <v>0.47039999999999998</v>
      </c>
      <c r="E1126">
        <v>3</v>
      </c>
      <c r="F1126">
        <v>7.24</v>
      </c>
      <c r="G1126">
        <v>13818</v>
      </c>
      <c r="H1126">
        <v>2501</v>
      </c>
      <c r="I1126">
        <v>1326</v>
      </c>
      <c r="J1126">
        <v>1175</v>
      </c>
      <c r="K1126">
        <v>91734</v>
      </c>
      <c r="L1126">
        <v>6638.732</v>
      </c>
      <c r="M1126">
        <v>25</v>
      </c>
      <c r="N1126">
        <v>91</v>
      </c>
      <c r="O1126">
        <v>2032</v>
      </c>
      <c r="P1126">
        <v>56.800772995025</v>
      </c>
      <c r="Q1126">
        <v>0</v>
      </c>
      <c r="R1126">
        <v>15461532.539999999</v>
      </c>
      <c r="S1126">
        <v>34904698.409999996</v>
      </c>
      <c r="T1126">
        <f t="shared" si="17"/>
        <v>0.38049903427300669</v>
      </c>
      <c r="U1126">
        <v>708.678</v>
      </c>
      <c r="V1126">
        <v>19.49827707364981</v>
      </c>
      <c r="W1126">
        <v>604</v>
      </c>
      <c r="X1126">
        <v>4.1390728476821202E-2</v>
      </c>
    </row>
    <row r="1127" spans="1:24" x14ac:dyDescent="0.3">
      <c r="A1127" t="s">
        <v>136</v>
      </c>
      <c r="B1127">
        <v>2020</v>
      </c>
      <c r="C1127">
        <v>2308377</v>
      </c>
      <c r="D1127">
        <v>0.46739999999999998</v>
      </c>
      <c r="E1127">
        <v>0</v>
      </c>
      <c r="F1127">
        <v>7.2</v>
      </c>
      <c r="G1127">
        <v>13894</v>
      </c>
      <c r="H1127">
        <v>2494</v>
      </c>
      <c r="I1127">
        <v>1324</v>
      </c>
      <c r="J1127">
        <v>1170</v>
      </c>
      <c r="K1127">
        <v>100754</v>
      </c>
      <c r="L1127">
        <v>7251.6189999999997</v>
      </c>
      <c r="M1127">
        <v>23</v>
      </c>
      <c r="N1127">
        <v>74</v>
      </c>
      <c r="O1127">
        <v>2180</v>
      </c>
      <c r="P1127">
        <v>57.168393605583333</v>
      </c>
      <c r="Q1127">
        <v>0</v>
      </c>
      <c r="R1127">
        <v>16570283.529999999</v>
      </c>
      <c r="S1127">
        <v>37901449.740000002</v>
      </c>
      <c r="T1127">
        <f t="shared" si="17"/>
        <v>0.37617811441729365</v>
      </c>
      <c r="U1127">
        <v>708.678</v>
      </c>
      <c r="V1127">
        <v>19.605519008632971</v>
      </c>
      <c r="W1127">
        <v>594</v>
      </c>
      <c r="X1127">
        <v>3.8720538720538718E-2</v>
      </c>
    </row>
    <row r="1128" spans="1:24" x14ac:dyDescent="0.3">
      <c r="A1128" t="s">
        <v>136</v>
      </c>
      <c r="B1128">
        <v>2021</v>
      </c>
      <c r="C1128">
        <v>2308377</v>
      </c>
      <c r="D1128">
        <v>0.49130000000000001</v>
      </c>
      <c r="E1128">
        <v>0</v>
      </c>
      <c r="F1128">
        <v>0</v>
      </c>
      <c r="G1128">
        <v>13965</v>
      </c>
      <c r="H1128">
        <v>2487</v>
      </c>
      <c r="I1128">
        <v>1321</v>
      </c>
      <c r="J1128">
        <v>1166</v>
      </c>
      <c r="K1128">
        <v>112599</v>
      </c>
      <c r="L1128">
        <v>8062.9430000000002</v>
      </c>
      <c r="M1128">
        <v>22</v>
      </c>
      <c r="N1128">
        <v>263</v>
      </c>
      <c r="O1128">
        <v>2296</v>
      </c>
      <c r="P1128">
        <v>57.536014216141673</v>
      </c>
      <c r="Q1128" t="s">
        <v>208</v>
      </c>
      <c r="R1128">
        <v>16992969.23</v>
      </c>
      <c r="S1128">
        <v>42407266.32</v>
      </c>
      <c r="T1128">
        <f t="shared" si="17"/>
        <v>0.3766220509951243</v>
      </c>
      <c r="U1128">
        <v>708.678</v>
      </c>
      <c r="V1128">
        <v>19.705705553156719</v>
      </c>
      <c r="W1128">
        <v>584</v>
      </c>
      <c r="X1128">
        <v>3.7671232876712327E-2</v>
      </c>
    </row>
    <row r="1129" spans="1:24" x14ac:dyDescent="0.3">
      <c r="A1129" t="s">
        <v>136</v>
      </c>
      <c r="B1129">
        <v>2022</v>
      </c>
      <c r="C1129">
        <v>2308377</v>
      </c>
      <c r="D1129">
        <v>0.53720000000000001</v>
      </c>
      <c r="E1129">
        <v>5</v>
      </c>
      <c r="F1129">
        <v>21.13</v>
      </c>
      <c r="G1129">
        <v>14523</v>
      </c>
      <c r="H1129">
        <v>2480</v>
      </c>
      <c r="I1129">
        <v>1318</v>
      </c>
      <c r="J1129">
        <v>1162</v>
      </c>
      <c r="K1129">
        <v>127318</v>
      </c>
      <c r="L1129" t="s">
        <v>208</v>
      </c>
      <c r="M1129">
        <v>23</v>
      </c>
      <c r="N1129">
        <v>39</v>
      </c>
      <c r="O1129">
        <v>3589</v>
      </c>
      <c r="P1129">
        <v>57.903634826699999</v>
      </c>
      <c r="Q1129" t="s">
        <v>208</v>
      </c>
      <c r="R1129">
        <v>22675708.949999999</v>
      </c>
      <c r="S1129">
        <v>56478753.189999998</v>
      </c>
      <c r="T1129">
        <f t="shared" si="17"/>
        <v>0.44360383598548514</v>
      </c>
      <c r="U1129">
        <v>708.678</v>
      </c>
      <c r="V1129">
        <v>20.49308712842786</v>
      </c>
      <c r="W1129">
        <v>574</v>
      </c>
      <c r="X1129">
        <v>4.0069686411149823E-2</v>
      </c>
    </row>
    <row r="1130" spans="1:24" x14ac:dyDescent="0.3">
      <c r="A1130" t="s">
        <v>136</v>
      </c>
      <c r="B1130">
        <v>2023</v>
      </c>
      <c r="C1130">
        <v>2308377</v>
      </c>
      <c r="D1130">
        <v>0.5575</v>
      </c>
      <c r="E1130">
        <v>5</v>
      </c>
      <c r="F1130">
        <v>75.290000000000006</v>
      </c>
      <c r="G1130">
        <v>14611</v>
      </c>
      <c r="H1130" t="s">
        <v>208</v>
      </c>
      <c r="I1130" t="s">
        <v>208</v>
      </c>
      <c r="J1130" t="s">
        <v>208</v>
      </c>
      <c r="K1130">
        <v>141462</v>
      </c>
      <c r="L1130" t="s">
        <v>208</v>
      </c>
      <c r="M1130">
        <v>14</v>
      </c>
      <c r="N1130">
        <v>635</v>
      </c>
      <c r="O1130">
        <v>3567</v>
      </c>
      <c r="P1130" t="s">
        <v>208</v>
      </c>
      <c r="Q1130">
        <v>1</v>
      </c>
      <c r="R1130">
        <v>26186806.82</v>
      </c>
      <c r="S1130">
        <v>64788002.579999998</v>
      </c>
      <c r="T1130">
        <f t="shared" si="17"/>
        <v>0.45798873605632606</v>
      </c>
      <c r="U1130">
        <v>708.678</v>
      </c>
      <c r="V1130">
        <v>20.61726200051363</v>
      </c>
      <c r="W1130" t="s">
        <v>208</v>
      </c>
      <c r="X1130" t="s">
        <v>208</v>
      </c>
    </row>
    <row r="1131" spans="1:24" x14ac:dyDescent="0.3">
      <c r="A1131" t="s">
        <v>136</v>
      </c>
      <c r="B1131">
        <v>2024</v>
      </c>
      <c r="C1131">
        <v>2308377</v>
      </c>
      <c r="D1131" t="s">
        <v>208</v>
      </c>
      <c r="E1131">
        <v>2</v>
      </c>
      <c r="F1131">
        <v>115.36</v>
      </c>
      <c r="G1131">
        <v>14736</v>
      </c>
      <c r="H1131" t="s">
        <v>208</v>
      </c>
      <c r="I1131" t="s">
        <v>208</v>
      </c>
      <c r="J1131" t="s">
        <v>208</v>
      </c>
      <c r="K1131" t="s">
        <v>208</v>
      </c>
      <c r="L1131" t="s">
        <v>208</v>
      </c>
      <c r="M1131" t="s">
        <v>208</v>
      </c>
      <c r="N1131">
        <v>40</v>
      </c>
      <c r="O1131">
        <v>3746</v>
      </c>
      <c r="P1131" t="s">
        <v>208</v>
      </c>
      <c r="Q1131" t="s">
        <v>208</v>
      </c>
      <c r="R1131">
        <v>30930966.640000001</v>
      </c>
      <c r="S1131">
        <v>75993123.099999994</v>
      </c>
      <c r="T1131" t="str">
        <f t="shared" si="17"/>
        <v>na</v>
      </c>
      <c r="U1131">
        <v>708.678</v>
      </c>
      <c r="V1131">
        <v>20.793646761999099</v>
      </c>
      <c r="W1131" t="s">
        <v>208</v>
      </c>
      <c r="X1131" t="s">
        <v>208</v>
      </c>
    </row>
    <row r="1132" spans="1:24" x14ac:dyDescent="0.3">
      <c r="A1132" t="s">
        <v>137</v>
      </c>
      <c r="B1132">
        <v>2015</v>
      </c>
      <c r="C1132">
        <v>2308401</v>
      </c>
      <c r="D1132">
        <v>0.4012</v>
      </c>
      <c r="E1132">
        <v>7</v>
      </c>
      <c r="F1132">
        <v>28.54</v>
      </c>
      <c r="G1132">
        <v>35033</v>
      </c>
      <c r="H1132">
        <v>6511</v>
      </c>
      <c r="I1132">
        <v>3299</v>
      </c>
      <c r="J1132">
        <v>3212</v>
      </c>
      <c r="K1132">
        <v>502539</v>
      </c>
      <c r="L1132">
        <v>14344.732</v>
      </c>
      <c r="M1132">
        <v>122</v>
      </c>
      <c r="N1132">
        <v>627</v>
      </c>
      <c r="O1132">
        <v>5928</v>
      </c>
      <c r="P1132">
        <v>44.852480017341669</v>
      </c>
      <c r="Q1132">
        <v>55</v>
      </c>
      <c r="R1132">
        <v>28808336.460000001</v>
      </c>
      <c r="S1132">
        <v>65007804.700000003</v>
      </c>
      <c r="T1132">
        <f t="shared" si="17"/>
        <v>0.12935872579043617</v>
      </c>
      <c r="U1132">
        <v>645.70299999999997</v>
      </c>
      <c r="V1132">
        <v>54.255594290254187</v>
      </c>
      <c r="W1132">
        <v>1654</v>
      </c>
      <c r="X1132">
        <v>7.3760580411124543E-2</v>
      </c>
    </row>
    <row r="1133" spans="1:24" x14ac:dyDescent="0.3">
      <c r="A1133" t="s">
        <v>137</v>
      </c>
      <c r="B1133">
        <v>2016</v>
      </c>
      <c r="C1133">
        <v>2308401</v>
      </c>
      <c r="D1133">
        <v>0.3634</v>
      </c>
      <c r="E1133">
        <v>16</v>
      </c>
      <c r="F1133">
        <v>42.71</v>
      </c>
      <c r="G1133">
        <v>35124</v>
      </c>
      <c r="H1133">
        <v>6450</v>
      </c>
      <c r="I1133">
        <v>3272</v>
      </c>
      <c r="J1133">
        <v>3178</v>
      </c>
      <c r="K1133">
        <v>330808</v>
      </c>
      <c r="L1133">
        <v>9418.2890000000007</v>
      </c>
      <c r="M1133">
        <v>111</v>
      </c>
      <c r="N1133">
        <v>626</v>
      </c>
      <c r="O1133">
        <v>6025</v>
      </c>
      <c r="P1133">
        <v>44.825485211450001</v>
      </c>
      <c r="Q1133">
        <v>35</v>
      </c>
      <c r="R1133">
        <v>31292738.91</v>
      </c>
      <c r="S1133">
        <v>66956956.5</v>
      </c>
      <c r="T1133">
        <f t="shared" si="17"/>
        <v>0.20240428435829846</v>
      </c>
      <c r="U1133">
        <v>645.70399999999995</v>
      </c>
      <c r="V1133">
        <v>54.396441713230843</v>
      </c>
      <c r="W1133">
        <v>1629</v>
      </c>
      <c r="X1133">
        <v>6.8139963167587483E-2</v>
      </c>
    </row>
    <row r="1134" spans="1:24" x14ac:dyDescent="0.3">
      <c r="A1134" t="s">
        <v>137</v>
      </c>
      <c r="B1134">
        <v>2017</v>
      </c>
      <c r="C1134">
        <v>2308401</v>
      </c>
      <c r="D1134">
        <v>0.39629999999999999</v>
      </c>
      <c r="E1134">
        <v>10</v>
      </c>
      <c r="F1134">
        <v>39.76</v>
      </c>
      <c r="G1134">
        <v>35214</v>
      </c>
      <c r="H1134">
        <v>6390</v>
      </c>
      <c r="I1134">
        <v>3245</v>
      </c>
      <c r="J1134">
        <v>3145</v>
      </c>
      <c r="K1134">
        <v>616402</v>
      </c>
      <c r="L1134">
        <v>17504.457999999999</v>
      </c>
      <c r="M1134">
        <v>104</v>
      </c>
      <c r="N1134">
        <v>771</v>
      </c>
      <c r="O1134">
        <v>5823</v>
      </c>
      <c r="P1134">
        <v>44.798490405558333</v>
      </c>
      <c r="Q1134">
        <v>54</v>
      </c>
      <c r="R1134">
        <v>32239896.329999998</v>
      </c>
      <c r="S1134">
        <v>68822843.450000003</v>
      </c>
      <c r="T1134">
        <f t="shared" si="17"/>
        <v>0.11165253105927625</v>
      </c>
      <c r="U1134">
        <v>645.70399999999995</v>
      </c>
      <c r="V1134">
        <v>54.535824464460497</v>
      </c>
      <c r="W1134">
        <v>1604</v>
      </c>
      <c r="X1134">
        <v>6.4837905236907731E-2</v>
      </c>
    </row>
    <row r="1135" spans="1:24" x14ac:dyDescent="0.3">
      <c r="A1135" t="s">
        <v>137</v>
      </c>
      <c r="B1135">
        <v>2018</v>
      </c>
      <c r="C1135">
        <v>2308401</v>
      </c>
      <c r="D1135">
        <v>0.3836</v>
      </c>
      <c r="E1135">
        <v>9</v>
      </c>
      <c r="F1135">
        <v>36.82</v>
      </c>
      <c r="G1135">
        <v>35303</v>
      </c>
      <c r="H1135">
        <v>6330</v>
      </c>
      <c r="I1135">
        <v>3218</v>
      </c>
      <c r="J1135">
        <v>3112</v>
      </c>
      <c r="K1135">
        <v>490944</v>
      </c>
      <c r="L1135">
        <v>13906.58</v>
      </c>
      <c r="M1135">
        <v>99</v>
      </c>
      <c r="N1135">
        <v>675</v>
      </c>
      <c r="O1135">
        <v>5873</v>
      </c>
      <c r="P1135">
        <v>44.771495599666657</v>
      </c>
      <c r="Q1135">
        <v>56</v>
      </c>
      <c r="R1135">
        <v>36216737.600000001</v>
      </c>
      <c r="S1135">
        <v>78860214.540000007</v>
      </c>
      <c r="T1135">
        <f t="shared" si="17"/>
        <v>0.16062975520629647</v>
      </c>
      <c r="U1135">
        <v>645.70399999999995</v>
      </c>
      <c r="V1135">
        <v>54.673658518454282</v>
      </c>
      <c r="W1135">
        <v>1578</v>
      </c>
      <c r="X1135">
        <v>6.2737642585551326E-2</v>
      </c>
    </row>
    <row r="1136" spans="1:24" x14ac:dyDescent="0.3">
      <c r="A1136" t="s">
        <v>137</v>
      </c>
      <c r="B1136">
        <v>2019</v>
      </c>
      <c r="C1136">
        <v>2308401</v>
      </c>
      <c r="D1136">
        <v>0.43049999999999999</v>
      </c>
      <c r="E1136">
        <v>6</v>
      </c>
      <c r="F1136">
        <v>22.6</v>
      </c>
      <c r="G1136">
        <v>35393</v>
      </c>
      <c r="H1136">
        <v>6270</v>
      </c>
      <c r="I1136">
        <v>3192</v>
      </c>
      <c r="J1136">
        <v>3079</v>
      </c>
      <c r="K1136">
        <v>471495</v>
      </c>
      <c r="L1136">
        <v>13321.701999999999</v>
      </c>
      <c r="M1136">
        <v>67</v>
      </c>
      <c r="N1136">
        <v>608</v>
      </c>
      <c r="O1136">
        <v>5450</v>
      </c>
      <c r="P1136">
        <v>44.744500793775003</v>
      </c>
      <c r="Q1136">
        <v>39</v>
      </c>
      <c r="R1136">
        <v>42500827.609999999</v>
      </c>
      <c r="S1136">
        <v>114010734.18000001</v>
      </c>
      <c r="T1136">
        <f t="shared" si="17"/>
        <v>0.24180687850348362</v>
      </c>
      <c r="U1136">
        <v>613.31700000000001</v>
      </c>
      <c r="V1136">
        <v>57.707515037085223</v>
      </c>
      <c r="W1136">
        <v>1552</v>
      </c>
      <c r="X1136">
        <v>4.3170103092783498E-2</v>
      </c>
    </row>
    <row r="1137" spans="1:24" x14ac:dyDescent="0.3">
      <c r="A1137" t="s">
        <v>137</v>
      </c>
      <c r="B1137">
        <v>2020</v>
      </c>
      <c r="C1137">
        <v>2308401</v>
      </c>
      <c r="D1137">
        <v>0.43680000000000002</v>
      </c>
      <c r="E1137">
        <v>5</v>
      </c>
      <c r="F1137">
        <v>33.82</v>
      </c>
      <c r="G1137">
        <v>35480</v>
      </c>
      <c r="H1137">
        <v>6210</v>
      </c>
      <c r="I1137">
        <v>3165</v>
      </c>
      <c r="J1137">
        <v>3046</v>
      </c>
      <c r="K1137">
        <v>458148</v>
      </c>
      <c r="L1137">
        <v>12912.852000000001</v>
      </c>
      <c r="M1137">
        <v>104</v>
      </c>
      <c r="N1137">
        <v>534</v>
      </c>
      <c r="O1137">
        <v>5883</v>
      </c>
      <c r="P1137">
        <v>44.717505987883342</v>
      </c>
      <c r="Q1137">
        <v>40</v>
      </c>
      <c r="R1137">
        <v>36740198.969999999</v>
      </c>
      <c r="S1137">
        <v>89744507.359999999</v>
      </c>
      <c r="T1137">
        <f t="shared" si="17"/>
        <v>0.19588540681177261</v>
      </c>
      <c r="U1137">
        <v>613.31700000000001</v>
      </c>
      <c r="V1137">
        <v>57.849366640742062</v>
      </c>
      <c r="W1137">
        <v>1527</v>
      </c>
      <c r="X1137">
        <v>6.810740013097577E-2</v>
      </c>
    </row>
    <row r="1138" spans="1:24" x14ac:dyDescent="0.3">
      <c r="A1138" t="s">
        <v>137</v>
      </c>
      <c r="B1138">
        <v>2021</v>
      </c>
      <c r="C1138">
        <v>2308401</v>
      </c>
      <c r="D1138">
        <v>0.44740000000000002</v>
      </c>
      <c r="E1138">
        <v>2</v>
      </c>
      <c r="F1138">
        <v>33.74</v>
      </c>
      <c r="G1138">
        <v>35566</v>
      </c>
      <c r="H1138">
        <v>6150</v>
      </c>
      <c r="I1138">
        <v>3138</v>
      </c>
      <c r="J1138">
        <v>3012</v>
      </c>
      <c r="K1138">
        <v>515937</v>
      </c>
      <c r="L1138">
        <v>14506.467000000001</v>
      </c>
      <c r="M1138">
        <v>86</v>
      </c>
      <c r="N1138">
        <v>680</v>
      </c>
      <c r="O1138">
        <v>5904</v>
      </c>
      <c r="P1138">
        <v>44.690511181991667</v>
      </c>
      <c r="Q1138" t="s">
        <v>208</v>
      </c>
      <c r="R1138">
        <v>44058624.210000001</v>
      </c>
      <c r="S1138">
        <v>98596155.290000007</v>
      </c>
      <c r="T1138">
        <f t="shared" si="17"/>
        <v>0.19110115244690729</v>
      </c>
      <c r="U1138">
        <v>613.31700000000001</v>
      </c>
      <c r="V1138">
        <v>57.989587766195953</v>
      </c>
      <c r="W1138">
        <v>1502</v>
      </c>
      <c r="X1138">
        <v>5.7256990679094538E-2</v>
      </c>
    </row>
    <row r="1139" spans="1:24" x14ac:dyDescent="0.3">
      <c r="A1139" t="s">
        <v>137</v>
      </c>
      <c r="B1139">
        <v>2022</v>
      </c>
      <c r="C1139">
        <v>2308401</v>
      </c>
      <c r="D1139">
        <v>0.49480000000000002</v>
      </c>
      <c r="E1139">
        <v>7</v>
      </c>
      <c r="F1139">
        <v>27.16</v>
      </c>
      <c r="G1139">
        <v>38226</v>
      </c>
      <c r="H1139">
        <v>6090</v>
      </c>
      <c r="I1139">
        <v>3111</v>
      </c>
      <c r="J1139">
        <v>2979</v>
      </c>
      <c r="K1139">
        <v>586551</v>
      </c>
      <c r="L1139" t="s">
        <v>208</v>
      </c>
      <c r="M1139">
        <v>89</v>
      </c>
      <c r="N1139">
        <v>633</v>
      </c>
      <c r="O1139">
        <v>7397</v>
      </c>
      <c r="P1139">
        <v>44.663516376099999</v>
      </c>
      <c r="Q1139" t="s">
        <v>208</v>
      </c>
      <c r="R1139">
        <v>59634759.600000001</v>
      </c>
      <c r="S1139">
        <v>127292638.62</v>
      </c>
      <c r="T1139">
        <f t="shared" si="17"/>
        <v>0.21701887580108126</v>
      </c>
      <c r="U1139">
        <v>613.31700000000001</v>
      </c>
      <c r="V1139">
        <v>62.326659786048651</v>
      </c>
      <c r="W1139">
        <v>1476</v>
      </c>
      <c r="X1139">
        <v>6.0298102981029812E-2</v>
      </c>
    </row>
    <row r="1140" spans="1:24" x14ac:dyDescent="0.3">
      <c r="A1140" t="s">
        <v>137</v>
      </c>
      <c r="B1140">
        <v>2023</v>
      </c>
      <c r="C1140">
        <v>2308401</v>
      </c>
      <c r="D1140">
        <v>0.51339999999999997</v>
      </c>
      <c r="E1140">
        <v>4</v>
      </c>
      <c r="F1140">
        <v>15.59</v>
      </c>
      <c r="G1140">
        <v>38484</v>
      </c>
      <c r="H1140" t="s">
        <v>208</v>
      </c>
      <c r="I1140" t="s">
        <v>208</v>
      </c>
      <c r="J1140" t="s">
        <v>208</v>
      </c>
      <c r="K1140">
        <v>598261</v>
      </c>
      <c r="L1140" t="s">
        <v>208</v>
      </c>
      <c r="M1140">
        <v>65</v>
      </c>
      <c r="N1140">
        <v>1156</v>
      </c>
      <c r="O1140">
        <v>7281</v>
      </c>
      <c r="P1140" t="s">
        <v>208</v>
      </c>
      <c r="Q1140">
        <v>47</v>
      </c>
      <c r="R1140">
        <v>68742222.069999993</v>
      </c>
      <c r="S1140">
        <v>138350096.41999999</v>
      </c>
      <c r="T1140">
        <f t="shared" si="17"/>
        <v>0.2312537444693871</v>
      </c>
      <c r="U1140">
        <v>613.31700000000001</v>
      </c>
      <c r="V1140">
        <v>62.747323162410297</v>
      </c>
      <c r="W1140" t="s">
        <v>208</v>
      </c>
      <c r="X1140" t="s">
        <v>208</v>
      </c>
    </row>
    <row r="1141" spans="1:24" x14ac:dyDescent="0.3">
      <c r="A1141" t="s">
        <v>137</v>
      </c>
      <c r="B1141">
        <v>2024</v>
      </c>
      <c r="C1141">
        <v>2308401</v>
      </c>
      <c r="D1141" t="s">
        <v>208</v>
      </c>
      <c r="E1141">
        <v>5</v>
      </c>
      <c r="F1141">
        <v>0</v>
      </c>
      <c r="G1141">
        <v>38767</v>
      </c>
      <c r="H1141" t="s">
        <v>208</v>
      </c>
      <c r="I1141" t="s">
        <v>208</v>
      </c>
      <c r="J1141" t="s">
        <v>208</v>
      </c>
      <c r="K1141" t="s">
        <v>208</v>
      </c>
      <c r="L1141" t="s">
        <v>208</v>
      </c>
      <c r="M1141" t="s">
        <v>208</v>
      </c>
      <c r="N1141">
        <v>575</v>
      </c>
      <c r="O1141">
        <v>7777</v>
      </c>
      <c r="P1141" t="s">
        <v>208</v>
      </c>
      <c r="Q1141" t="s">
        <v>208</v>
      </c>
      <c r="R1141">
        <v>82865167.519999996</v>
      </c>
      <c r="S1141">
        <v>165742534.38</v>
      </c>
      <c r="T1141" t="str">
        <f t="shared" si="17"/>
        <v>na</v>
      </c>
      <c r="U1141">
        <v>613.31700000000001</v>
      </c>
      <c r="V1141">
        <v>63.208748493845761</v>
      </c>
      <c r="W1141" t="s">
        <v>208</v>
      </c>
      <c r="X1141" t="s">
        <v>208</v>
      </c>
    </row>
    <row r="1142" spans="1:24" x14ac:dyDescent="0.3">
      <c r="A1142" t="s">
        <v>138</v>
      </c>
      <c r="B1142">
        <v>2015</v>
      </c>
      <c r="C1142">
        <v>2308500</v>
      </c>
      <c r="D1142">
        <v>0.42130000000000001</v>
      </c>
      <c r="E1142">
        <v>6</v>
      </c>
      <c r="F1142">
        <v>25.26</v>
      </c>
      <c r="G1142">
        <v>43545</v>
      </c>
      <c r="H1142">
        <v>7040</v>
      </c>
      <c r="I1142">
        <v>3619</v>
      </c>
      <c r="J1142">
        <v>3420</v>
      </c>
      <c r="K1142">
        <v>258940</v>
      </c>
      <c r="L1142">
        <v>5946.4920000000002</v>
      </c>
      <c r="M1142">
        <v>117</v>
      </c>
      <c r="N1142">
        <v>590</v>
      </c>
      <c r="O1142">
        <v>6492</v>
      </c>
      <c r="P1142">
        <v>48.462805413733342</v>
      </c>
      <c r="Q1142">
        <v>31</v>
      </c>
      <c r="R1142">
        <v>36280091.079999998</v>
      </c>
      <c r="S1142">
        <v>69274181.040000007</v>
      </c>
      <c r="T1142">
        <f t="shared" si="17"/>
        <v>0.2675298564918514</v>
      </c>
      <c r="U1142">
        <v>2119.48</v>
      </c>
      <c r="V1142">
        <v>20.545133712042581</v>
      </c>
      <c r="W1142">
        <v>1786</v>
      </c>
      <c r="X1142">
        <v>6.5509518477043671E-2</v>
      </c>
    </row>
    <row r="1143" spans="1:24" x14ac:dyDescent="0.3">
      <c r="A1143" t="s">
        <v>138</v>
      </c>
      <c r="B1143">
        <v>2016</v>
      </c>
      <c r="C1143">
        <v>2308500</v>
      </c>
      <c r="D1143">
        <v>0.42259999999999998</v>
      </c>
      <c r="E1143">
        <v>6</v>
      </c>
      <c r="F1143">
        <v>22.93</v>
      </c>
      <c r="G1143">
        <v>43609</v>
      </c>
      <c r="H1143">
        <v>6841</v>
      </c>
      <c r="I1143">
        <v>3513</v>
      </c>
      <c r="J1143">
        <v>3328</v>
      </c>
      <c r="K1143">
        <v>306144</v>
      </c>
      <c r="L1143">
        <v>7020.2020000000002</v>
      </c>
      <c r="M1143">
        <v>91</v>
      </c>
      <c r="N1143">
        <v>583</v>
      </c>
      <c r="O1143">
        <v>6062</v>
      </c>
      <c r="P1143">
        <v>49.340187297600004</v>
      </c>
      <c r="Q1143">
        <v>33</v>
      </c>
      <c r="R1143">
        <v>35525005.960000001</v>
      </c>
      <c r="S1143">
        <v>71350058.060000002</v>
      </c>
      <c r="T1143">
        <f t="shared" si="17"/>
        <v>0.23306044887373262</v>
      </c>
      <c r="U1143">
        <v>2119.48</v>
      </c>
      <c r="V1143">
        <v>20.57532979787495</v>
      </c>
      <c r="W1143">
        <v>1734</v>
      </c>
      <c r="X1143">
        <v>5.2479815455593999E-2</v>
      </c>
    </row>
    <row r="1144" spans="1:24" x14ac:dyDescent="0.3">
      <c r="A1144" t="s">
        <v>138</v>
      </c>
      <c r="B1144">
        <v>2017</v>
      </c>
      <c r="C1144">
        <v>2308500</v>
      </c>
      <c r="D1144">
        <v>0.46579999999999999</v>
      </c>
      <c r="E1144">
        <v>6</v>
      </c>
      <c r="F1144">
        <v>50.38</v>
      </c>
      <c r="G1144">
        <v>43671</v>
      </c>
      <c r="H1144">
        <v>6642</v>
      </c>
      <c r="I1144">
        <v>3407</v>
      </c>
      <c r="J1144">
        <v>3236</v>
      </c>
      <c r="K1144">
        <v>318434</v>
      </c>
      <c r="L1144">
        <v>7291.6580000000004</v>
      </c>
      <c r="M1144">
        <v>95</v>
      </c>
      <c r="N1144">
        <v>697</v>
      </c>
      <c r="O1144">
        <v>5879</v>
      </c>
      <c r="P1144">
        <v>50.217569181466658</v>
      </c>
      <c r="Q1144">
        <v>27</v>
      </c>
      <c r="R1144">
        <v>35105433.539999999</v>
      </c>
      <c r="S1144">
        <v>75706986.299999997</v>
      </c>
      <c r="T1144">
        <f t="shared" si="17"/>
        <v>0.23774781053530716</v>
      </c>
      <c r="U1144">
        <v>2119.48</v>
      </c>
      <c r="V1144">
        <v>20.604582256025061</v>
      </c>
      <c r="W1144">
        <v>1682</v>
      </c>
      <c r="X1144">
        <v>5.6480380499405472E-2</v>
      </c>
    </row>
    <row r="1145" spans="1:24" x14ac:dyDescent="0.3">
      <c r="A1145" t="s">
        <v>138</v>
      </c>
      <c r="B1145">
        <v>2018</v>
      </c>
      <c r="C1145">
        <v>2308500</v>
      </c>
      <c r="D1145">
        <v>0.46760000000000002</v>
      </c>
      <c r="E1145">
        <v>3</v>
      </c>
      <c r="F1145">
        <v>16.010000000000002</v>
      </c>
      <c r="G1145">
        <v>43735</v>
      </c>
      <c r="H1145">
        <v>6444</v>
      </c>
      <c r="I1145">
        <v>3301</v>
      </c>
      <c r="J1145">
        <v>3143</v>
      </c>
      <c r="K1145">
        <v>332608</v>
      </c>
      <c r="L1145">
        <v>7605.076</v>
      </c>
      <c r="M1145">
        <v>101</v>
      </c>
      <c r="N1145">
        <v>691</v>
      </c>
      <c r="O1145">
        <v>5870</v>
      </c>
      <c r="P1145">
        <v>51.094951065333333</v>
      </c>
      <c r="Q1145">
        <v>19</v>
      </c>
      <c r="R1145">
        <v>38573453.090000004</v>
      </c>
      <c r="S1145">
        <v>89831876.489999995</v>
      </c>
      <c r="T1145">
        <f t="shared" si="17"/>
        <v>0.27008333079781605</v>
      </c>
      <c r="U1145">
        <v>2119.48</v>
      </c>
      <c r="V1145">
        <v>20.634778341857441</v>
      </c>
      <c r="W1145">
        <v>1630</v>
      </c>
      <c r="X1145">
        <v>6.1963190184049083E-2</v>
      </c>
    </row>
    <row r="1146" spans="1:24" x14ac:dyDescent="0.3">
      <c r="A1146" t="s">
        <v>138</v>
      </c>
      <c r="B1146">
        <v>2019</v>
      </c>
      <c r="C1146">
        <v>2308500</v>
      </c>
      <c r="D1146">
        <v>0.51419999999999999</v>
      </c>
      <c r="E1146">
        <v>3</v>
      </c>
      <c r="F1146">
        <v>11.42</v>
      </c>
      <c r="G1146">
        <v>43797</v>
      </c>
      <c r="H1146">
        <v>6245</v>
      </c>
      <c r="I1146">
        <v>3194</v>
      </c>
      <c r="J1146">
        <v>3050</v>
      </c>
      <c r="K1146">
        <v>342724</v>
      </c>
      <c r="L1146">
        <v>7825.2849999999999</v>
      </c>
      <c r="M1146">
        <v>107</v>
      </c>
      <c r="N1146">
        <v>603</v>
      </c>
      <c r="O1146">
        <v>5618</v>
      </c>
      <c r="P1146">
        <v>51.972332949200002</v>
      </c>
      <c r="Q1146">
        <v>22</v>
      </c>
      <c r="R1146">
        <v>41368714.560000002</v>
      </c>
      <c r="S1146">
        <v>91365277.159999996</v>
      </c>
      <c r="T1146">
        <f t="shared" si="17"/>
        <v>0.26658558245118519</v>
      </c>
      <c r="U1146">
        <v>2115.748</v>
      </c>
      <c r="V1146">
        <v>20.700480397476451</v>
      </c>
      <c r="W1146">
        <v>1578</v>
      </c>
      <c r="X1146">
        <v>6.7807351077313061E-2</v>
      </c>
    </row>
    <row r="1147" spans="1:24" x14ac:dyDescent="0.3">
      <c r="A1147" t="s">
        <v>138</v>
      </c>
      <c r="B1147">
        <v>2020</v>
      </c>
      <c r="C1147">
        <v>2308500</v>
      </c>
      <c r="D1147">
        <v>0.4778</v>
      </c>
      <c r="E1147">
        <v>4</v>
      </c>
      <c r="F1147">
        <v>18.239999999999998</v>
      </c>
      <c r="G1147">
        <v>43858</v>
      </c>
      <c r="H1147">
        <v>6046</v>
      </c>
      <c r="I1147">
        <v>3088</v>
      </c>
      <c r="J1147">
        <v>2958</v>
      </c>
      <c r="K1147">
        <v>413851</v>
      </c>
      <c r="L1147">
        <v>9436.1579999999994</v>
      </c>
      <c r="M1147">
        <v>87</v>
      </c>
      <c r="N1147">
        <v>506</v>
      </c>
      <c r="O1147">
        <v>5924</v>
      </c>
      <c r="P1147">
        <v>52.84971483306667</v>
      </c>
      <c r="Q1147">
        <v>13</v>
      </c>
      <c r="R1147">
        <v>41745638.710000001</v>
      </c>
      <c r="S1147">
        <v>106021689.43000001</v>
      </c>
      <c r="T1147">
        <f t="shared" si="17"/>
        <v>0.25618323848438207</v>
      </c>
      <c r="U1147">
        <v>2115.748</v>
      </c>
      <c r="V1147">
        <v>20.72931180840062</v>
      </c>
      <c r="W1147">
        <v>1527</v>
      </c>
      <c r="X1147">
        <v>5.6974459724950882E-2</v>
      </c>
    </row>
    <row r="1148" spans="1:24" x14ac:dyDescent="0.3">
      <c r="A1148" t="s">
        <v>138</v>
      </c>
      <c r="B1148">
        <v>2021</v>
      </c>
      <c r="C1148">
        <v>2308500</v>
      </c>
      <c r="D1148">
        <v>0.498</v>
      </c>
      <c r="E1148">
        <v>4</v>
      </c>
      <c r="F1148">
        <v>11.39</v>
      </c>
      <c r="G1148">
        <v>43917</v>
      </c>
      <c r="H1148">
        <v>5848</v>
      </c>
      <c r="I1148">
        <v>2982</v>
      </c>
      <c r="J1148">
        <v>2866</v>
      </c>
      <c r="K1148">
        <v>446847</v>
      </c>
      <c r="L1148">
        <v>10174.807000000001</v>
      </c>
      <c r="M1148">
        <v>108</v>
      </c>
      <c r="N1148">
        <v>730</v>
      </c>
      <c r="O1148">
        <v>6324</v>
      </c>
      <c r="P1148">
        <v>53.727096716933332</v>
      </c>
      <c r="Q1148" t="s">
        <v>208</v>
      </c>
      <c r="R1148">
        <v>44583679.340000004</v>
      </c>
      <c r="S1148">
        <v>104417940.39</v>
      </c>
      <c r="T1148">
        <f t="shared" si="17"/>
        <v>0.23367716553988277</v>
      </c>
      <c r="U1148">
        <v>2115.748</v>
      </c>
      <c r="V1148">
        <v>20.75719792716335</v>
      </c>
      <c r="W1148">
        <v>1475</v>
      </c>
      <c r="X1148">
        <v>7.3220338983050845E-2</v>
      </c>
    </row>
    <row r="1149" spans="1:24" x14ac:dyDescent="0.3">
      <c r="A1149" t="s">
        <v>138</v>
      </c>
      <c r="B1149">
        <v>2022</v>
      </c>
      <c r="C1149">
        <v>2308500</v>
      </c>
      <c r="D1149">
        <v>0.52239999999999998</v>
      </c>
      <c r="E1149">
        <v>3</v>
      </c>
      <c r="F1149">
        <v>10.6</v>
      </c>
      <c r="G1149">
        <v>39361</v>
      </c>
      <c r="H1149">
        <v>5649</v>
      </c>
      <c r="I1149">
        <v>2876</v>
      </c>
      <c r="J1149">
        <v>2773</v>
      </c>
      <c r="K1149">
        <v>531262</v>
      </c>
      <c r="L1149" t="s">
        <v>208</v>
      </c>
      <c r="M1149">
        <v>58</v>
      </c>
      <c r="N1149">
        <v>668</v>
      </c>
      <c r="O1149">
        <v>7753</v>
      </c>
      <c r="P1149">
        <v>54.6044786008</v>
      </c>
      <c r="Q1149" t="s">
        <v>208</v>
      </c>
      <c r="R1149">
        <v>61868818.270000003</v>
      </c>
      <c r="S1149">
        <v>138721458.83000001</v>
      </c>
      <c r="T1149">
        <f t="shared" si="17"/>
        <v>0.26111684786414241</v>
      </c>
      <c r="U1149">
        <v>2115.748</v>
      </c>
      <c r="V1149">
        <v>18.603822383384031</v>
      </c>
      <c r="W1149">
        <v>1423</v>
      </c>
      <c r="X1149">
        <v>4.0758959943780752E-2</v>
      </c>
    </row>
    <row r="1150" spans="1:24" x14ac:dyDescent="0.3">
      <c r="A1150" t="s">
        <v>138</v>
      </c>
      <c r="B1150">
        <v>2023</v>
      </c>
      <c r="C1150">
        <v>2308500</v>
      </c>
      <c r="D1150">
        <v>0.55069999999999997</v>
      </c>
      <c r="E1150">
        <v>4</v>
      </c>
      <c r="F1150">
        <v>10.25</v>
      </c>
      <c r="G1150">
        <v>39006</v>
      </c>
      <c r="H1150" t="s">
        <v>208</v>
      </c>
      <c r="I1150" t="s">
        <v>208</v>
      </c>
      <c r="J1150" t="s">
        <v>208</v>
      </c>
      <c r="K1150">
        <v>551794</v>
      </c>
      <c r="L1150" t="s">
        <v>208</v>
      </c>
      <c r="M1150">
        <v>70</v>
      </c>
      <c r="N1150">
        <v>764</v>
      </c>
      <c r="O1150">
        <v>7610</v>
      </c>
      <c r="P1150" t="s">
        <v>208</v>
      </c>
      <c r="Q1150">
        <v>51</v>
      </c>
      <c r="R1150">
        <v>72649000.019999996</v>
      </c>
      <c r="S1150">
        <v>163624014.19</v>
      </c>
      <c r="T1150">
        <f t="shared" si="17"/>
        <v>0.29653097748435103</v>
      </c>
      <c r="U1150">
        <v>2115.748</v>
      </c>
      <c r="V1150">
        <v>18.436033024726949</v>
      </c>
      <c r="W1150" t="s">
        <v>208</v>
      </c>
      <c r="X1150" t="s">
        <v>208</v>
      </c>
    </row>
    <row r="1151" spans="1:24" x14ac:dyDescent="0.3">
      <c r="A1151" t="s">
        <v>138</v>
      </c>
      <c r="B1151">
        <v>2024</v>
      </c>
      <c r="C1151">
        <v>2308500</v>
      </c>
      <c r="D1151" t="s">
        <v>208</v>
      </c>
      <c r="E1151">
        <v>2</v>
      </c>
      <c r="F1151">
        <v>15.52</v>
      </c>
      <c r="G1151">
        <v>38649</v>
      </c>
      <c r="H1151" t="s">
        <v>208</v>
      </c>
      <c r="I1151" t="s">
        <v>208</v>
      </c>
      <c r="J1151" t="s">
        <v>208</v>
      </c>
      <c r="K1151" t="s">
        <v>208</v>
      </c>
      <c r="L1151" t="s">
        <v>208</v>
      </c>
      <c r="M1151" t="s">
        <v>208</v>
      </c>
      <c r="N1151">
        <v>540</v>
      </c>
      <c r="O1151">
        <v>7733</v>
      </c>
      <c r="P1151" t="s">
        <v>208</v>
      </c>
      <c r="Q1151" t="s">
        <v>208</v>
      </c>
      <c r="R1151">
        <v>88038079.370000005</v>
      </c>
      <c r="S1151">
        <v>188456765.97999999</v>
      </c>
      <c r="T1151" t="str">
        <f t="shared" si="17"/>
        <v>na</v>
      </c>
      <c r="U1151">
        <v>2105.518</v>
      </c>
      <c r="V1151">
        <v>18.356052999784371</v>
      </c>
      <c r="W1151" t="s">
        <v>208</v>
      </c>
      <c r="X1151" t="s">
        <v>208</v>
      </c>
    </row>
    <row r="1152" spans="1:24" x14ac:dyDescent="0.3">
      <c r="A1152" t="s">
        <v>139</v>
      </c>
      <c r="B1152">
        <v>2015</v>
      </c>
      <c r="C1152">
        <v>2308609</v>
      </c>
      <c r="D1152">
        <v>0.35399999999999998</v>
      </c>
      <c r="E1152">
        <v>5</v>
      </c>
      <c r="F1152">
        <v>17.47</v>
      </c>
      <c r="G1152">
        <v>17170</v>
      </c>
      <c r="H1152">
        <v>2895</v>
      </c>
      <c r="I1152">
        <v>1437</v>
      </c>
      <c r="J1152">
        <v>1458</v>
      </c>
      <c r="K1152">
        <v>106164</v>
      </c>
      <c r="L1152">
        <v>6183.11</v>
      </c>
      <c r="M1152">
        <v>38</v>
      </c>
      <c r="N1152">
        <v>203</v>
      </c>
      <c r="O1152">
        <v>3171</v>
      </c>
      <c r="P1152">
        <v>55.112941267208328</v>
      </c>
      <c r="Q1152">
        <v>14</v>
      </c>
      <c r="R1152">
        <v>16560362.119999999</v>
      </c>
      <c r="S1152">
        <v>36841058.530000001</v>
      </c>
      <c r="T1152">
        <f t="shared" si="17"/>
        <v>0.34702025667834674</v>
      </c>
      <c r="U1152">
        <v>886.13699999999994</v>
      </c>
      <c r="V1152">
        <v>19.376236405883059</v>
      </c>
      <c r="W1152">
        <v>5678</v>
      </c>
      <c r="X1152">
        <v>6.6924973582247272E-3</v>
      </c>
    </row>
    <row r="1153" spans="1:24" x14ac:dyDescent="0.3">
      <c r="A1153" t="s">
        <v>139</v>
      </c>
      <c r="B1153">
        <v>2016</v>
      </c>
      <c r="C1153">
        <v>2308609</v>
      </c>
      <c r="D1153">
        <v>0.35249999999999998</v>
      </c>
      <c r="E1153">
        <v>7</v>
      </c>
      <c r="F1153">
        <v>17.46</v>
      </c>
      <c r="G1153">
        <v>17187</v>
      </c>
      <c r="H1153">
        <v>2852</v>
      </c>
      <c r="I1153">
        <v>1419</v>
      </c>
      <c r="J1153">
        <v>1434</v>
      </c>
      <c r="K1153">
        <v>121232</v>
      </c>
      <c r="L1153">
        <v>7053.7030000000004</v>
      </c>
      <c r="M1153">
        <v>54</v>
      </c>
      <c r="N1153">
        <v>227</v>
      </c>
      <c r="O1153">
        <v>3180</v>
      </c>
      <c r="P1153">
        <v>54.92690934705</v>
      </c>
      <c r="Q1153">
        <v>14</v>
      </c>
      <c r="R1153">
        <v>21173854.77</v>
      </c>
      <c r="S1153">
        <v>42458233.240000002</v>
      </c>
      <c r="T1153">
        <f t="shared" si="17"/>
        <v>0.3502229876600238</v>
      </c>
      <c r="U1153">
        <v>886.13699999999994</v>
      </c>
      <c r="V1153">
        <v>19.395420798364139</v>
      </c>
      <c r="W1153">
        <v>4959</v>
      </c>
      <c r="X1153">
        <v>1.0889292196007261E-2</v>
      </c>
    </row>
    <row r="1154" spans="1:24" x14ac:dyDescent="0.3">
      <c r="A1154" t="s">
        <v>139</v>
      </c>
      <c r="B1154">
        <v>2017</v>
      </c>
      <c r="C1154">
        <v>2308609</v>
      </c>
      <c r="D1154">
        <v>0.38629999999999998</v>
      </c>
      <c r="E1154">
        <v>6</v>
      </c>
      <c r="F1154">
        <v>40.69</v>
      </c>
      <c r="G1154">
        <v>17202</v>
      </c>
      <c r="H1154">
        <v>2810</v>
      </c>
      <c r="I1154">
        <v>1401</v>
      </c>
      <c r="J1154">
        <v>1409</v>
      </c>
      <c r="K1154">
        <v>126566</v>
      </c>
      <c r="L1154">
        <v>7357.6329999999998</v>
      </c>
      <c r="M1154">
        <v>13</v>
      </c>
      <c r="N1154">
        <v>290</v>
      </c>
      <c r="O1154">
        <v>3329</v>
      </c>
      <c r="P1154">
        <v>54.740877426891672</v>
      </c>
      <c r="Q1154">
        <v>11</v>
      </c>
      <c r="R1154">
        <v>22056770.48</v>
      </c>
      <c r="S1154">
        <v>43438917.520000003</v>
      </c>
      <c r="T1154">
        <f t="shared" si="17"/>
        <v>0.34321158541788477</v>
      </c>
      <c r="U1154">
        <v>886.13699999999994</v>
      </c>
      <c r="V1154">
        <v>19.412348203494499</v>
      </c>
      <c r="W1154">
        <v>4240</v>
      </c>
      <c r="X1154">
        <v>3.0660377358490568E-3</v>
      </c>
    </row>
    <row r="1155" spans="1:24" x14ac:dyDescent="0.3">
      <c r="A1155" t="s">
        <v>139</v>
      </c>
      <c r="B1155">
        <v>2018</v>
      </c>
      <c r="C1155">
        <v>2308609</v>
      </c>
      <c r="D1155">
        <v>0.35099999999999998</v>
      </c>
      <c r="E1155">
        <v>3</v>
      </c>
      <c r="F1155">
        <v>23.23</v>
      </c>
      <c r="G1155">
        <v>17218</v>
      </c>
      <c r="H1155">
        <v>2767</v>
      </c>
      <c r="I1155">
        <v>1384</v>
      </c>
      <c r="J1155">
        <v>1384</v>
      </c>
      <c r="K1155">
        <v>130693</v>
      </c>
      <c r="L1155">
        <v>7590.4870000000001</v>
      </c>
      <c r="M1155">
        <v>19</v>
      </c>
      <c r="N1155">
        <v>261</v>
      </c>
      <c r="O1155">
        <v>3541</v>
      </c>
      <c r="P1155">
        <v>54.554845506733344</v>
      </c>
      <c r="Q1155">
        <v>23</v>
      </c>
      <c r="R1155">
        <v>21897499.199999999</v>
      </c>
      <c r="S1155">
        <v>45572771.25</v>
      </c>
      <c r="T1155">
        <f t="shared" ref="T1155:T1218" si="18">IFERROR(S1155/(K1155*1000), "na")</f>
        <v>0.34870093463307139</v>
      </c>
      <c r="U1155">
        <v>886.13699999999994</v>
      </c>
      <c r="V1155">
        <v>19.430404102300209</v>
      </c>
      <c r="W1155">
        <v>3521</v>
      </c>
      <c r="X1155">
        <v>5.3961942629934681E-3</v>
      </c>
    </row>
    <row r="1156" spans="1:24" x14ac:dyDescent="0.3">
      <c r="A1156" t="s">
        <v>139</v>
      </c>
      <c r="B1156">
        <v>2019</v>
      </c>
      <c r="C1156">
        <v>2308609</v>
      </c>
      <c r="D1156">
        <v>0.43580000000000002</v>
      </c>
      <c r="E1156">
        <v>2</v>
      </c>
      <c r="F1156">
        <v>23.21</v>
      </c>
      <c r="G1156">
        <v>17234</v>
      </c>
      <c r="H1156">
        <v>2725</v>
      </c>
      <c r="I1156">
        <v>1366</v>
      </c>
      <c r="J1156">
        <v>1359</v>
      </c>
      <c r="K1156">
        <v>141197</v>
      </c>
      <c r="L1156">
        <v>8192.9330000000009</v>
      </c>
      <c r="M1156">
        <v>39</v>
      </c>
      <c r="N1156">
        <v>256</v>
      </c>
      <c r="O1156">
        <v>3384</v>
      </c>
      <c r="P1156">
        <v>54.368813586575001</v>
      </c>
      <c r="Q1156">
        <v>29</v>
      </c>
      <c r="R1156">
        <v>21431194.98</v>
      </c>
      <c r="S1156">
        <v>49665278.549999997</v>
      </c>
      <c r="T1156">
        <f t="shared" si="18"/>
        <v>0.35174457353909783</v>
      </c>
      <c r="U1156">
        <v>892.53800000000001</v>
      </c>
      <c r="V1156">
        <v>19.30898180245547</v>
      </c>
      <c r="W1156">
        <v>2802</v>
      </c>
      <c r="X1156">
        <v>1.39186295503212E-2</v>
      </c>
    </row>
    <row r="1157" spans="1:24" x14ac:dyDescent="0.3">
      <c r="A1157" t="s">
        <v>139</v>
      </c>
      <c r="B1157">
        <v>2020</v>
      </c>
      <c r="C1157">
        <v>2308609</v>
      </c>
      <c r="D1157">
        <v>0.4118</v>
      </c>
      <c r="E1157">
        <v>1</v>
      </c>
      <c r="F1157">
        <v>81.16</v>
      </c>
      <c r="G1157">
        <v>17249</v>
      </c>
      <c r="H1157">
        <v>2682</v>
      </c>
      <c r="I1157">
        <v>1348</v>
      </c>
      <c r="J1157">
        <v>1334</v>
      </c>
      <c r="K1157">
        <v>149162</v>
      </c>
      <c r="L1157">
        <v>8647.5740000000005</v>
      </c>
      <c r="M1157">
        <v>33</v>
      </c>
      <c r="N1157">
        <v>217</v>
      </c>
      <c r="O1157">
        <v>3330</v>
      </c>
      <c r="P1157">
        <v>54.182781666416673</v>
      </c>
      <c r="Q1157">
        <v>18</v>
      </c>
      <c r="R1157">
        <v>20118787.68</v>
      </c>
      <c r="S1157">
        <v>53770114.659999996</v>
      </c>
      <c r="T1157">
        <f t="shared" si="18"/>
        <v>0.36048132004129735</v>
      </c>
      <c r="U1157">
        <v>892.53800000000001</v>
      </c>
      <c r="V1157">
        <v>19.325787809594662</v>
      </c>
      <c r="W1157">
        <v>2083</v>
      </c>
      <c r="X1157">
        <v>1.5842534805568891E-2</v>
      </c>
    </row>
    <row r="1158" spans="1:24" x14ac:dyDescent="0.3">
      <c r="A1158" t="s">
        <v>139</v>
      </c>
      <c r="B1158">
        <v>2021</v>
      </c>
      <c r="C1158">
        <v>2308609</v>
      </c>
      <c r="D1158">
        <v>0.45329999999999998</v>
      </c>
      <c r="E1158">
        <v>0</v>
      </c>
      <c r="F1158">
        <v>144.81</v>
      </c>
      <c r="G1158">
        <v>17264</v>
      </c>
      <c r="H1158">
        <v>2640</v>
      </c>
      <c r="I1158">
        <v>1331</v>
      </c>
      <c r="J1158">
        <v>1309</v>
      </c>
      <c r="K1158">
        <v>160699</v>
      </c>
      <c r="L1158">
        <v>9308.3289999999997</v>
      </c>
      <c r="M1158">
        <v>30</v>
      </c>
      <c r="N1158">
        <v>240</v>
      </c>
      <c r="O1158">
        <v>3385</v>
      </c>
      <c r="P1158">
        <v>53.996749746258338</v>
      </c>
      <c r="Q1158" t="s">
        <v>208</v>
      </c>
      <c r="R1158">
        <v>25818499.300000001</v>
      </c>
      <c r="S1158">
        <v>62461113.299999997</v>
      </c>
      <c r="T1158">
        <f t="shared" si="18"/>
        <v>0.38868389535715842</v>
      </c>
      <c r="U1158">
        <v>892.53800000000001</v>
      </c>
      <c r="V1158">
        <v>19.342593816733849</v>
      </c>
      <c r="W1158">
        <v>1364</v>
      </c>
      <c r="X1158">
        <v>2.1994134897360709E-2</v>
      </c>
    </row>
    <row r="1159" spans="1:24" x14ac:dyDescent="0.3">
      <c r="A1159" t="s">
        <v>139</v>
      </c>
      <c r="B1159">
        <v>2022</v>
      </c>
      <c r="C1159">
        <v>2308609</v>
      </c>
      <c r="D1159">
        <v>0.49819999999999998</v>
      </c>
      <c r="E1159">
        <v>2</v>
      </c>
      <c r="F1159">
        <v>81.64</v>
      </c>
      <c r="G1159">
        <v>17599</v>
      </c>
      <c r="H1159">
        <v>2597</v>
      </c>
      <c r="I1159">
        <v>1313</v>
      </c>
      <c r="J1159">
        <v>1284</v>
      </c>
      <c r="K1159">
        <v>179307</v>
      </c>
      <c r="L1159" t="s">
        <v>208</v>
      </c>
      <c r="M1159">
        <v>17</v>
      </c>
      <c r="N1159">
        <v>221</v>
      </c>
      <c r="O1159">
        <v>5438</v>
      </c>
      <c r="P1159">
        <v>53.810717826100003</v>
      </c>
      <c r="Q1159" t="s">
        <v>208</v>
      </c>
      <c r="R1159">
        <v>39379170.719999999</v>
      </c>
      <c r="S1159">
        <v>84617156.510000005</v>
      </c>
      <c r="T1159">
        <f t="shared" si="18"/>
        <v>0.47191217582135669</v>
      </c>
      <c r="U1159">
        <v>892.53800000000001</v>
      </c>
      <c r="V1159">
        <v>19.717927976175801</v>
      </c>
      <c r="W1159">
        <v>645</v>
      </c>
      <c r="X1159">
        <v>2.6356589147286821E-2</v>
      </c>
    </row>
    <row r="1160" spans="1:24" x14ac:dyDescent="0.3">
      <c r="A1160" t="s">
        <v>139</v>
      </c>
      <c r="B1160">
        <v>2023</v>
      </c>
      <c r="C1160">
        <v>2308609</v>
      </c>
      <c r="D1160">
        <v>0.51</v>
      </c>
      <c r="E1160">
        <v>3</v>
      </c>
      <c r="F1160">
        <v>17.02</v>
      </c>
      <c r="G1160">
        <v>17623</v>
      </c>
      <c r="H1160" t="s">
        <v>208</v>
      </c>
      <c r="I1160" t="s">
        <v>208</v>
      </c>
      <c r="J1160" t="s">
        <v>208</v>
      </c>
      <c r="K1160">
        <v>210938</v>
      </c>
      <c r="L1160" t="s">
        <v>208</v>
      </c>
      <c r="M1160">
        <v>21</v>
      </c>
      <c r="N1160">
        <v>122</v>
      </c>
      <c r="O1160">
        <v>5111</v>
      </c>
      <c r="P1160" t="s">
        <v>208</v>
      </c>
      <c r="Q1160">
        <v>28</v>
      </c>
      <c r="R1160">
        <v>49003112.859999999</v>
      </c>
      <c r="S1160">
        <v>100034320.54000001</v>
      </c>
      <c r="T1160">
        <f t="shared" si="18"/>
        <v>0.47423565474215174</v>
      </c>
      <c r="U1160">
        <v>892.53800000000001</v>
      </c>
      <c r="V1160">
        <v>19.744817587598511</v>
      </c>
      <c r="W1160" t="s">
        <v>208</v>
      </c>
      <c r="X1160" t="s">
        <v>208</v>
      </c>
    </row>
    <row r="1161" spans="1:24" x14ac:dyDescent="0.3">
      <c r="A1161" t="s">
        <v>139</v>
      </c>
      <c r="B1161">
        <v>2024</v>
      </c>
      <c r="C1161">
        <v>2308609</v>
      </c>
      <c r="D1161" t="s">
        <v>208</v>
      </c>
      <c r="E1161">
        <v>3</v>
      </c>
      <c r="F1161">
        <v>5.66</v>
      </c>
      <c r="G1161">
        <v>17664</v>
      </c>
      <c r="H1161" t="s">
        <v>208</v>
      </c>
      <c r="I1161" t="s">
        <v>208</v>
      </c>
      <c r="J1161" t="s">
        <v>208</v>
      </c>
      <c r="K1161" t="s">
        <v>208</v>
      </c>
      <c r="L1161" t="s">
        <v>208</v>
      </c>
      <c r="M1161" t="s">
        <v>208</v>
      </c>
      <c r="N1161">
        <v>126</v>
      </c>
      <c r="O1161">
        <v>4370</v>
      </c>
      <c r="P1161" t="s">
        <v>208</v>
      </c>
      <c r="Q1161" t="s">
        <v>208</v>
      </c>
      <c r="R1161">
        <v>59833989.079999998</v>
      </c>
      <c r="S1161">
        <v>124000438.72</v>
      </c>
      <c r="T1161" t="str">
        <f t="shared" si="18"/>
        <v>na</v>
      </c>
      <c r="U1161">
        <v>892.53800000000001</v>
      </c>
      <c r="V1161">
        <v>19.790754007112302</v>
      </c>
      <c r="W1161" t="s">
        <v>208</v>
      </c>
      <c r="X1161" t="s">
        <v>208</v>
      </c>
    </row>
    <row r="1162" spans="1:24" x14ac:dyDescent="0.3">
      <c r="A1162" t="s">
        <v>140</v>
      </c>
      <c r="B1162">
        <v>2015</v>
      </c>
      <c r="C1162">
        <v>2308708</v>
      </c>
      <c r="D1162">
        <v>0.49299999999999999</v>
      </c>
      <c r="E1162">
        <v>6</v>
      </c>
      <c r="F1162">
        <v>95.97</v>
      </c>
      <c r="G1162">
        <v>62520</v>
      </c>
      <c r="H1162">
        <v>10448</v>
      </c>
      <c r="I1162">
        <v>5357</v>
      </c>
      <c r="J1162">
        <v>5092</v>
      </c>
      <c r="K1162">
        <v>692613</v>
      </c>
      <c r="L1162">
        <v>11078.263000000001</v>
      </c>
      <c r="M1162">
        <v>153</v>
      </c>
      <c r="N1162">
        <v>2066</v>
      </c>
      <c r="O1162">
        <v>11173</v>
      </c>
      <c r="P1162">
        <v>59.658076028916668</v>
      </c>
      <c r="Q1162">
        <v>44</v>
      </c>
      <c r="R1162">
        <v>47473197.530000001</v>
      </c>
      <c r="S1162">
        <v>116380239.81</v>
      </c>
      <c r="T1162">
        <f t="shared" si="18"/>
        <v>0.16803068930268419</v>
      </c>
      <c r="U1162">
        <v>2778.576</v>
      </c>
      <c r="V1162">
        <v>22.50073418902344</v>
      </c>
      <c r="W1162">
        <v>2529</v>
      </c>
      <c r="X1162">
        <v>6.0498220640569388E-2</v>
      </c>
    </row>
    <row r="1163" spans="1:24" x14ac:dyDescent="0.3">
      <c r="A1163" t="s">
        <v>140</v>
      </c>
      <c r="B1163">
        <v>2016</v>
      </c>
      <c r="C1163">
        <v>2308708</v>
      </c>
      <c r="D1163">
        <v>0.4748</v>
      </c>
      <c r="E1163">
        <v>10</v>
      </c>
      <c r="F1163">
        <v>80.180000000000007</v>
      </c>
      <c r="G1163">
        <v>62362</v>
      </c>
      <c r="H1163">
        <v>10230</v>
      </c>
      <c r="I1163">
        <v>5232</v>
      </c>
      <c r="J1163">
        <v>4997</v>
      </c>
      <c r="K1163">
        <v>753413</v>
      </c>
      <c r="L1163">
        <v>12081.282999999999</v>
      </c>
      <c r="M1163">
        <v>143</v>
      </c>
      <c r="N1163">
        <v>1755</v>
      </c>
      <c r="O1163">
        <v>11226</v>
      </c>
      <c r="P1163">
        <v>60.181973519400003</v>
      </c>
      <c r="Q1163">
        <v>38</v>
      </c>
      <c r="R1163">
        <v>48867257</v>
      </c>
      <c r="S1163">
        <v>122989408.26000001</v>
      </c>
      <c r="T1163">
        <f t="shared" si="18"/>
        <v>0.16324301314153061</v>
      </c>
      <c r="U1163">
        <v>2778.576</v>
      </c>
      <c r="V1163">
        <v>22.443870529364681</v>
      </c>
      <c r="W1163">
        <v>2458</v>
      </c>
      <c r="X1163">
        <v>5.8177379983726608E-2</v>
      </c>
    </row>
    <row r="1164" spans="1:24" x14ac:dyDescent="0.3">
      <c r="A1164" t="s">
        <v>140</v>
      </c>
      <c r="B1164">
        <v>2017</v>
      </c>
      <c r="C1164">
        <v>2308708</v>
      </c>
      <c r="D1164">
        <v>0.46600000000000003</v>
      </c>
      <c r="E1164">
        <v>9</v>
      </c>
      <c r="F1164">
        <v>70.73</v>
      </c>
      <c r="G1164">
        <v>62207</v>
      </c>
      <c r="H1164">
        <v>10011</v>
      </c>
      <c r="I1164">
        <v>5108</v>
      </c>
      <c r="J1164">
        <v>4902</v>
      </c>
      <c r="K1164">
        <v>842433</v>
      </c>
      <c r="L1164">
        <v>13542.415000000001</v>
      </c>
      <c r="M1164">
        <v>149</v>
      </c>
      <c r="N1164">
        <v>2275</v>
      </c>
      <c r="O1164">
        <v>11127</v>
      </c>
      <c r="P1164">
        <v>60.705871009883332</v>
      </c>
      <c r="Q1164">
        <v>56</v>
      </c>
      <c r="R1164">
        <v>45070642.670000002</v>
      </c>
      <c r="S1164">
        <v>127183747.65000001</v>
      </c>
      <c r="T1164">
        <f t="shared" si="18"/>
        <v>0.15097194394094249</v>
      </c>
      <c r="U1164">
        <v>2778.576</v>
      </c>
      <c r="V1164">
        <v>22.388086559446279</v>
      </c>
      <c r="W1164">
        <v>2387</v>
      </c>
      <c r="X1164">
        <v>6.2421449518223711E-2</v>
      </c>
    </row>
    <row r="1165" spans="1:24" x14ac:dyDescent="0.3">
      <c r="A1165" t="s">
        <v>140</v>
      </c>
      <c r="B1165">
        <v>2018</v>
      </c>
      <c r="C1165">
        <v>2308708</v>
      </c>
      <c r="D1165">
        <v>0.51319999999999999</v>
      </c>
      <c r="E1165">
        <v>5</v>
      </c>
      <c r="F1165">
        <v>41.9</v>
      </c>
      <c r="G1165">
        <v>62047</v>
      </c>
      <c r="H1165">
        <v>9792</v>
      </c>
      <c r="I1165">
        <v>4984</v>
      </c>
      <c r="J1165">
        <v>4808</v>
      </c>
      <c r="K1165">
        <v>962455</v>
      </c>
      <c r="L1165">
        <v>15511.709000000001</v>
      </c>
      <c r="M1165">
        <v>117</v>
      </c>
      <c r="N1165">
        <v>2424</v>
      </c>
      <c r="O1165">
        <v>11013</v>
      </c>
      <c r="P1165">
        <v>61.229768500366667</v>
      </c>
      <c r="Q1165">
        <v>46</v>
      </c>
      <c r="R1165">
        <v>46879976.799999997</v>
      </c>
      <c r="S1165">
        <v>152659264.27000001</v>
      </c>
      <c r="T1165">
        <f t="shared" si="18"/>
        <v>0.15861444355320509</v>
      </c>
      <c r="U1165">
        <v>2778.578</v>
      </c>
      <c r="V1165">
        <v>22.330487033295451</v>
      </c>
      <c r="W1165">
        <v>2316</v>
      </c>
      <c r="X1165">
        <v>5.0518134715025913E-2</v>
      </c>
    </row>
    <row r="1166" spans="1:24" x14ac:dyDescent="0.3">
      <c r="A1166" t="s">
        <v>140</v>
      </c>
      <c r="B1166">
        <v>2019</v>
      </c>
      <c r="C1166">
        <v>2308708</v>
      </c>
      <c r="D1166">
        <v>0.53790000000000004</v>
      </c>
      <c r="E1166">
        <v>4</v>
      </c>
      <c r="F1166">
        <v>30.7</v>
      </c>
      <c r="G1166">
        <v>61890</v>
      </c>
      <c r="H1166">
        <v>9573</v>
      </c>
      <c r="I1166">
        <v>4859</v>
      </c>
      <c r="J1166">
        <v>4714</v>
      </c>
      <c r="K1166">
        <v>1009530</v>
      </c>
      <c r="L1166">
        <v>16311.682000000001</v>
      </c>
      <c r="M1166">
        <v>122</v>
      </c>
      <c r="N1166">
        <v>2744</v>
      </c>
      <c r="O1166">
        <v>10652</v>
      </c>
      <c r="P1166">
        <v>61.753665990850003</v>
      </c>
      <c r="Q1166">
        <v>49</v>
      </c>
      <c r="R1166">
        <v>68145663.040000007</v>
      </c>
      <c r="S1166">
        <v>180508006.84999999</v>
      </c>
      <c r="T1166">
        <f t="shared" si="18"/>
        <v>0.17880400468534863</v>
      </c>
      <c r="U1166">
        <v>2763.971</v>
      </c>
      <c r="V1166">
        <v>22.39169658437082</v>
      </c>
      <c r="W1166">
        <v>2245</v>
      </c>
      <c r="X1166">
        <v>5.4342984409799552E-2</v>
      </c>
    </row>
    <row r="1167" spans="1:24" x14ac:dyDescent="0.3">
      <c r="A1167" t="s">
        <v>140</v>
      </c>
      <c r="B1167">
        <v>2020</v>
      </c>
      <c r="C1167">
        <v>2308708</v>
      </c>
      <c r="D1167">
        <v>0.56910000000000005</v>
      </c>
      <c r="E1167">
        <v>1</v>
      </c>
      <c r="F1167">
        <v>35.630000000000003</v>
      </c>
      <c r="G1167">
        <v>61738</v>
      </c>
      <c r="H1167">
        <v>9354</v>
      </c>
      <c r="I1167">
        <v>4735</v>
      </c>
      <c r="J1167">
        <v>4619</v>
      </c>
      <c r="K1167">
        <v>1167792</v>
      </c>
      <c r="L1167">
        <v>18915.287</v>
      </c>
      <c r="M1167">
        <v>91</v>
      </c>
      <c r="N1167">
        <v>3480</v>
      </c>
      <c r="O1167">
        <v>11284</v>
      </c>
      <c r="P1167">
        <v>62.277563481333331</v>
      </c>
      <c r="Q1167">
        <v>48</v>
      </c>
      <c r="R1167">
        <v>58783256.920000002</v>
      </c>
      <c r="S1167">
        <v>192310441.68000001</v>
      </c>
      <c r="T1167">
        <f t="shared" si="18"/>
        <v>0.16467867709318099</v>
      </c>
      <c r="U1167">
        <v>2763.971</v>
      </c>
      <c r="V1167">
        <v>22.33670324326847</v>
      </c>
      <c r="W1167">
        <v>2174</v>
      </c>
      <c r="X1167">
        <v>4.1858325666973319E-2</v>
      </c>
    </row>
    <row r="1168" spans="1:24" x14ac:dyDescent="0.3">
      <c r="A1168" t="s">
        <v>140</v>
      </c>
      <c r="B1168">
        <v>2021</v>
      </c>
      <c r="C1168">
        <v>2308708</v>
      </c>
      <c r="D1168">
        <v>0.60099999999999998</v>
      </c>
      <c r="E1168">
        <v>1</v>
      </c>
      <c r="F1168">
        <v>56.83</v>
      </c>
      <c r="G1168">
        <v>61590</v>
      </c>
      <c r="H1168">
        <v>9135</v>
      </c>
      <c r="I1168">
        <v>4610</v>
      </c>
      <c r="J1168">
        <v>4524</v>
      </c>
      <c r="K1168">
        <v>1276864</v>
      </c>
      <c r="L1168">
        <v>20731.677</v>
      </c>
      <c r="M1168">
        <v>92</v>
      </c>
      <c r="N1168">
        <v>3862</v>
      </c>
      <c r="O1168">
        <v>11264</v>
      </c>
      <c r="P1168">
        <v>62.801460971816667</v>
      </c>
      <c r="Q1168" t="s">
        <v>208</v>
      </c>
      <c r="R1168">
        <v>65906429.789999999</v>
      </c>
      <c r="S1168">
        <v>204172960.13999999</v>
      </c>
      <c r="T1168">
        <f t="shared" si="18"/>
        <v>0.15990188472695602</v>
      </c>
      <c r="U1168">
        <v>2763.971</v>
      </c>
      <c r="V1168">
        <v>22.28315709535303</v>
      </c>
      <c r="W1168">
        <v>2103</v>
      </c>
      <c r="X1168">
        <v>4.3747028055159287E-2</v>
      </c>
    </row>
    <row r="1169" spans="1:24" x14ac:dyDescent="0.3">
      <c r="A1169" t="s">
        <v>140</v>
      </c>
      <c r="B1169">
        <v>2022</v>
      </c>
      <c r="C1169">
        <v>2308708</v>
      </c>
      <c r="D1169">
        <v>0.62670000000000003</v>
      </c>
      <c r="E1169">
        <v>1</v>
      </c>
      <c r="F1169">
        <v>65.099999999999994</v>
      </c>
      <c r="G1169">
        <v>65310</v>
      </c>
      <c r="H1169">
        <v>8916</v>
      </c>
      <c r="I1169">
        <v>4486</v>
      </c>
      <c r="J1169">
        <v>4430</v>
      </c>
      <c r="K1169">
        <v>1570710</v>
      </c>
      <c r="L1169" t="s">
        <v>208</v>
      </c>
      <c r="M1169">
        <v>83</v>
      </c>
      <c r="N1169">
        <v>4083</v>
      </c>
      <c r="O1169">
        <v>14292</v>
      </c>
      <c r="P1169">
        <v>63.325358462300002</v>
      </c>
      <c r="Q1169" t="s">
        <v>208</v>
      </c>
      <c r="R1169">
        <v>87197106.900000006</v>
      </c>
      <c r="S1169">
        <v>262833713.69</v>
      </c>
      <c r="T1169">
        <f t="shared" si="18"/>
        <v>0.16733433523056451</v>
      </c>
      <c r="U1169">
        <v>2763.971</v>
      </c>
      <c r="V1169">
        <v>23.629046759173669</v>
      </c>
      <c r="W1169">
        <v>2032</v>
      </c>
      <c r="X1169">
        <v>4.0846456692913383E-2</v>
      </c>
    </row>
    <row r="1170" spans="1:24" x14ac:dyDescent="0.3">
      <c r="A1170" t="s">
        <v>140</v>
      </c>
      <c r="B1170">
        <v>2023</v>
      </c>
      <c r="C1170">
        <v>2308708</v>
      </c>
      <c r="D1170">
        <v>0.64090000000000003</v>
      </c>
      <c r="E1170">
        <v>2</v>
      </c>
      <c r="F1170">
        <v>56.66</v>
      </c>
      <c r="G1170">
        <v>65300</v>
      </c>
      <c r="H1170" t="s">
        <v>208</v>
      </c>
      <c r="I1170" t="s">
        <v>208</v>
      </c>
      <c r="J1170" t="s">
        <v>208</v>
      </c>
      <c r="K1170">
        <v>1877982</v>
      </c>
      <c r="L1170" t="s">
        <v>208</v>
      </c>
      <c r="M1170">
        <v>60</v>
      </c>
      <c r="N1170">
        <v>3971</v>
      </c>
      <c r="O1170">
        <v>1649</v>
      </c>
      <c r="P1170" t="s">
        <v>208</v>
      </c>
      <c r="Q1170">
        <v>78</v>
      </c>
      <c r="R1170">
        <v>97839440.790000007</v>
      </c>
      <c r="S1170">
        <v>289597841.25999999</v>
      </c>
      <c r="T1170">
        <f t="shared" si="18"/>
        <v>0.15420693130179097</v>
      </c>
      <c r="U1170">
        <v>2763.971</v>
      </c>
      <c r="V1170">
        <v>23.625428776206409</v>
      </c>
      <c r="W1170" t="s">
        <v>208</v>
      </c>
      <c r="X1170" t="s">
        <v>208</v>
      </c>
    </row>
    <row r="1171" spans="1:24" x14ac:dyDescent="0.3">
      <c r="A1171" t="s">
        <v>140</v>
      </c>
      <c r="B1171">
        <v>2024</v>
      </c>
      <c r="C1171">
        <v>2308708</v>
      </c>
      <c r="D1171" t="s">
        <v>208</v>
      </c>
      <c r="E1171">
        <v>3</v>
      </c>
      <c r="F1171">
        <v>55.11</v>
      </c>
      <c r="G1171">
        <v>65323</v>
      </c>
      <c r="H1171" t="s">
        <v>208</v>
      </c>
      <c r="I1171" t="s">
        <v>208</v>
      </c>
      <c r="J1171" t="s">
        <v>208</v>
      </c>
      <c r="K1171" t="s">
        <v>208</v>
      </c>
      <c r="L1171" t="s">
        <v>208</v>
      </c>
      <c r="M1171" t="s">
        <v>208</v>
      </c>
      <c r="N1171">
        <v>3705</v>
      </c>
      <c r="O1171">
        <v>1626</v>
      </c>
      <c r="P1171" t="s">
        <v>208</v>
      </c>
      <c r="Q1171" t="s">
        <v>208</v>
      </c>
      <c r="R1171">
        <v>99963613.019999996</v>
      </c>
      <c r="S1171">
        <v>325816560.79000002</v>
      </c>
      <c r="T1171" t="str">
        <f t="shared" si="18"/>
        <v>na</v>
      </c>
      <c r="U1171">
        <v>2822.8359999999998</v>
      </c>
      <c r="V1171">
        <v>23.140912189018419</v>
      </c>
      <c r="W1171" t="s">
        <v>208</v>
      </c>
      <c r="X1171" t="s">
        <v>208</v>
      </c>
    </row>
    <row r="1172" spans="1:24" x14ac:dyDescent="0.3">
      <c r="A1172" t="s">
        <v>141</v>
      </c>
      <c r="B1172">
        <v>2015</v>
      </c>
      <c r="C1172">
        <v>2308807</v>
      </c>
      <c r="D1172">
        <v>0.43659999999999999</v>
      </c>
      <c r="E1172">
        <v>3</v>
      </c>
      <c r="F1172">
        <v>0</v>
      </c>
      <c r="G1172">
        <v>8496</v>
      </c>
      <c r="H1172">
        <v>1561</v>
      </c>
      <c r="I1172">
        <v>794</v>
      </c>
      <c r="J1172">
        <v>767</v>
      </c>
      <c r="K1172">
        <v>73751</v>
      </c>
      <c r="L1172">
        <v>8680.6730000000007</v>
      </c>
      <c r="M1172">
        <v>29</v>
      </c>
      <c r="N1172">
        <v>85</v>
      </c>
      <c r="O1172">
        <v>1362</v>
      </c>
      <c r="P1172">
        <v>49.050168508775002</v>
      </c>
      <c r="Q1172">
        <v>11</v>
      </c>
      <c r="R1172">
        <v>8264234.6500000004</v>
      </c>
      <c r="S1172">
        <v>20384480.329999998</v>
      </c>
      <c r="T1172">
        <f t="shared" si="18"/>
        <v>0.27639598554595868</v>
      </c>
      <c r="U1172">
        <v>415.63299999999998</v>
      </c>
      <c r="V1172">
        <v>20.441110306448241</v>
      </c>
      <c r="W1172">
        <v>393</v>
      </c>
      <c r="X1172">
        <v>7.3791348600508899E-2</v>
      </c>
    </row>
    <row r="1173" spans="1:24" x14ac:dyDescent="0.3">
      <c r="A1173" t="s">
        <v>141</v>
      </c>
      <c r="B1173">
        <v>2016</v>
      </c>
      <c r="C1173">
        <v>2308807</v>
      </c>
      <c r="D1173">
        <v>0.42770000000000002</v>
      </c>
      <c r="E1173">
        <v>8</v>
      </c>
      <c r="F1173">
        <v>0</v>
      </c>
      <c r="G1173">
        <v>8554</v>
      </c>
      <c r="H1173">
        <v>1540</v>
      </c>
      <c r="I1173">
        <v>782</v>
      </c>
      <c r="J1173">
        <v>758</v>
      </c>
      <c r="K1173">
        <v>60819</v>
      </c>
      <c r="L1173">
        <v>7110.0069999999996</v>
      </c>
      <c r="M1173">
        <v>18</v>
      </c>
      <c r="N1173">
        <v>76</v>
      </c>
      <c r="O1173">
        <v>1342</v>
      </c>
      <c r="P1173">
        <v>49.928355866049998</v>
      </c>
      <c r="Q1173">
        <v>9</v>
      </c>
      <c r="R1173">
        <v>9452534.2899999991</v>
      </c>
      <c r="S1173">
        <v>19330990.59</v>
      </c>
      <c r="T1173">
        <f t="shared" si="18"/>
        <v>0.31784459774083756</v>
      </c>
      <c r="U1173">
        <v>415.63299999999998</v>
      </c>
      <c r="V1173">
        <v>20.580656492626911</v>
      </c>
      <c r="W1173">
        <v>388</v>
      </c>
      <c r="X1173">
        <v>4.6391752577319589E-2</v>
      </c>
    </row>
    <row r="1174" spans="1:24" x14ac:dyDescent="0.3">
      <c r="A1174" t="s">
        <v>141</v>
      </c>
      <c r="B1174">
        <v>2017</v>
      </c>
      <c r="C1174">
        <v>2308807</v>
      </c>
      <c r="D1174">
        <v>0.44490000000000002</v>
      </c>
      <c r="E1174">
        <v>5</v>
      </c>
      <c r="F1174">
        <v>11.61</v>
      </c>
      <c r="G1174">
        <v>8610</v>
      </c>
      <c r="H1174">
        <v>1519</v>
      </c>
      <c r="I1174">
        <v>770</v>
      </c>
      <c r="J1174">
        <v>749</v>
      </c>
      <c r="K1174">
        <v>62690</v>
      </c>
      <c r="L1174">
        <v>7281.0690000000004</v>
      </c>
      <c r="M1174">
        <v>13</v>
      </c>
      <c r="N1174">
        <v>49</v>
      </c>
      <c r="O1174">
        <v>1389</v>
      </c>
      <c r="P1174">
        <v>50.806543223325001</v>
      </c>
      <c r="Q1174">
        <v>7</v>
      </c>
      <c r="R1174">
        <v>10646769.73</v>
      </c>
      <c r="S1174">
        <v>21764311.039999999</v>
      </c>
      <c r="T1174">
        <f t="shared" si="18"/>
        <v>0.34717356899026958</v>
      </c>
      <c r="U1174">
        <v>415.63299999999998</v>
      </c>
      <c r="V1174">
        <v>20.71539074135114</v>
      </c>
      <c r="W1174">
        <v>382</v>
      </c>
      <c r="X1174">
        <v>3.4031413612565453E-2</v>
      </c>
    </row>
    <row r="1175" spans="1:24" x14ac:dyDescent="0.3">
      <c r="A1175" t="s">
        <v>141</v>
      </c>
      <c r="B1175">
        <v>2018</v>
      </c>
      <c r="C1175">
        <v>2308807</v>
      </c>
      <c r="D1175">
        <v>0.40970000000000001</v>
      </c>
      <c r="E1175">
        <v>5</v>
      </c>
      <c r="F1175">
        <v>11.54</v>
      </c>
      <c r="G1175">
        <v>8667</v>
      </c>
      <c r="H1175">
        <v>1497</v>
      </c>
      <c r="I1175">
        <v>757</v>
      </c>
      <c r="J1175">
        <v>740</v>
      </c>
      <c r="K1175">
        <v>63118</v>
      </c>
      <c r="L1175">
        <v>7282.5659999999998</v>
      </c>
      <c r="M1175">
        <v>20</v>
      </c>
      <c r="N1175">
        <v>60</v>
      </c>
      <c r="O1175">
        <v>1487</v>
      </c>
      <c r="P1175">
        <v>51.684730580599997</v>
      </c>
      <c r="Q1175">
        <v>5</v>
      </c>
      <c r="R1175">
        <v>9363734.1300000008</v>
      </c>
      <c r="S1175">
        <v>22901396.109999999</v>
      </c>
      <c r="T1175">
        <f t="shared" si="18"/>
        <v>0.36283462894895274</v>
      </c>
      <c r="U1175">
        <v>415.63299999999998</v>
      </c>
      <c r="V1175">
        <v>20.8525309588026</v>
      </c>
      <c r="W1175">
        <v>377</v>
      </c>
      <c r="X1175">
        <v>5.3050397877984087E-2</v>
      </c>
    </row>
    <row r="1176" spans="1:24" x14ac:dyDescent="0.3">
      <c r="A1176" t="s">
        <v>141</v>
      </c>
      <c r="B1176">
        <v>2019</v>
      </c>
      <c r="C1176">
        <v>2308807</v>
      </c>
      <c r="D1176">
        <v>0.42549999999999999</v>
      </c>
      <c r="E1176">
        <v>7</v>
      </c>
      <c r="F1176">
        <v>0</v>
      </c>
      <c r="G1176">
        <v>8724</v>
      </c>
      <c r="H1176">
        <v>1476</v>
      </c>
      <c r="I1176">
        <v>745</v>
      </c>
      <c r="J1176">
        <v>731</v>
      </c>
      <c r="K1176">
        <v>68677</v>
      </c>
      <c r="L1176">
        <v>7872.192</v>
      </c>
      <c r="M1176">
        <v>23</v>
      </c>
      <c r="N1176">
        <v>54</v>
      </c>
      <c r="O1176">
        <v>1415</v>
      </c>
      <c r="P1176">
        <v>52.562917937875</v>
      </c>
      <c r="Q1176">
        <v>2</v>
      </c>
      <c r="R1176">
        <v>10538736.1</v>
      </c>
      <c r="S1176">
        <v>25806345.789999999</v>
      </c>
      <c r="T1176">
        <f t="shared" si="18"/>
        <v>0.37576402274415016</v>
      </c>
      <c r="U1176">
        <v>414.44600000000003</v>
      </c>
      <c r="V1176">
        <v>21.049786944499399</v>
      </c>
      <c r="W1176">
        <v>372</v>
      </c>
      <c r="X1176">
        <v>6.1827956989247312E-2</v>
      </c>
    </row>
    <row r="1177" spans="1:24" x14ac:dyDescent="0.3">
      <c r="A1177" t="s">
        <v>141</v>
      </c>
      <c r="B1177">
        <v>2020</v>
      </c>
      <c r="C1177">
        <v>2308807</v>
      </c>
      <c r="D1177">
        <v>0.45469999999999999</v>
      </c>
      <c r="E1177">
        <v>4</v>
      </c>
      <c r="F1177">
        <v>22.78</v>
      </c>
      <c r="G1177">
        <v>8779</v>
      </c>
      <c r="H1177">
        <v>1455</v>
      </c>
      <c r="I1177">
        <v>733</v>
      </c>
      <c r="J1177">
        <v>722</v>
      </c>
      <c r="K1177">
        <v>72451</v>
      </c>
      <c r="L1177">
        <v>8252.7620000000006</v>
      </c>
      <c r="M1177">
        <v>19</v>
      </c>
      <c r="N1177">
        <v>118</v>
      </c>
      <c r="O1177">
        <v>1499</v>
      </c>
      <c r="P1177">
        <v>53.441105295150003</v>
      </c>
      <c r="Q1177">
        <v>0</v>
      </c>
      <c r="R1177">
        <v>10084952.74</v>
      </c>
      <c r="S1177">
        <v>23607587.73</v>
      </c>
      <c r="T1177">
        <f t="shared" si="18"/>
        <v>0.32584212405625873</v>
      </c>
      <c r="U1177">
        <v>414.44600000000003</v>
      </c>
      <c r="V1177">
        <v>21.18249422120131</v>
      </c>
      <c r="W1177">
        <v>367</v>
      </c>
      <c r="X1177">
        <v>5.1771117166212542E-2</v>
      </c>
    </row>
    <row r="1178" spans="1:24" x14ac:dyDescent="0.3">
      <c r="A1178" t="s">
        <v>141</v>
      </c>
      <c r="B1178">
        <v>2021</v>
      </c>
      <c r="C1178">
        <v>2308807</v>
      </c>
      <c r="D1178">
        <v>0.47249999999999998</v>
      </c>
      <c r="E1178">
        <v>5</v>
      </c>
      <c r="F1178">
        <v>0</v>
      </c>
      <c r="G1178">
        <v>8833</v>
      </c>
      <c r="H1178">
        <v>1433</v>
      </c>
      <c r="I1178">
        <v>720</v>
      </c>
      <c r="J1178">
        <v>713</v>
      </c>
      <c r="K1178">
        <v>75575</v>
      </c>
      <c r="L1178">
        <v>8555.9830000000002</v>
      </c>
      <c r="M1178">
        <v>7</v>
      </c>
      <c r="N1178">
        <v>116</v>
      </c>
      <c r="O1178">
        <v>1499</v>
      </c>
      <c r="P1178">
        <v>54.319292652424998</v>
      </c>
      <c r="Q1178" t="s">
        <v>208</v>
      </c>
      <c r="R1178">
        <v>11154601.130000001</v>
      </c>
      <c r="S1178">
        <v>32535111.25</v>
      </c>
      <c r="T1178">
        <f t="shared" si="18"/>
        <v>0.43050097585180286</v>
      </c>
      <c r="U1178">
        <v>414.44600000000003</v>
      </c>
      <c r="V1178">
        <v>21.312788638326829</v>
      </c>
      <c r="W1178">
        <v>362</v>
      </c>
      <c r="X1178">
        <v>1.9337016574585631E-2</v>
      </c>
    </row>
    <row r="1179" spans="1:24" x14ac:dyDescent="0.3">
      <c r="A1179" t="s">
        <v>141</v>
      </c>
      <c r="B1179">
        <v>2022</v>
      </c>
      <c r="C1179">
        <v>2308807</v>
      </c>
      <c r="D1179">
        <v>0.4995</v>
      </c>
      <c r="E1179">
        <v>4</v>
      </c>
      <c r="F1179">
        <v>12.12</v>
      </c>
      <c r="G1179">
        <v>8455</v>
      </c>
      <c r="H1179">
        <v>1412</v>
      </c>
      <c r="I1179">
        <v>708</v>
      </c>
      <c r="J1179">
        <v>704</v>
      </c>
      <c r="K1179">
        <v>80172</v>
      </c>
      <c r="L1179" t="s">
        <v>208</v>
      </c>
      <c r="M1179">
        <v>17</v>
      </c>
      <c r="N1179">
        <v>113</v>
      </c>
      <c r="O1179">
        <v>1709</v>
      </c>
      <c r="P1179">
        <v>55.197480009700001</v>
      </c>
      <c r="Q1179" t="s">
        <v>208</v>
      </c>
      <c r="R1179">
        <v>16657580.720000001</v>
      </c>
      <c r="S1179">
        <v>44661696.490000002</v>
      </c>
      <c r="T1179">
        <f t="shared" si="18"/>
        <v>0.55707349810407625</v>
      </c>
      <c r="U1179">
        <v>414.44600000000003</v>
      </c>
      <c r="V1179">
        <v>20.400727718448241</v>
      </c>
      <c r="W1179">
        <v>357</v>
      </c>
      <c r="X1179">
        <v>4.7619047619047623E-2</v>
      </c>
    </row>
    <row r="1180" spans="1:24" x14ac:dyDescent="0.3">
      <c r="A1180" t="s">
        <v>141</v>
      </c>
      <c r="B1180">
        <v>2023</v>
      </c>
      <c r="C1180">
        <v>2308807</v>
      </c>
      <c r="D1180">
        <v>0.56920000000000004</v>
      </c>
      <c r="E1180">
        <v>3</v>
      </c>
      <c r="F1180">
        <v>0</v>
      </c>
      <c r="G1180">
        <v>8482</v>
      </c>
      <c r="H1180" t="s">
        <v>208</v>
      </c>
      <c r="I1180" t="s">
        <v>208</v>
      </c>
      <c r="J1180" t="s">
        <v>208</v>
      </c>
      <c r="K1180">
        <v>86070</v>
      </c>
      <c r="L1180" t="s">
        <v>208</v>
      </c>
      <c r="M1180">
        <v>11</v>
      </c>
      <c r="N1180">
        <v>24</v>
      </c>
      <c r="O1180">
        <v>12809</v>
      </c>
      <c r="P1180" t="s">
        <v>208</v>
      </c>
      <c r="Q1180">
        <v>3</v>
      </c>
      <c r="R1180">
        <v>18448034.120000001</v>
      </c>
      <c r="S1180">
        <v>43846309.210000001</v>
      </c>
      <c r="T1180">
        <f t="shared" si="18"/>
        <v>0.50942615557104687</v>
      </c>
      <c r="U1180">
        <v>414.44600000000003</v>
      </c>
      <c r="V1180">
        <v>20.465874927011001</v>
      </c>
      <c r="W1180" t="s">
        <v>208</v>
      </c>
      <c r="X1180" t="s">
        <v>208</v>
      </c>
    </row>
    <row r="1181" spans="1:24" x14ac:dyDescent="0.3">
      <c r="A1181" t="s">
        <v>141</v>
      </c>
      <c r="B1181">
        <v>2024</v>
      </c>
      <c r="C1181">
        <v>2308807</v>
      </c>
      <c r="D1181" t="s">
        <v>208</v>
      </c>
      <c r="E1181">
        <v>3</v>
      </c>
      <c r="F1181">
        <v>11.74</v>
      </c>
      <c r="G1181">
        <v>8516</v>
      </c>
      <c r="H1181" t="s">
        <v>208</v>
      </c>
      <c r="I1181" t="s">
        <v>208</v>
      </c>
      <c r="J1181" t="s">
        <v>208</v>
      </c>
      <c r="K1181" t="s">
        <v>208</v>
      </c>
      <c r="L1181" t="s">
        <v>208</v>
      </c>
      <c r="M1181" t="s">
        <v>208</v>
      </c>
      <c r="N1181">
        <v>13</v>
      </c>
      <c r="O1181">
        <v>11835</v>
      </c>
      <c r="P1181" t="s">
        <v>208</v>
      </c>
      <c r="Q1181" t="s">
        <v>208</v>
      </c>
      <c r="R1181">
        <v>26121149.309999999</v>
      </c>
      <c r="S1181">
        <v>67643265.519999996</v>
      </c>
      <c r="T1181" t="str">
        <f t="shared" si="18"/>
        <v>na</v>
      </c>
      <c r="U1181">
        <v>414.44600000000003</v>
      </c>
      <c r="V1181">
        <v>20.547912152608539</v>
      </c>
      <c r="W1181" t="s">
        <v>208</v>
      </c>
      <c r="X1181" t="s">
        <v>208</v>
      </c>
    </row>
    <row r="1182" spans="1:24" x14ac:dyDescent="0.3">
      <c r="A1182" t="s">
        <v>142</v>
      </c>
      <c r="B1182">
        <v>2015</v>
      </c>
      <c r="C1182">
        <v>2308906</v>
      </c>
      <c r="D1182">
        <v>0.45829999999999999</v>
      </c>
      <c r="E1182">
        <v>6</v>
      </c>
      <c r="F1182">
        <v>9.1300000000000008</v>
      </c>
      <c r="G1182">
        <v>21913</v>
      </c>
      <c r="H1182">
        <v>4128</v>
      </c>
      <c r="I1182">
        <v>2102</v>
      </c>
      <c r="J1182">
        <v>2025</v>
      </c>
      <c r="K1182">
        <v>125801</v>
      </c>
      <c r="L1182">
        <v>5740.93</v>
      </c>
      <c r="M1182">
        <v>65</v>
      </c>
      <c r="N1182">
        <v>136</v>
      </c>
      <c r="O1182">
        <v>2799</v>
      </c>
      <c r="P1182">
        <v>48.419308299533327</v>
      </c>
      <c r="Q1182">
        <v>16</v>
      </c>
      <c r="R1182">
        <v>18621572.129999999</v>
      </c>
      <c r="S1182">
        <v>40149436.740000002</v>
      </c>
      <c r="T1182">
        <f t="shared" si="18"/>
        <v>0.31915037829588</v>
      </c>
      <c r="U1182">
        <v>415.55599999999998</v>
      </c>
      <c r="V1182">
        <v>52.731761784211997</v>
      </c>
      <c r="W1182">
        <v>1031</v>
      </c>
      <c r="X1182">
        <v>6.3045586808923373E-2</v>
      </c>
    </row>
    <row r="1183" spans="1:24" x14ac:dyDescent="0.3">
      <c r="A1183" t="s">
        <v>142</v>
      </c>
      <c r="B1183">
        <v>2016</v>
      </c>
      <c r="C1183">
        <v>2308906</v>
      </c>
      <c r="D1183">
        <v>0.42970000000000003</v>
      </c>
      <c r="E1183">
        <v>9</v>
      </c>
      <c r="F1183">
        <v>27.19</v>
      </c>
      <c r="G1183">
        <v>22070</v>
      </c>
      <c r="H1183">
        <v>4104</v>
      </c>
      <c r="I1183">
        <v>2090</v>
      </c>
      <c r="J1183">
        <v>2015</v>
      </c>
      <c r="K1183">
        <v>134692</v>
      </c>
      <c r="L1183">
        <v>6102.9449999999997</v>
      </c>
      <c r="M1183">
        <v>49</v>
      </c>
      <c r="N1183">
        <v>199</v>
      </c>
      <c r="O1183">
        <v>2736</v>
      </c>
      <c r="P1183">
        <v>48.8162134377</v>
      </c>
      <c r="Q1183">
        <v>17</v>
      </c>
      <c r="R1183">
        <v>19096951.199999999</v>
      </c>
      <c r="S1183">
        <v>42709365.32</v>
      </c>
      <c r="T1183">
        <f t="shared" si="18"/>
        <v>0.31708910195111811</v>
      </c>
      <c r="U1183">
        <v>415.55599999999998</v>
      </c>
      <c r="V1183">
        <v>53.109568866771269</v>
      </c>
      <c r="W1183">
        <v>1024</v>
      </c>
      <c r="X1183">
        <v>4.78515625E-2</v>
      </c>
    </row>
    <row r="1184" spans="1:24" x14ac:dyDescent="0.3">
      <c r="A1184" t="s">
        <v>142</v>
      </c>
      <c r="B1184">
        <v>2017</v>
      </c>
      <c r="C1184">
        <v>2308906</v>
      </c>
      <c r="D1184">
        <v>0.46639999999999998</v>
      </c>
      <c r="E1184">
        <v>5</v>
      </c>
      <c r="F1184">
        <v>13.5</v>
      </c>
      <c r="G1184">
        <v>22222</v>
      </c>
      <c r="H1184">
        <v>4081</v>
      </c>
      <c r="I1184">
        <v>2077</v>
      </c>
      <c r="J1184">
        <v>2005</v>
      </c>
      <c r="K1184">
        <v>147899</v>
      </c>
      <c r="L1184">
        <v>6655.5219999999999</v>
      </c>
      <c r="M1184">
        <v>46</v>
      </c>
      <c r="N1184">
        <v>132</v>
      </c>
      <c r="O1184">
        <v>2906</v>
      </c>
      <c r="P1184">
        <v>49.213118575866673</v>
      </c>
      <c r="Q1184">
        <v>15</v>
      </c>
      <c r="R1184">
        <v>18739978.370000001</v>
      </c>
      <c r="S1184">
        <v>43150091.890000001</v>
      </c>
      <c r="T1184">
        <f t="shared" si="18"/>
        <v>0.29175377717225948</v>
      </c>
      <c r="U1184">
        <v>415.55599999999998</v>
      </c>
      <c r="V1184">
        <v>53.475343876637567</v>
      </c>
      <c r="W1184">
        <v>1018</v>
      </c>
      <c r="X1184">
        <v>4.5186640471512773E-2</v>
      </c>
    </row>
    <row r="1185" spans="1:24" x14ac:dyDescent="0.3">
      <c r="A1185" t="s">
        <v>142</v>
      </c>
      <c r="B1185">
        <v>2018</v>
      </c>
      <c r="C1185">
        <v>2308906</v>
      </c>
      <c r="D1185">
        <v>0.44650000000000001</v>
      </c>
      <c r="E1185">
        <v>5</v>
      </c>
      <c r="F1185">
        <v>35.75</v>
      </c>
      <c r="G1185">
        <v>22379</v>
      </c>
      <c r="H1185">
        <v>4058</v>
      </c>
      <c r="I1185">
        <v>2064</v>
      </c>
      <c r="J1185">
        <v>1994</v>
      </c>
      <c r="K1185">
        <v>140940</v>
      </c>
      <c r="L1185">
        <v>6297.8689999999997</v>
      </c>
      <c r="M1185">
        <v>45</v>
      </c>
      <c r="N1185">
        <v>133</v>
      </c>
      <c r="O1185">
        <v>3105</v>
      </c>
      <c r="P1185">
        <v>49.610023714033332</v>
      </c>
      <c r="Q1185">
        <v>12</v>
      </c>
      <c r="R1185">
        <v>18434338.960000001</v>
      </c>
      <c r="S1185">
        <v>48062826.810000002</v>
      </c>
      <c r="T1185">
        <f t="shared" si="18"/>
        <v>0.34101622541507026</v>
      </c>
      <c r="U1185">
        <v>415.55599999999998</v>
      </c>
      <c r="V1185">
        <v>53.853150959196839</v>
      </c>
      <c r="W1185">
        <v>1012</v>
      </c>
      <c r="X1185">
        <v>4.4466403162055343E-2</v>
      </c>
    </row>
    <row r="1186" spans="1:24" x14ac:dyDescent="0.3">
      <c r="A1186" t="s">
        <v>142</v>
      </c>
      <c r="B1186">
        <v>2019</v>
      </c>
      <c r="C1186">
        <v>2308906</v>
      </c>
      <c r="D1186">
        <v>0.47310000000000002</v>
      </c>
      <c r="E1186">
        <v>4</v>
      </c>
      <c r="F1186">
        <v>0</v>
      </c>
      <c r="G1186">
        <v>22534</v>
      </c>
      <c r="H1186">
        <v>4035</v>
      </c>
      <c r="I1186">
        <v>2051</v>
      </c>
      <c r="J1186">
        <v>1984</v>
      </c>
      <c r="K1186">
        <v>162042</v>
      </c>
      <c r="L1186">
        <v>7191</v>
      </c>
      <c r="M1186">
        <v>40</v>
      </c>
      <c r="N1186">
        <v>103</v>
      </c>
      <c r="O1186">
        <v>2983</v>
      </c>
      <c r="P1186">
        <v>50.006928852200012</v>
      </c>
      <c r="Q1186">
        <v>38</v>
      </c>
      <c r="R1186">
        <v>20825695.329999998</v>
      </c>
      <c r="S1186">
        <v>53609055.82</v>
      </c>
      <c r="T1186">
        <f t="shared" si="18"/>
        <v>0.33083432579207861</v>
      </c>
      <c r="U1186">
        <v>411.58600000000001</v>
      </c>
      <c r="V1186">
        <v>54.749189719766953</v>
      </c>
      <c r="W1186">
        <v>1005</v>
      </c>
      <c r="X1186">
        <v>3.9800995024875621E-2</v>
      </c>
    </row>
    <row r="1187" spans="1:24" x14ac:dyDescent="0.3">
      <c r="A1187" t="s">
        <v>142</v>
      </c>
      <c r="B1187">
        <v>2020</v>
      </c>
      <c r="C1187">
        <v>2308906</v>
      </c>
      <c r="D1187">
        <v>0.47770000000000001</v>
      </c>
      <c r="E1187">
        <v>1</v>
      </c>
      <c r="F1187">
        <v>22.04</v>
      </c>
      <c r="G1187">
        <v>22685</v>
      </c>
      <c r="H1187">
        <v>4012</v>
      </c>
      <c r="I1187">
        <v>2038</v>
      </c>
      <c r="J1187">
        <v>1974</v>
      </c>
      <c r="K1187">
        <v>174138</v>
      </c>
      <c r="L1187">
        <v>7676.35</v>
      </c>
      <c r="M1187">
        <v>46</v>
      </c>
      <c r="N1187">
        <v>105</v>
      </c>
      <c r="O1187">
        <v>3170</v>
      </c>
      <c r="P1187">
        <v>50.403833990366671</v>
      </c>
      <c r="Q1187">
        <v>16</v>
      </c>
      <c r="R1187">
        <v>21940497.25</v>
      </c>
      <c r="S1187">
        <v>57461457.310000002</v>
      </c>
      <c r="T1187">
        <f t="shared" si="18"/>
        <v>0.32997655485879018</v>
      </c>
      <c r="U1187">
        <v>411.58600000000001</v>
      </c>
      <c r="V1187">
        <v>55.116063228584061</v>
      </c>
      <c r="W1187">
        <v>999</v>
      </c>
      <c r="X1187">
        <v>4.6046046046046049E-2</v>
      </c>
    </row>
    <row r="1188" spans="1:24" x14ac:dyDescent="0.3">
      <c r="A1188" t="s">
        <v>142</v>
      </c>
      <c r="B1188">
        <v>2021</v>
      </c>
      <c r="C1188">
        <v>2308906</v>
      </c>
      <c r="D1188">
        <v>0.5413</v>
      </c>
      <c r="E1188">
        <v>1</v>
      </c>
      <c r="F1188">
        <v>4.38</v>
      </c>
      <c r="G1188">
        <v>22830</v>
      </c>
      <c r="H1188">
        <v>3989</v>
      </c>
      <c r="I1188">
        <v>2026</v>
      </c>
      <c r="J1188">
        <v>1963</v>
      </c>
      <c r="K1188">
        <v>193204</v>
      </c>
      <c r="L1188">
        <v>8462.7240000000002</v>
      </c>
      <c r="M1188">
        <v>54</v>
      </c>
      <c r="N1188">
        <v>224</v>
      </c>
      <c r="O1188">
        <v>3240</v>
      </c>
      <c r="P1188">
        <v>50.800739128533337</v>
      </c>
      <c r="Q1188" t="s">
        <v>208</v>
      </c>
      <c r="R1188">
        <v>28286141.59</v>
      </c>
      <c r="S1188">
        <v>59280745.450000003</v>
      </c>
      <c r="T1188">
        <f t="shared" si="18"/>
        <v>0.30682980398956544</v>
      </c>
      <c r="U1188">
        <v>411.58600000000001</v>
      </c>
      <c r="V1188">
        <v>55.468358982083927</v>
      </c>
      <c r="W1188">
        <v>992</v>
      </c>
      <c r="X1188">
        <v>5.4435483870967742E-2</v>
      </c>
    </row>
    <row r="1189" spans="1:24" x14ac:dyDescent="0.3">
      <c r="A1189" t="s">
        <v>142</v>
      </c>
      <c r="B1189">
        <v>2022</v>
      </c>
      <c r="C1189">
        <v>2308906</v>
      </c>
      <c r="D1189">
        <v>0.54559999999999997</v>
      </c>
      <c r="E1189">
        <v>1</v>
      </c>
      <c r="F1189">
        <v>4.4000000000000004</v>
      </c>
      <c r="G1189">
        <v>23275</v>
      </c>
      <c r="H1189">
        <v>3966</v>
      </c>
      <c r="I1189">
        <v>2013</v>
      </c>
      <c r="J1189">
        <v>1953</v>
      </c>
      <c r="K1189">
        <v>220951</v>
      </c>
      <c r="L1189" t="s">
        <v>208</v>
      </c>
      <c r="M1189">
        <v>45</v>
      </c>
      <c r="N1189">
        <v>131</v>
      </c>
      <c r="O1189">
        <v>3827</v>
      </c>
      <c r="P1189">
        <v>51.197644266700003</v>
      </c>
      <c r="Q1189" t="s">
        <v>208</v>
      </c>
      <c r="R1189">
        <v>36625469.109999999</v>
      </c>
      <c r="S1189">
        <v>81398366.519999996</v>
      </c>
      <c r="T1189">
        <f t="shared" si="18"/>
        <v>0.36840008200913321</v>
      </c>
      <c r="U1189">
        <v>411.58600000000001</v>
      </c>
      <c r="V1189">
        <v>56.549542501445629</v>
      </c>
      <c r="W1189">
        <v>986</v>
      </c>
      <c r="X1189">
        <v>4.5638945233265719E-2</v>
      </c>
    </row>
    <row r="1190" spans="1:24" x14ac:dyDescent="0.3">
      <c r="A1190" t="s">
        <v>142</v>
      </c>
      <c r="B1190">
        <v>2023</v>
      </c>
      <c r="C1190">
        <v>2308906</v>
      </c>
      <c r="D1190">
        <v>0.55900000000000005</v>
      </c>
      <c r="E1190">
        <v>1</v>
      </c>
      <c r="F1190">
        <v>25.62</v>
      </c>
      <c r="G1190">
        <v>23421</v>
      </c>
      <c r="H1190" t="s">
        <v>208</v>
      </c>
      <c r="I1190" t="s">
        <v>208</v>
      </c>
      <c r="J1190" t="s">
        <v>208</v>
      </c>
      <c r="K1190">
        <v>239995</v>
      </c>
      <c r="L1190" t="s">
        <v>208</v>
      </c>
      <c r="M1190">
        <v>36</v>
      </c>
      <c r="N1190">
        <v>647</v>
      </c>
      <c r="O1190">
        <v>3783</v>
      </c>
      <c r="P1190" t="s">
        <v>208</v>
      </c>
      <c r="Q1190">
        <v>4</v>
      </c>
      <c r="R1190">
        <v>44856531.770000003</v>
      </c>
      <c r="S1190">
        <v>101785036.19</v>
      </c>
      <c r="T1190">
        <f t="shared" si="18"/>
        <v>0.42411315314902392</v>
      </c>
      <c r="U1190">
        <v>411.58600000000001</v>
      </c>
      <c r="V1190">
        <v>56.904267880831711</v>
      </c>
      <c r="W1190" t="s">
        <v>208</v>
      </c>
      <c r="X1190" t="s">
        <v>208</v>
      </c>
    </row>
    <row r="1191" spans="1:24" x14ac:dyDescent="0.3">
      <c r="A1191" t="s">
        <v>142</v>
      </c>
      <c r="B1191">
        <v>2024</v>
      </c>
      <c r="C1191">
        <v>2308906</v>
      </c>
      <c r="D1191" t="s">
        <v>208</v>
      </c>
      <c r="E1191">
        <v>1</v>
      </c>
      <c r="F1191">
        <v>21.18</v>
      </c>
      <c r="G1191">
        <v>23608</v>
      </c>
      <c r="H1191" t="s">
        <v>208</v>
      </c>
      <c r="I1191" t="s">
        <v>208</v>
      </c>
      <c r="J1191" t="s">
        <v>208</v>
      </c>
      <c r="K1191" t="s">
        <v>208</v>
      </c>
      <c r="L1191" t="s">
        <v>208</v>
      </c>
      <c r="M1191" t="s">
        <v>208</v>
      </c>
      <c r="N1191">
        <v>127</v>
      </c>
      <c r="O1191">
        <v>3753</v>
      </c>
      <c r="P1191" t="s">
        <v>208</v>
      </c>
      <c r="Q1191" t="s">
        <v>208</v>
      </c>
      <c r="R1191">
        <v>47021692.689999998</v>
      </c>
      <c r="S1191">
        <v>115962678.94</v>
      </c>
      <c r="T1191" t="str">
        <f t="shared" si="18"/>
        <v>na</v>
      </c>
      <c r="U1191">
        <v>411.608</v>
      </c>
      <c r="V1191">
        <v>57.355542166333016</v>
      </c>
      <c r="W1191" t="s">
        <v>208</v>
      </c>
      <c r="X1191" t="s">
        <v>208</v>
      </c>
    </row>
    <row r="1192" spans="1:24" x14ac:dyDescent="0.3">
      <c r="A1192" t="s">
        <v>143</v>
      </c>
      <c r="B1192">
        <v>2015</v>
      </c>
      <c r="C1192">
        <v>2309003</v>
      </c>
      <c r="D1192">
        <v>0.40770000000000001</v>
      </c>
      <c r="E1192">
        <v>10</v>
      </c>
      <c r="F1192">
        <v>20.71</v>
      </c>
      <c r="G1192">
        <v>14487</v>
      </c>
      <c r="H1192">
        <v>2307</v>
      </c>
      <c r="I1192">
        <v>1114</v>
      </c>
      <c r="J1192">
        <v>1192</v>
      </c>
      <c r="K1192">
        <v>83003</v>
      </c>
      <c r="L1192">
        <v>5729.482</v>
      </c>
      <c r="M1192">
        <v>24</v>
      </c>
      <c r="N1192">
        <v>181</v>
      </c>
      <c r="O1192">
        <v>1703</v>
      </c>
      <c r="P1192">
        <v>64.8659125123</v>
      </c>
      <c r="Q1192">
        <v>13</v>
      </c>
      <c r="R1192">
        <v>13167323.75</v>
      </c>
      <c r="S1192">
        <v>31395435.920000002</v>
      </c>
      <c r="T1192">
        <f t="shared" si="18"/>
        <v>0.37824459260508658</v>
      </c>
      <c r="U1192">
        <v>190.602</v>
      </c>
      <c r="V1192">
        <v>76.006547675260492</v>
      </c>
      <c r="W1192">
        <v>638</v>
      </c>
      <c r="X1192">
        <v>3.7617554858934171E-2</v>
      </c>
    </row>
    <row r="1193" spans="1:24" x14ac:dyDescent="0.3">
      <c r="A1193" t="s">
        <v>143</v>
      </c>
      <c r="B1193">
        <v>2016</v>
      </c>
      <c r="C1193">
        <v>2309003</v>
      </c>
      <c r="D1193">
        <v>0.42980000000000002</v>
      </c>
      <c r="E1193">
        <v>18</v>
      </c>
      <c r="F1193">
        <v>6.9</v>
      </c>
      <c r="G1193">
        <v>14499</v>
      </c>
      <c r="H1193">
        <v>2258</v>
      </c>
      <c r="I1193">
        <v>1097</v>
      </c>
      <c r="J1193">
        <v>1162</v>
      </c>
      <c r="K1193">
        <v>93881</v>
      </c>
      <c r="L1193">
        <v>6474.9979999999996</v>
      </c>
      <c r="M1193">
        <v>35</v>
      </c>
      <c r="N1193">
        <v>238</v>
      </c>
      <c r="O1193">
        <v>1442</v>
      </c>
      <c r="P1193">
        <v>64.981344341099998</v>
      </c>
      <c r="Q1193">
        <v>14</v>
      </c>
      <c r="R1193">
        <v>14906867.32</v>
      </c>
      <c r="S1193">
        <v>37870413.280000001</v>
      </c>
      <c r="T1193">
        <f t="shared" si="18"/>
        <v>0.40338740831478148</v>
      </c>
      <c r="U1193">
        <v>190.602</v>
      </c>
      <c r="V1193">
        <v>76.069506091226742</v>
      </c>
      <c r="W1193">
        <v>614</v>
      </c>
      <c r="X1193">
        <v>5.7003257328990233E-2</v>
      </c>
    </row>
    <row r="1194" spans="1:24" x14ac:dyDescent="0.3">
      <c r="A1194" t="s">
        <v>143</v>
      </c>
      <c r="B1194">
        <v>2017</v>
      </c>
      <c r="C1194">
        <v>2309003</v>
      </c>
      <c r="D1194">
        <v>0.52759999999999996</v>
      </c>
      <c r="E1194">
        <v>7</v>
      </c>
      <c r="F1194">
        <v>41.35</v>
      </c>
      <c r="G1194">
        <v>14512</v>
      </c>
      <c r="H1194">
        <v>2210</v>
      </c>
      <c r="I1194">
        <v>1080</v>
      </c>
      <c r="J1194">
        <v>1131</v>
      </c>
      <c r="K1194">
        <v>96768</v>
      </c>
      <c r="L1194">
        <v>6668.1369999999997</v>
      </c>
      <c r="M1194">
        <v>29</v>
      </c>
      <c r="N1194">
        <v>207</v>
      </c>
      <c r="O1194">
        <v>1658</v>
      </c>
      <c r="P1194">
        <v>65.096776169899996</v>
      </c>
      <c r="Q1194">
        <v>13</v>
      </c>
      <c r="R1194">
        <v>14104075.74</v>
      </c>
      <c r="S1194">
        <v>34550898.869999997</v>
      </c>
      <c r="T1194">
        <f t="shared" si="18"/>
        <v>0.35704880611359124</v>
      </c>
      <c r="U1194">
        <v>190.602</v>
      </c>
      <c r="V1194">
        <v>76.137711041856846</v>
      </c>
      <c r="W1194">
        <v>590</v>
      </c>
      <c r="X1194">
        <v>4.9152542372881358E-2</v>
      </c>
    </row>
    <row r="1195" spans="1:24" x14ac:dyDescent="0.3">
      <c r="A1195" t="s">
        <v>143</v>
      </c>
      <c r="B1195">
        <v>2018</v>
      </c>
      <c r="C1195">
        <v>2309003</v>
      </c>
      <c r="D1195">
        <v>0.48870000000000002</v>
      </c>
      <c r="E1195">
        <v>8</v>
      </c>
      <c r="F1195">
        <v>13.77</v>
      </c>
      <c r="G1195">
        <v>14524</v>
      </c>
      <c r="H1195">
        <v>2162</v>
      </c>
      <c r="I1195">
        <v>1062</v>
      </c>
      <c r="J1195">
        <v>1100</v>
      </c>
      <c r="K1195">
        <v>101369</v>
      </c>
      <c r="L1195">
        <v>6979.4129999999996</v>
      </c>
      <c r="M1195">
        <v>24</v>
      </c>
      <c r="N1195">
        <v>149</v>
      </c>
      <c r="O1195">
        <v>1720</v>
      </c>
      <c r="P1195">
        <v>65.212207998699995</v>
      </c>
      <c r="Q1195">
        <v>22</v>
      </c>
      <c r="R1195">
        <v>15705158.58</v>
      </c>
      <c r="S1195">
        <v>39338514.780000001</v>
      </c>
      <c r="T1195">
        <f t="shared" si="18"/>
        <v>0.38807243614911857</v>
      </c>
      <c r="U1195">
        <v>190.602</v>
      </c>
      <c r="V1195">
        <v>76.200669457823111</v>
      </c>
      <c r="W1195">
        <v>565</v>
      </c>
      <c r="X1195">
        <v>4.247787610619469E-2</v>
      </c>
    </row>
    <row r="1196" spans="1:24" x14ac:dyDescent="0.3">
      <c r="A1196" t="s">
        <v>143</v>
      </c>
      <c r="B1196">
        <v>2019</v>
      </c>
      <c r="C1196">
        <v>2309003</v>
      </c>
      <c r="D1196">
        <v>0.503</v>
      </c>
      <c r="E1196">
        <v>9</v>
      </c>
      <c r="F1196">
        <v>6.88</v>
      </c>
      <c r="G1196">
        <v>14537</v>
      </c>
      <c r="H1196">
        <v>2114</v>
      </c>
      <c r="I1196">
        <v>1044</v>
      </c>
      <c r="J1196">
        <v>1069</v>
      </c>
      <c r="K1196">
        <v>107417</v>
      </c>
      <c r="L1196">
        <v>7389.2139999999999</v>
      </c>
      <c r="M1196">
        <v>23</v>
      </c>
      <c r="N1196">
        <v>144</v>
      </c>
      <c r="O1196">
        <v>1637</v>
      </c>
      <c r="P1196">
        <v>65.327639827500008</v>
      </c>
      <c r="Q1196">
        <v>26</v>
      </c>
      <c r="R1196">
        <v>16045293.18</v>
      </c>
      <c r="S1196">
        <v>36181862.810000002</v>
      </c>
      <c r="T1196">
        <f t="shared" si="18"/>
        <v>0.3368355363676141</v>
      </c>
      <c r="U1196">
        <v>192.19</v>
      </c>
      <c r="V1196">
        <v>75.63869087881784</v>
      </c>
      <c r="W1196">
        <v>540</v>
      </c>
      <c r="X1196">
        <v>4.2592592592592592E-2</v>
      </c>
    </row>
    <row r="1197" spans="1:24" x14ac:dyDescent="0.3">
      <c r="A1197" t="s">
        <v>143</v>
      </c>
      <c r="B1197">
        <v>2020</v>
      </c>
      <c r="C1197">
        <v>2309003</v>
      </c>
      <c r="D1197">
        <v>0.53590000000000004</v>
      </c>
      <c r="E1197">
        <v>2</v>
      </c>
      <c r="F1197">
        <v>13.75</v>
      </c>
      <c r="G1197">
        <v>14549</v>
      </c>
      <c r="H1197">
        <v>2066</v>
      </c>
      <c r="I1197">
        <v>1027</v>
      </c>
      <c r="J1197">
        <v>1038</v>
      </c>
      <c r="K1197">
        <v>117329</v>
      </c>
      <c r="L1197">
        <v>8064.4030000000002</v>
      </c>
      <c r="M1197">
        <v>21</v>
      </c>
      <c r="N1197">
        <v>62</v>
      </c>
      <c r="O1197">
        <v>1777</v>
      </c>
      <c r="P1197">
        <v>65.443071656300006</v>
      </c>
      <c r="Q1197">
        <v>13</v>
      </c>
      <c r="R1197">
        <v>16194848.51</v>
      </c>
      <c r="S1197">
        <v>44367671.420000002</v>
      </c>
      <c r="T1197">
        <f t="shared" si="18"/>
        <v>0.37814752891442016</v>
      </c>
      <c r="U1197">
        <v>192.19</v>
      </c>
      <c r="V1197">
        <v>75.701129091003693</v>
      </c>
      <c r="W1197">
        <v>516</v>
      </c>
      <c r="X1197">
        <v>4.0697674418604647E-2</v>
      </c>
    </row>
    <row r="1198" spans="1:24" x14ac:dyDescent="0.3">
      <c r="A1198" t="s">
        <v>143</v>
      </c>
      <c r="B1198">
        <v>2021</v>
      </c>
      <c r="C1198">
        <v>2309003</v>
      </c>
      <c r="D1198">
        <v>0.4859</v>
      </c>
      <c r="E1198">
        <v>7</v>
      </c>
      <c r="F1198">
        <v>34.340000000000003</v>
      </c>
      <c r="G1198">
        <v>14561</v>
      </c>
      <c r="H1198">
        <v>2017</v>
      </c>
      <c r="I1198">
        <v>1010</v>
      </c>
      <c r="J1198">
        <v>1008</v>
      </c>
      <c r="K1198">
        <v>131292</v>
      </c>
      <c r="L1198">
        <v>9016.6880000000001</v>
      </c>
      <c r="M1198">
        <v>20</v>
      </c>
      <c r="N1198">
        <v>82</v>
      </c>
      <c r="O1198">
        <v>1863</v>
      </c>
      <c r="P1198">
        <v>65.558503485100005</v>
      </c>
      <c r="Q1198" t="s">
        <v>208</v>
      </c>
      <c r="R1198">
        <v>17573828.260000002</v>
      </c>
      <c r="S1198">
        <v>46374675.539999999</v>
      </c>
      <c r="T1198">
        <f t="shared" si="18"/>
        <v>0.35321783155104652</v>
      </c>
      <c r="U1198">
        <v>192.19</v>
      </c>
      <c r="V1198">
        <v>75.763567303189546</v>
      </c>
      <c r="W1198">
        <v>492</v>
      </c>
      <c r="X1198">
        <v>4.065040650406504E-2</v>
      </c>
    </row>
    <row r="1199" spans="1:24" x14ac:dyDescent="0.3">
      <c r="A1199" t="s">
        <v>143</v>
      </c>
      <c r="B1199">
        <v>2022</v>
      </c>
      <c r="C1199">
        <v>2309003</v>
      </c>
      <c r="D1199">
        <v>0.57620000000000005</v>
      </c>
      <c r="E1199">
        <v>3</v>
      </c>
      <c r="F1199">
        <v>43.9</v>
      </c>
      <c r="G1199">
        <v>14056</v>
      </c>
      <c r="H1199">
        <v>1969</v>
      </c>
      <c r="I1199">
        <v>992</v>
      </c>
      <c r="J1199">
        <v>977</v>
      </c>
      <c r="K1199">
        <v>144254</v>
      </c>
      <c r="L1199" t="s">
        <v>208</v>
      </c>
      <c r="M1199">
        <v>16</v>
      </c>
      <c r="N1199">
        <v>280</v>
      </c>
      <c r="O1199">
        <v>2498</v>
      </c>
      <c r="P1199">
        <v>65.673935313900003</v>
      </c>
      <c r="Q1199" t="s">
        <v>208</v>
      </c>
      <c r="R1199">
        <v>27860194.329999998</v>
      </c>
      <c r="S1199">
        <v>66022816.560000002</v>
      </c>
      <c r="T1199">
        <f t="shared" si="18"/>
        <v>0.45768447710288795</v>
      </c>
      <c r="U1199">
        <v>192.19</v>
      </c>
      <c r="V1199">
        <v>73.135959207034702</v>
      </c>
      <c r="W1199">
        <v>467</v>
      </c>
      <c r="X1199">
        <v>3.4261241970021422E-2</v>
      </c>
    </row>
    <row r="1200" spans="1:24" x14ac:dyDescent="0.3">
      <c r="A1200" t="s">
        <v>143</v>
      </c>
      <c r="B1200">
        <v>2023</v>
      </c>
      <c r="C1200">
        <v>2309003</v>
      </c>
      <c r="D1200">
        <v>0.53669999999999995</v>
      </c>
      <c r="E1200">
        <v>6</v>
      </c>
      <c r="F1200">
        <v>21.39</v>
      </c>
      <c r="G1200">
        <v>14025</v>
      </c>
      <c r="H1200" t="s">
        <v>208</v>
      </c>
      <c r="I1200" t="s">
        <v>208</v>
      </c>
      <c r="J1200" t="s">
        <v>208</v>
      </c>
      <c r="K1200">
        <v>172104</v>
      </c>
      <c r="L1200" t="s">
        <v>208</v>
      </c>
      <c r="M1200">
        <v>22</v>
      </c>
      <c r="N1200">
        <v>301</v>
      </c>
      <c r="O1200">
        <v>2429</v>
      </c>
      <c r="P1200" t="s">
        <v>208</v>
      </c>
      <c r="Q1200">
        <v>16</v>
      </c>
      <c r="R1200">
        <v>30126648.059999999</v>
      </c>
      <c r="S1200">
        <v>85857453.060000002</v>
      </c>
      <c r="T1200">
        <f t="shared" si="18"/>
        <v>0.49886959663924141</v>
      </c>
      <c r="U1200">
        <v>192.19</v>
      </c>
      <c r="V1200">
        <v>72.974660492221247</v>
      </c>
      <c r="W1200" t="s">
        <v>208</v>
      </c>
      <c r="X1200" t="s">
        <v>208</v>
      </c>
    </row>
    <row r="1201" spans="1:24" x14ac:dyDescent="0.3">
      <c r="A1201" t="s">
        <v>143</v>
      </c>
      <c r="B1201">
        <v>2024</v>
      </c>
      <c r="C1201">
        <v>2309003</v>
      </c>
      <c r="D1201" t="s">
        <v>208</v>
      </c>
      <c r="E1201">
        <v>6</v>
      </c>
      <c r="F1201">
        <v>7.14</v>
      </c>
      <c r="G1201">
        <v>14009</v>
      </c>
      <c r="H1201" t="s">
        <v>208</v>
      </c>
      <c r="I1201" t="s">
        <v>208</v>
      </c>
      <c r="J1201" t="s">
        <v>208</v>
      </c>
      <c r="K1201" t="s">
        <v>208</v>
      </c>
      <c r="L1201" t="s">
        <v>208</v>
      </c>
      <c r="M1201" t="s">
        <v>208</v>
      </c>
      <c r="N1201">
        <v>93</v>
      </c>
      <c r="O1201">
        <v>2343</v>
      </c>
      <c r="P1201" t="s">
        <v>208</v>
      </c>
      <c r="Q1201" t="s">
        <v>208</v>
      </c>
      <c r="R1201">
        <v>33708844.189999998</v>
      </c>
      <c r="S1201">
        <v>88942858.640000001</v>
      </c>
      <c r="T1201" t="str">
        <f t="shared" si="18"/>
        <v>na</v>
      </c>
      <c r="U1201">
        <v>192.19</v>
      </c>
      <c r="V1201">
        <v>72.891409542640091</v>
      </c>
      <c r="W1201" t="s">
        <v>208</v>
      </c>
      <c r="X1201" t="s">
        <v>208</v>
      </c>
    </row>
    <row r="1202" spans="1:24" x14ac:dyDescent="0.3">
      <c r="A1202" t="s">
        <v>144</v>
      </c>
      <c r="B1202">
        <v>2015</v>
      </c>
      <c r="C1202">
        <v>2309102</v>
      </c>
      <c r="D1202">
        <v>0.43159999999999998</v>
      </c>
      <c r="E1202">
        <v>4</v>
      </c>
      <c r="F1202">
        <v>67.739999999999995</v>
      </c>
      <c r="G1202">
        <v>10333</v>
      </c>
      <c r="H1202">
        <v>2006</v>
      </c>
      <c r="I1202">
        <v>1049</v>
      </c>
      <c r="J1202">
        <v>956</v>
      </c>
      <c r="K1202">
        <v>87881</v>
      </c>
      <c r="L1202">
        <v>8504.8870000000006</v>
      </c>
      <c r="M1202">
        <v>35</v>
      </c>
      <c r="N1202">
        <v>133</v>
      </c>
      <c r="O1202">
        <v>1948</v>
      </c>
      <c r="P1202">
        <v>47.775163368308327</v>
      </c>
      <c r="Q1202">
        <v>10</v>
      </c>
      <c r="R1202">
        <v>8447997.1500000004</v>
      </c>
      <c r="S1202">
        <v>22310450.390000001</v>
      </c>
      <c r="T1202">
        <f t="shared" si="18"/>
        <v>0.25387114837109276</v>
      </c>
      <c r="U1202">
        <v>134.56800000000001</v>
      </c>
      <c r="V1202">
        <v>76.786457404434927</v>
      </c>
      <c r="W1202">
        <v>499</v>
      </c>
      <c r="X1202">
        <v>7.0140280561122245E-2</v>
      </c>
    </row>
    <row r="1203" spans="1:24" x14ac:dyDescent="0.3">
      <c r="A1203" t="s">
        <v>144</v>
      </c>
      <c r="B1203">
        <v>2016</v>
      </c>
      <c r="C1203">
        <v>2309102</v>
      </c>
      <c r="D1203">
        <v>0.40489999999999998</v>
      </c>
      <c r="E1203">
        <v>4</v>
      </c>
      <c r="F1203">
        <v>28.69</v>
      </c>
      <c r="G1203">
        <v>10457</v>
      </c>
      <c r="H1203">
        <v>1966</v>
      </c>
      <c r="I1203">
        <v>1023</v>
      </c>
      <c r="J1203">
        <v>943</v>
      </c>
      <c r="K1203">
        <v>84996</v>
      </c>
      <c r="L1203">
        <v>8128.1440000000002</v>
      </c>
      <c r="M1203">
        <v>27</v>
      </c>
      <c r="N1203">
        <v>102</v>
      </c>
      <c r="O1203">
        <v>1895</v>
      </c>
      <c r="P1203">
        <v>50.019791166049998</v>
      </c>
      <c r="Q1203">
        <v>5</v>
      </c>
      <c r="R1203">
        <v>8054531.21</v>
      </c>
      <c r="S1203">
        <v>21745184.379999999</v>
      </c>
      <c r="T1203">
        <f t="shared" si="18"/>
        <v>0.25583773801120052</v>
      </c>
      <c r="U1203">
        <v>134.56800000000001</v>
      </c>
      <c r="V1203">
        <v>77.707924618036969</v>
      </c>
      <c r="W1203">
        <v>489</v>
      </c>
      <c r="X1203">
        <v>5.5214723926380369E-2</v>
      </c>
    </row>
    <row r="1204" spans="1:24" x14ac:dyDescent="0.3">
      <c r="A1204" t="s">
        <v>144</v>
      </c>
      <c r="B1204">
        <v>2017</v>
      </c>
      <c r="C1204">
        <v>2309102</v>
      </c>
      <c r="D1204">
        <v>0.40250000000000002</v>
      </c>
      <c r="E1204">
        <v>4</v>
      </c>
      <c r="F1204">
        <v>94.54</v>
      </c>
      <c r="G1204">
        <v>10578</v>
      </c>
      <c r="H1204">
        <v>1926</v>
      </c>
      <c r="I1204">
        <v>997</v>
      </c>
      <c r="J1204">
        <v>930</v>
      </c>
      <c r="K1204">
        <v>125254</v>
      </c>
      <c r="L1204">
        <v>11840.991</v>
      </c>
      <c r="M1204">
        <v>25</v>
      </c>
      <c r="N1204">
        <v>133</v>
      </c>
      <c r="O1204">
        <v>1894</v>
      </c>
      <c r="P1204">
        <v>52.264418963791663</v>
      </c>
      <c r="Q1204">
        <v>8</v>
      </c>
      <c r="R1204">
        <v>9199933.6300000008</v>
      </c>
      <c r="S1204">
        <v>26115929.190000001</v>
      </c>
      <c r="T1204">
        <f t="shared" si="18"/>
        <v>0.20850375389209128</v>
      </c>
      <c r="U1204">
        <v>134.56800000000001</v>
      </c>
      <c r="V1204">
        <v>78.607098270019605</v>
      </c>
      <c r="W1204">
        <v>479</v>
      </c>
      <c r="X1204">
        <v>5.2192066805845511E-2</v>
      </c>
    </row>
    <row r="1205" spans="1:24" x14ac:dyDescent="0.3">
      <c r="A1205" t="s">
        <v>144</v>
      </c>
      <c r="B1205">
        <v>2018</v>
      </c>
      <c r="C1205">
        <v>2309102</v>
      </c>
      <c r="D1205">
        <v>0.45179999999999998</v>
      </c>
      <c r="E1205">
        <v>2</v>
      </c>
      <c r="F1205">
        <v>93.44</v>
      </c>
      <c r="G1205">
        <v>10702</v>
      </c>
      <c r="H1205">
        <v>1887</v>
      </c>
      <c r="I1205">
        <v>970</v>
      </c>
      <c r="J1205">
        <v>916</v>
      </c>
      <c r="K1205">
        <v>118694</v>
      </c>
      <c r="L1205">
        <v>11090.824000000001</v>
      </c>
      <c r="M1205">
        <v>25</v>
      </c>
      <c r="N1205">
        <v>173</v>
      </c>
      <c r="O1205">
        <v>1898</v>
      </c>
      <c r="P1205">
        <v>54.509046761533327</v>
      </c>
      <c r="Q1205">
        <v>3</v>
      </c>
      <c r="R1205">
        <v>16508237.84</v>
      </c>
      <c r="S1205">
        <v>35438184.170000002</v>
      </c>
      <c r="T1205">
        <f t="shared" si="18"/>
        <v>0.2985676122634674</v>
      </c>
      <c r="U1205">
        <v>134.56800000000001</v>
      </c>
      <c r="V1205">
        <v>79.528565483621662</v>
      </c>
      <c r="W1205">
        <v>469</v>
      </c>
      <c r="X1205">
        <v>5.3304904051172712E-2</v>
      </c>
    </row>
    <row r="1206" spans="1:24" x14ac:dyDescent="0.3">
      <c r="A1206" t="s">
        <v>144</v>
      </c>
      <c r="B1206">
        <v>2019</v>
      </c>
      <c r="C1206">
        <v>2309102</v>
      </c>
      <c r="D1206">
        <v>0.45900000000000002</v>
      </c>
      <c r="E1206">
        <v>1</v>
      </c>
      <c r="F1206">
        <v>9.24</v>
      </c>
      <c r="G1206">
        <v>10823</v>
      </c>
      <c r="H1206">
        <v>1847</v>
      </c>
      <c r="I1206">
        <v>944</v>
      </c>
      <c r="J1206">
        <v>903</v>
      </c>
      <c r="K1206">
        <v>106654</v>
      </c>
      <c r="L1206">
        <v>9854.384</v>
      </c>
      <c r="M1206">
        <v>24</v>
      </c>
      <c r="N1206">
        <v>177</v>
      </c>
      <c r="O1206">
        <v>1857</v>
      </c>
      <c r="P1206">
        <v>56.753674559274998</v>
      </c>
      <c r="Q1206">
        <v>7</v>
      </c>
      <c r="R1206">
        <v>10025092.84</v>
      </c>
      <c r="S1206">
        <v>29147636.829999998</v>
      </c>
      <c r="T1206">
        <f t="shared" si="18"/>
        <v>0.27329154865265248</v>
      </c>
      <c r="U1206">
        <v>97.950999999999993</v>
      </c>
      <c r="V1206">
        <v>110.4940225214648</v>
      </c>
      <c r="W1206">
        <v>460</v>
      </c>
      <c r="X1206">
        <v>5.2173913043478258E-2</v>
      </c>
    </row>
    <row r="1207" spans="1:24" x14ac:dyDescent="0.3">
      <c r="A1207" t="s">
        <v>144</v>
      </c>
      <c r="B1207">
        <v>2020</v>
      </c>
      <c r="C1207">
        <v>2309102</v>
      </c>
      <c r="D1207">
        <v>0.4753</v>
      </c>
      <c r="E1207">
        <v>0</v>
      </c>
      <c r="F1207">
        <v>27.42</v>
      </c>
      <c r="G1207">
        <v>10941</v>
      </c>
      <c r="H1207">
        <v>1807</v>
      </c>
      <c r="I1207">
        <v>918</v>
      </c>
      <c r="J1207">
        <v>890</v>
      </c>
      <c r="K1207">
        <v>125686</v>
      </c>
      <c r="L1207">
        <v>11487.615</v>
      </c>
      <c r="M1207">
        <v>26</v>
      </c>
      <c r="N1207">
        <v>201</v>
      </c>
      <c r="O1207">
        <v>1977</v>
      </c>
      <c r="P1207">
        <v>58.998302357016662</v>
      </c>
      <c r="Q1207">
        <v>2</v>
      </c>
      <c r="R1207">
        <v>10390053.800000001</v>
      </c>
      <c r="S1207">
        <v>33334954.32</v>
      </c>
      <c r="T1207">
        <f t="shared" si="18"/>
        <v>0.26522408478271248</v>
      </c>
      <c r="U1207">
        <v>97.950999999999993</v>
      </c>
      <c r="V1207">
        <v>111.6987064961052</v>
      </c>
      <c r="W1207">
        <v>450</v>
      </c>
      <c r="X1207">
        <v>5.7777777777777782E-2</v>
      </c>
    </row>
    <row r="1208" spans="1:24" x14ac:dyDescent="0.3">
      <c r="A1208" t="s">
        <v>144</v>
      </c>
      <c r="B1208">
        <v>2021</v>
      </c>
      <c r="C1208">
        <v>2309102</v>
      </c>
      <c r="D1208">
        <v>0.48509999999999998</v>
      </c>
      <c r="E1208">
        <v>0</v>
      </c>
      <c r="F1208">
        <v>18.09</v>
      </c>
      <c r="G1208">
        <v>11056</v>
      </c>
      <c r="H1208">
        <v>1768</v>
      </c>
      <c r="I1208">
        <v>891</v>
      </c>
      <c r="J1208">
        <v>876</v>
      </c>
      <c r="K1208">
        <v>123801</v>
      </c>
      <c r="L1208">
        <v>11197.63</v>
      </c>
      <c r="M1208">
        <v>29</v>
      </c>
      <c r="N1208">
        <v>176</v>
      </c>
      <c r="O1208">
        <v>1976</v>
      </c>
      <c r="P1208">
        <v>61.242930154758326</v>
      </c>
      <c r="Q1208" t="s">
        <v>208</v>
      </c>
      <c r="R1208">
        <v>13608843.470000001</v>
      </c>
      <c r="S1208">
        <v>39762671.960000001</v>
      </c>
      <c r="T1208">
        <f t="shared" si="18"/>
        <v>0.32118215490989571</v>
      </c>
      <c r="U1208">
        <v>97.950999999999993</v>
      </c>
      <c r="V1208">
        <v>112.8727629120683</v>
      </c>
      <c r="W1208">
        <v>440</v>
      </c>
      <c r="X1208">
        <v>6.5909090909090903E-2</v>
      </c>
    </row>
    <row r="1209" spans="1:24" x14ac:dyDescent="0.3">
      <c r="A1209" t="s">
        <v>144</v>
      </c>
      <c r="B1209">
        <v>2022</v>
      </c>
      <c r="C1209">
        <v>2309102</v>
      </c>
      <c r="D1209">
        <v>0.50219999999999998</v>
      </c>
      <c r="E1209">
        <v>0</v>
      </c>
      <c r="F1209">
        <v>151.38999999999999</v>
      </c>
      <c r="G1209">
        <v>10828</v>
      </c>
      <c r="H1209">
        <v>1728</v>
      </c>
      <c r="I1209">
        <v>865</v>
      </c>
      <c r="J1209">
        <v>863</v>
      </c>
      <c r="K1209">
        <v>134732</v>
      </c>
      <c r="L1209" t="s">
        <v>208</v>
      </c>
      <c r="M1209">
        <v>18</v>
      </c>
      <c r="N1209">
        <v>214</v>
      </c>
      <c r="O1209">
        <v>2679</v>
      </c>
      <c r="P1209">
        <v>63.487557952499998</v>
      </c>
      <c r="Q1209" t="s">
        <v>208</v>
      </c>
      <c r="R1209">
        <v>17749537.5</v>
      </c>
      <c r="S1209">
        <v>53113425.299999997</v>
      </c>
      <c r="T1209">
        <f t="shared" si="18"/>
        <v>0.39421537051331529</v>
      </c>
      <c r="U1209">
        <v>97.950999999999993</v>
      </c>
      <c r="V1209">
        <v>110.5450684525937</v>
      </c>
      <c r="W1209">
        <v>430</v>
      </c>
      <c r="X1209">
        <v>4.1860465116279069E-2</v>
      </c>
    </row>
    <row r="1210" spans="1:24" x14ac:dyDescent="0.3">
      <c r="A1210" t="s">
        <v>144</v>
      </c>
      <c r="B1210">
        <v>2023</v>
      </c>
      <c r="C1210">
        <v>2309102</v>
      </c>
      <c r="D1210">
        <v>0.57679999999999998</v>
      </c>
      <c r="E1210">
        <v>0</v>
      </c>
      <c r="F1210">
        <v>36.68</v>
      </c>
      <c r="G1210">
        <v>10904</v>
      </c>
      <c r="H1210" t="s">
        <v>208</v>
      </c>
      <c r="I1210" t="s">
        <v>208</v>
      </c>
      <c r="J1210" t="s">
        <v>208</v>
      </c>
      <c r="K1210">
        <v>146503</v>
      </c>
      <c r="L1210" t="s">
        <v>208</v>
      </c>
      <c r="M1210">
        <v>15</v>
      </c>
      <c r="N1210">
        <v>154</v>
      </c>
      <c r="O1210">
        <v>2579</v>
      </c>
      <c r="P1210" t="s">
        <v>208</v>
      </c>
      <c r="Q1210">
        <v>15</v>
      </c>
      <c r="R1210">
        <v>17970391.170000002</v>
      </c>
      <c r="S1210">
        <v>53058519.630000003</v>
      </c>
      <c r="T1210">
        <f t="shared" si="18"/>
        <v>0.3621667790420674</v>
      </c>
      <c r="U1210">
        <v>97.950999999999993</v>
      </c>
      <c r="V1210">
        <v>111.32096660575191</v>
      </c>
      <c r="W1210" t="s">
        <v>208</v>
      </c>
      <c r="X1210" t="s">
        <v>208</v>
      </c>
    </row>
    <row r="1211" spans="1:24" x14ac:dyDescent="0.3">
      <c r="A1211" t="s">
        <v>144</v>
      </c>
      <c r="B1211">
        <v>2024</v>
      </c>
      <c r="C1211">
        <v>2309102</v>
      </c>
      <c r="D1211" t="s">
        <v>208</v>
      </c>
      <c r="E1211">
        <v>0</v>
      </c>
      <c r="F1211">
        <v>0</v>
      </c>
      <c r="G1211">
        <v>10993</v>
      </c>
      <c r="H1211" t="s">
        <v>208</v>
      </c>
      <c r="I1211" t="s">
        <v>208</v>
      </c>
      <c r="J1211" t="s">
        <v>208</v>
      </c>
      <c r="K1211" t="s">
        <v>208</v>
      </c>
      <c r="L1211" t="s">
        <v>208</v>
      </c>
      <c r="M1211" t="s">
        <v>208</v>
      </c>
      <c r="N1211">
        <v>73</v>
      </c>
      <c r="O1211">
        <v>2540</v>
      </c>
      <c r="P1211" t="s">
        <v>208</v>
      </c>
      <c r="Q1211" t="s">
        <v>208</v>
      </c>
      <c r="R1211">
        <v>30404357.420000002</v>
      </c>
      <c r="S1211">
        <v>73833562.310000002</v>
      </c>
      <c r="T1211" t="str">
        <f t="shared" si="18"/>
        <v>na</v>
      </c>
      <c r="U1211">
        <v>97.950999999999993</v>
      </c>
      <c r="V1211">
        <v>112.22958417984501</v>
      </c>
      <c r="W1211" t="s">
        <v>208</v>
      </c>
      <c r="X1211" t="s">
        <v>208</v>
      </c>
    </row>
    <row r="1212" spans="1:24" x14ac:dyDescent="0.3">
      <c r="A1212" t="s">
        <v>145</v>
      </c>
      <c r="B1212">
        <v>2015</v>
      </c>
      <c r="C1212">
        <v>2309201</v>
      </c>
      <c r="D1212">
        <v>0.47410000000000002</v>
      </c>
      <c r="E1212">
        <v>6</v>
      </c>
      <c r="F1212">
        <v>6.63</v>
      </c>
      <c r="G1212">
        <v>15078</v>
      </c>
      <c r="H1212">
        <v>2783</v>
      </c>
      <c r="I1212">
        <v>1384</v>
      </c>
      <c r="J1212">
        <v>1399</v>
      </c>
      <c r="K1212">
        <v>123904</v>
      </c>
      <c r="L1212">
        <v>8217.5349999999999</v>
      </c>
      <c r="M1212">
        <v>56</v>
      </c>
      <c r="N1212">
        <v>517</v>
      </c>
      <c r="O1212">
        <v>2677</v>
      </c>
      <c r="P1212">
        <v>68.350627516833342</v>
      </c>
      <c r="Q1212">
        <v>18</v>
      </c>
      <c r="R1212">
        <v>10148684.550000001</v>
      </c>
      <c r="S1212">
        <v>35366343.409999996</v>
      </c>
      <c r="T1212">
        <f t="shared" si="18"/>
        <v>0.2854334275729597</v>
      </c>
      <c r="U1212">
        <v>284.40100000000001</v>
      </c>
      <c r="V1212">
        <v>53.016691221198244</v>
      </c>
      <c r="W1212">
        <v>701</v>
      </c>
      <c r="X1212">
        <v>7.9885877318116971E-2</v>
      </c>
    </row>
    <row r="1213" spans="1:24" x14ac:dyDescent="0.3">
      <c r="A1213" t="s">
        <v>145</v>
      </c>
      <c r="B1213">
        <v>2016</v>
      </c>
      <c r="C1213">
        <v>2309201</v>
      </c>
      <c r="D1213">
        <v>0.4476</v>
      </c>
      <c r="E1213">
        <v>4</v>
      </c>
      <c r="F1213">
        <v>13.16</v>
      </c>
      <c r="G1213">
        <v>15201</v>
      </c>
      <c r="H1213">
        <v>2734</v>
      </c>
      <c r="I1213">
        <v>1356</v>
      </c>
      <c r="J1213">
        <v>1378</v>
      </c>
      <c r="K1213">
        <v>117841</v>
      </c>
      <c r="L1213">
        <v>7752.1869999999999</v>
      </c>
      <c r="M1213">
        <v>52</v>
      </c>
      <c r="N1213">
        <v>445</v>
      </c>
      <c r="O1213">
        <v>2777</v>
      </c>
      <c r="P1213">
        <v>68.418059417500004</v>
      </c>
      <c r="Q1213">
        <v>17</v>
      </c>
      <c r="R1213">
        <v>11324237.49</v>
      </c>
      <c r="S1213">
        <v>32914934.43</v>
      </c>
      <c r="T1213">
        <f t="shared" si="18"/>
        <v>0.27931648942218751</v>
      </c>
      <c r="U1213">
        <v>284.40100000000001</v>
      </c>
      <c r="V1213">
        <v>53.449179151972039</v>
      </c>
      <c r="W1213">
        <v>682</v>
      </c>
      <c r="X1213">
        <v>7.6246334310850442E-2</v>
      </c>
    </row>
    <row r="1214" spans="1:24" x14ac:dyDescent="0.3">
      <c r="A1214" t="s">
        <v>145</v>
      </c>
      <c r="B1214">
        <v>2017</v>
      </c>
      <c r="C1214">
        <v>2309201</v>
      </c>
      <c r="D1214">
        <v>0.4839</v>
      </c>
      <c r="E1214">
        <v>5</v>
      </c>
      <c r="F1214">
        <v>32.630000000000003</v>
      </c>
      <c r="G1214">
        <v>15321</v>
      </c>
      <c r="H1214">
        <v>2685</v>
      </c>
      <c r="I1214">
        <v>1329</v>
      </c>
      <c r="J1214">
        <v>1356</v>
      </c>
      <c r="K1214">
        <v>141025</v>
      </c>
      <c r="L1214">
        <v>9204.6859999999997</v>
      </c>
      <c r="M1214">
        <v>60</v>
      </c>
      <c r="N1214">
        <v>424</v>
      </c>
      <c r="O1214">
        <v>3087</v>
      </c>
      <c r="P1214">
        <v>68.485491318166666</v>
      </c>
      <c r="Q1214">
        <v>14</v>
      </c>
      <c r="R1214">
        <v>13201440.279999999</v>
      </c>
      <c r="S1214">
        <v>38351070.579999998</v>
      </c>
      <c r="T1214">
        <f t="shared" si="18"/>
        <v>0.27194519113632332</v>
      </c>
      <c r="U1214">
        <v>284.40100000000001</v>
      </c>
      <c r="V1214">
        <v>53.871118596629408</v>
      </c>
      <c r="W1214">
        <v>664</v>
      </c>
      <c r="X1214">
        <v>9.036144578313253E-2</v>
      </c>
    </row>
    <row r="1215" spans="1:24" x14ac:dyDescent="0.3">
      <c r="A1215" t="s">
        <v>145</v>
      </c>
      <c r="B1215">
        <v>2018</v>
      </c>
      <c r="C1215">
        <v>2309201</v>
      </c>
      <c r="D1215">
        <v>0.46629999999999999</v>
      </c>
      <c r="E1215">
        <v>3</v>
      </c>
      <c r="F1215">
        <v>25.9</v>
      </c>
      <c r="G1215">
        <v>15444</v>
      </c>
      <c r="H1215">
        <v>2636</v>
      </c>
      <c r="I1215">
        <v>1302</v>
      </c>
      <c r="J1215">
        <v>1334</v>
      </c>
      <c r="K1215">
        <v>134092</v>
      </c>
      <c r="L1215">
        <v>8682.4660000000003</v>
      </c>
      <c r="M1215">
        <v>72</v>
      </c>
      <c r="N1215">
        <v>361</v>
      </c>
      <c r="O1215">
        <v>2907</v>
      </c>
      <c r="P1215">
        <v>68.552923218833342</v>
      </c>
      <c r="Q1215">
        <v>20</v>
      </c>
      <c r="R1215">
        <v>14142992.23</v>
      </c>
      <c r="S1215">
        <v>41901345.600000001</v>
      </c>
      <c r="T1215">
        <f t="shared" si="18"/>
        <v>0.31248206902723502</v>
      </c>
      <c r="U1215">
        <v>284.40100000000001</v>
      </c>
      <c r="V1215">
        <v>54.303606527403197</v>
      </c>
      <c r="W1215">
        <v>645</v>
      </c>
      <c r="X1215">
        <v>0.1116279069767442</v>
      </c>
    </row>
    <row r="1216" spans="1:24" x14ac:dyDescent="0.3">
      <c r="A1216" t="s">
        <v>145</v>
      </c>
      <c r="B1216">
        <v>2019</v>
      </c>
      <c r="C1216">
        <v>2309201</v>
      </c>
      <c r="D1216">
        <v>0.47089999999999999</v>
      </c>
      <c r="E1216">
        <v>1</v>
      </c>
      <c r="F1216">
        <v>12.85</v>
      </c>
      <c r="G1216">
        <v>15565</v>
      </c>
      <c r="H1216">
        <v>2587</v>
      </c>
      <c r="I1216">
        <v>1274</v>
      </c>
      <c r="J1216">
        <v>1313</v>
      </c>
      <c r="K1216">
        <v>145556</v>
      </c>
      <c r="L1216">
        <v>9351.4940000000006</v>
      </c>
      <c r="M1216">
        <v>53</v>
      </c>
      <c r="N1216">
        <v>373</v>
      </c>
      <c r="O1216">
        <v>2749</v>
      </c>
      <c r="P1216">
        <v>68.620355119500005</v>
      </c>
      <c r="Q1216">
        <v>21</v>
      </c>
      <c r="R1216">
        <v>13714972.369999999</v>
      </c>
      <c r="S1216">
        <v>41803717.25</v>
      </c>
      <c r="T1216">
        <f t="shared" si="18"/>
        <v>0.28720023393058342</v>
      </c>
      <c r="U1216">
        <v>282.584</v>
      </c>
      <c r="V1216">
        <v>55.080967075276732</v>
      </c>
      <c r="W1216">
        <v>627</v>
      </c>
      <c r="X1216">
        <v>8.4529505582137163E-2</v>
      </c>
    </row>
    <row r="1217" spans="1:24" x14ac:dyDescent="0.3">
      <c r="A1217" t="s">
        <v>145</v>
      </c>
      <c r="B1217">
        <v>2020</v>
      </c>
      <c r="C1217">
        <v>2309201</v>
      </c>
      <c r="D1217">
        <v>0.49580000000000002</v>
      </c>
      <c r="E1217">
        <v>2</v>
      </c>
      <c r="F1217">
        <v>38.26</v>
      </c>
      <c r="G1217">
        <v>15684</v>
      </c>
      <c r="H1217">
        <v>2538</v>
      </c>
      <c r="I1217">
        <v>1247</v>
      </c>
      <c r="J1217">
        <v>1291</v>
      </c>
      <c r="K1217">
        <v>157789</v>
      </c>
      <c r="L1217">
        <v>10060.508</v>
      </c>
      <c r="M1217">
        <v>48</v>
      </c>
      <c r="N1217">
        <v>268</v>
      </c>
      <c r="O1217">
        <v>2844</v>
      </c>
      <c r="P1217">
        <v>68.687787020166667</v>
      </c>
      <c r="Q1217">
        <v>22</v>
      </c>
      <c r="R1217">
        <v>12320110.57</v>
      </c>
      <c r="S1217">
        <v>46126968.460000001</v>
      </c>
      <c r="T1217">
        <f t="shared" si="18"/>
        <v>0.29233323273485479</v>
      </c>
      <c r="U1217">
        <v>282.584</v>
      </c>
      <c r="V1217">
        <v>55.502080797214283</v>
      </c>
      <c r="W1217">
        <v>608</v>
      </c>
      <c r="X1217">
        <v>7.8947368421052627E-2</v>
      </c>
    </row>
    <row r="1218" spans="1:24" x14ac:dyDescent="0.3">
      <c r="A1218" t="s">
        <v>145</v>
      </c>
      <c r="B1218">
        <v>2021</v>
      </c>
      <c r="C1218">
        <v>2309201</v>
      </c>
      <c r="D1218">
        <v>0.50570000000000004</v>
      </c>
      <c r="E1218">
        <v>1</v>
      </c>
      <c r="F1218">
        <v>75.959999999999994</v>
      </c>
      <c r="G1218">
        <v>15798</v>
      </c>
      <c r="H1218">
        <v>2489</v>
      </c>
      <c r="I1218">
        <v>1219</v>
      </c>
      <c r="J1218">
        <v>1270</v>
      </c>
      <c r="K1218">
        <v>163381</v>
      </c>
      <c r="L1218">
        <v>10341.879000000001</v>
      </c>
      <c r="M1218">
        <v>37</v>
      </c>
      <c r="N1218">
        <v>339</v>
      </c>
      <c r="O1218">
        <v>2837</v>
      </c>
      <c r="P1218">
        <v>68.755218920833343</v>
      </c>
      <c r="Q1218" t="s">
        <v>208</v>
      </c>
      <c r="R1218">
        <v>17094300.050000001</v>
      </c>
      <c r="S1218">
        <v>53822576.68</v>
      </c>
      <c r="T1218">
        <f t="shared" si="18"/>
        <v>0.32942983994466923</v>
      </c>
      <c r="U1218">
        <v>282.584</v>
      </c>
      <c r="V1218">
        <v>55.905500665288898</v>
      </c>
      <c r="W1218">
        <v>590</v>
      </c>
      <c r="X1218">
        <v>6.2711864406779658E-2</v>
      </c>
    </row>
    <row r="1219" spans="1:24" x14ac:dyDescent="0.3">
      <c r="A1219" t="s">
        <v>145</v>
      </c>
      <c r="B1219">
        <v>2022</v>
      </c>
      <c r="C1219">
        <v>2309201</v>
      </c>
      <c r="D1219">
        <v>0.56789999999999996</v>
      </c>
      <c r="E1219">
        <v>2</v>
      </c>
      <c r="F1219">
        <v>25.98</v>
      </c>
      <c r="G1219">
        <v>15748</v>
      </c>
      <c r="H1219">
        <v>2440</v>
      </c>
      <c r="I1219">
        <v>1192</v>
      </c>
      <c r="J1219">
        <v>1248</v>
      </c>
      <c r="K1219">
        <v>179077</v>
      </c>
      <c r="L1219" t="s">
        <v>208</v>
      </c>
      <c r="M1219">
        <v>34</v>
      </c>
      <c r="N1219">
        <v>383</v>
      </c>
      <c r="O1219">
        <v>3432</v>
      </c>
      <c r="P1219">
        <v>68.822650821500005</v>
      </c>
      <c r="Q1219" t="s">
        <v>208</v>
      </c>
      <c r="R1219">
        <v>25076261.489999998</v>
      </c>
      <c r="S1219">
        <v>66072808.890000001</v>
      </c>
      <c r="T1219">
        <f t="shared" ref="T1219:T1282" si="19">IFERROR(S1219/(K1219*1000), "na")</f>
        <v>0.36896312139470733</v>
      </c>
      <c r="U1219">
        <v>282.584</v>
      </c>
      <c r="V1219">
        <v>55.728562126659682</v>
      </c>
      <c r="W1219">
        <v>571</v>
      </c>
      <c r="X1219">
        <v>5.9544658493870403E-2</v>
      </c>
    </row>
    <row r="1220" spans="1:24" x14ac:dyDescent="0.3">
      <c r="A1220" t="s">
        <v>145</v>
      </c>
      <c r="B1220">
        <v>2023</v>
      </c>
      <c r="C1220">
        <v>2309201</v>
      </c>
      <c r="D1220">
        <v>0.56359999999999999</v>
      </c>
      <c r="E1220">
        <v>2</v>
      </c>
      <c r="F1220">
        <v>31.56</v>
      </c>
      <c r="G1220">
        <v>15842</v>
      </c>
      <c r="H1220" t="s">
        <v>208</v>
      </c>
      <c r="I1220" t="s">
        <v>208</v>
      </c>
      <c r="J1220" t="s">
        <v>208</v>
      </c>
      <c r="K1220">
        <v>206839</v>
      </c>
      <c r="L1220" t="s">
        <v>208</v>
      </c>
      <c r="M1220">
        <v>29</v>
      </c>
      <c r="N1220">
        <v>378</v>
      </c>
      <c r="O1220">
        <v>3352</v>
      </c>
      <c r="P1220" t="s">
        <v>208</v>
      </c>
      <c r="Q1220">
        <v>40</v>
      </c>
      <c r="R1220">
        <v>27936886.039999999</v>
      </c>
      <c r="S1220">
        <v>74271492.859999999</v>
      </c>
      <c r="T1220">
        <f t="shared" si="19"/>
        <v>0.35907876590004784</v>
      </c>
      <c r="U1220">
        <v>282.584</v>
      </c>
      <c r="V1220">
        <v>56.061206579282619</v>
      </c>
      <c r="W1220" t="s">
        <v>208</v>
      </c>
      <c r="X1220" t="s">
        <v>208</v>
      </c>
    </row>
    <row r="1221" spans="1:24" x14ac:dyDescent="0.3">
      <c r="A1221" t="s">
        <v>145</v>
      </c>
      <c r="B1221">
        <v>2024</v>
      </c>
      <c r="C1221">
        <v>2309201</v>
      </c>
      <c r="D1221" t="s">
        <v>208</v>
      </c>
      <c r="E1221">
        <v>2</v>
      </c>
      <c r="F1221">
        <v>62.66</v>
      </c>
      <c r="G1221">
        <v>15960</v>
      </c>
      <c r="H1221" t="s">
        <v>208</v>
      </c>
      <c r="I1221" t="s">
        <v>208</v>
      </c>
      <c r="J1221" t="s">
        <v>208</v>
      </c>
      <c r="K1221" t="s">
        <v>208</v>
      </c>
      <c r="L1221" t="s">
        <v>208</v>
      </c>
      <c r="M1221" t="s">
        <v>208</v>
      </c>
      <c r="N1221">
        <v>249</v>
      </c>
      <c r="O1221">
        <v>3180</v>
      </c>
      <c r="P1221" t="s">
        <v>208</v>
      </c>
      <c r="Q1221" t="s">
        <v>208</v>
      </c>
      <c r="R1221">
        <v>31832961.34</v>
      </c>
      <c r="S1221">
        <v>89512940.510000005</v>
      </c>
      <c r="T1221" t="str">
        <f t="shared" si="19"/>
        <v>na</v>
      </c>
      <c r="U1221">
        <v>282.584</v>
      </c>
      <c r="V1221">
        <v>56.478781530447577</v>
      </c>
      <c r="W1221" t="s">
        <v>208</v>
      </c>
      <c r="X1221" t="s">
        <v>208</v>
      </c>
    </row>
    <row r="1222" spans="1:24" x14ac:dyDescent="0.3">
      <c r="A1222" t="s">
        <v>146</v>
      </c>
      <c r="B1222">
        <v>2015</v>
      </c>
      <c r="C1222">
        <v>2309300</v>
      </c>
      <c r="D1222">
        <v>0.36280000000000001</v>
      </c>
      <c r="E1222">
        <v>8</v>
      </c>
      <c r="F1222">
        <v>21.88</v>
      </c>
      <c r="G1222">
        <v>31991</v>
      </c>
      <c r="H1222">
        <v>5234</v>
      </c>
      <c r="I1222">
        <v>2624</v>
      </c>
      <c r="J1222">
        <v>2609</v>
      </c>
      <c r="K1222">
        <v>247084</v>
      </c>
      <c r="L1222">
        <v>7723.5469999999996</v>
      </c>
      <c r="M1222">
        <v>85</v>
      </c>
      <c r="N1222">
        <v>452</v>
      </c>
      <c r="O1222">
        <v>4587</v>
      </c>
      <c r="P1222">
        <v>75.735442609091663</v>
      </c>
      <c r="Q1222">
        <v>25</v>
      </c>
      <c r="R1222">
        <v>23070358.609999999</v>
      </c>
      <c r="S1222">
        <v>53404414.68</v>
      </c>
      <c r="T1222">
        <f t="shared" si="19"/>
        <v>0.2161387005228991</v>
      </c>
      <c r="U1222">
        <v>742.76499999999999</v>
      </c>
      <c r="V1222">
        <v>43.070150047457808</v>
      </c>
      <c r="W1222">
        <v>1381</v>
      </c>
      <c r="X1222">
        <v>6.1549601737871107E-2</v>
      </c>
    </row>
    <row r="1223" spans="1:24" x14ac:dyDescent="0.3">
      <c r="A1223" t="s">
        <v>146</v>
      </c>
      <c r="B1223">
        <v>2016</v>
      </c>
      <c r="C1223">
        <v>2309300</v>
      </c>
      <c r="D1223">
        <v>0.40760000000000002</v>
      </c>
      <c r="E1223">
        <v>12</v>
      </c>
      <c r="F1223">
        <v>15.59</v>
      </c>
      <c r="G1223">
        <v>32076</v>
      </c>
      <c r="H1223">
        <v>5160</v>
      </c>
      <c r="I1223">
        <v>2594</v>
      </c>
      <c r="J1223">
        <v>2566</v>
      </c>
      <c r="K1223">
        <v>261717</v>
      </c>
      <c r="L1223">
        <v>8159.2780000000002</v>
      </c>
      <c r="M1223">
        <v>72</v>
      </c>
      <c r="N1223">
        <v>491</v>
      </c>
      <c r="O1223">
        <v>4256</v>
      </c>
      <c r="P1223">
        <v>75.869451847850002</v>
      </c>
      <c r="Q1223">
        <v>26</v>
      </c>
      <c r="R1223">
        <v>23261763.649999999</v>
      </c>
      <c r="S1223">
        <v>55502799.5</v>
      </c>
      <c r="T1223">
        <f t="shared" si="19"/>
        <v>0.21207181612199436</v>
      </c>
      <c r="U1223">
        <v>742.76499999999999</v>
      </c>
      <c r="V1223">
        <v>43.184587319004002</v>
      </c>
      <c r="W1223">
        <v>1352</v>
      </c>
      <c r="X1223">
        <v>5.3254437869822487E-2</v>
      </c>
    </row>
    <row r="1224" spans="1:24" x14ac:dyDescent="0.3">
      <c r="A1224" t="s">
        <v>146</v>
      </c>
      <c r="B1224">
        <v>2017</v>
      </c>
      <c r="C1224">
        <v>2309300</v>
      </c>
      <c r="D1224">
        <v>0.38990000000000002</v>
      </c>
      <c r="E1224">
        <v>6</v>
      </c>
      <c r="F1224">
        <v>37.31</v>
      </c>
      <c r="G1224">
        <v>32159</v>
      </c>
      <c r="H1224">
        <v>5086</v>
      </c>
      <c r="I1224">
        <v>2564</v>
      </c>
      <c r="J1224">
        <v>2523</v>
      </c>
      <c r="K1224">
        <v>272470</v>
      </c>
      <c r="L1224">
        <v>8472.5889999999999</v>
      </c>
      <c r="M1224">
        <v>26</v>
      </c>
      <c r="N1224">
        <v>391</v>
      </c>
      <c r="O1224">
        <v>3810</v>
      </c>
      <c r="P1224">
        <v>76.00346108660834</v>
      </c>
      <c r="Q1224">
        <v>68</v>
      </c>
      <c r="R1224">
        <v>22386703.109999999</v>
      </c>
      <c r="S1224">
        <v>57297447.009999998</v>
      </c>
      <c r="T1224">
        <f t="shared" si="19"/>
        <v>0.21028901167100963</v>
      </c>
      <c r="U1224">
        <v>742.76499999999999</v>
      </c>
      <c r="V1224">
        <v>43.296331948866737</v>
      </c>
      <c r="W1224">
        <v>1322</v>
      </c>
      <c r="X1224">
        <v>1.9667170953101359E-2</v>
      </c>
    </row>
    <row r="1225" spans="1:24" x14ac:dyDescent="0.3">
      <c r="A1225" t="s">
        <v>146</v>
      </c>
      <c r="B1225">
        <v>2018</v>
      </c>
      <c r="C1225">
        <v>2309300</v>
      </c>
      <c r="D1225">
        <v>0.43340000000000001</v>
      </c>
      <c r="E1225">
        <v>4</v>
      </c>
      <c r="F1225">
        <v>15.51</v>
      </c>
      <c r="G1225">
        <v>32244</v>
      </c>
      <c r="H1225">
        <v>5012</v>
      </c>
      <c r="I1225">
        <v>2533</v>
      </c>
      <c r="J1225">
        <v>2479</v>
      </c>
      <c r="K1225">
        <v>275667</v>
      </c>
      <c r="L1225">
        <v>8549.4050000000007</v>
      </c>
      <c r="M1225">
        <v>23</v>
      </c>
      <c r="N1225">
        <v>334</v>
      </c>
      <c r="O1225">
        <v>3741</v>
      </c>
      <c r="P1225">
        <v>76.137470325366664</v>
      </c>
      <c r="Q1225">
        <v>36</v>
      </c>
      <c r="R1225">
        <v>25456248.100000001</v>
      </c>
      <c r="S1225">
        <v>64941520.409999996</v>
      </c>
      <c r="T1225">
        <f t="shared" si="19"/>
        <v>0.23557959570786491</v>
      </c>
      <c r="U1225">
        <v>742.76499999999999</v>
      </c>
      <c r="V1225">
        <v>43.410769220412917</v>
      </c>
      <c r="W1225">
        <v>1293</v>
      </c>
      <c r="X1225">
        <v>1.7788089713843779E-2</v>
      </c>
    </row>
    <row r="1226" spans="1:24" x14ac:dyDescent="0.3">
      <c r="A1226" t="s">
        <v>146</v>
      </c>
      <c r="B1226">
        <v>2019</v>
      </c>
      <c r="C1226">
        <v>2309300</v>
      </c>
      <c r="D1226">
        <v>0.49630000000000002</v>
      </c>
      <c r="E1226">
        <v>3</v>
      </c>
      <c r="F1226">
        <v>12.37</v>
      </c>
      <c r="G1226">
        <v>32328</v>
      </c>
      <c r="H1226">
        <v>4938</v>
      </c>
      <c r="I1226">
        <v>2502</v>
      </c>
      <c r="J1226">
        <v>2436</v>
      </c>
      <c r="K1226">
        <v>299307</v>
      </c>
      <c r="L1226">
        <v>9258.4449999999997</v>
      </c>
      <c r="M1226">
        <v>38</v>
      </c>
      <c r="N1226">
        <v>419</v>
      </c>
      <c r="O1226">
        <v>3638</v>
      </c>
      <c r="P1226">
        <v>76.271479564125002</v>
      </c>
      <c r="Q1226">
        <v>40</v>
      </c>
      <c r="R1226">
        <v>29606208.530000001</v>
      </c>
      <c r="S1226">
        <v>72549613.659999996</v>
      </c>
      <c r="T1226">
        <f t="shared" si="19"/>
        <v>0.24239197098631171</v>
      </c>
      <c r="U1226">
        <v>736.91099999999994</v>
      </c>
      <c r="V1226">
        <v>43.869612476947687</v>
      </c>
      <c r="W1226">
        <v>1264</v>
      </c>
      <c r="X1226">
        <v>3.006329113924051E-2</v>
      </c>
    </row>
    <row r="1227" spans="1:24" x14ac:dyDescent="0.3">
      <c r="A1227" t="s">
        <v>146</v>
      </c>
      <c r="B1227">
        <v>2020</v>
      </c>
      <c r="C1227">
        <v>2309300</v>
      </c>
      <c r="D1227">
        <v>0.49080000000000001</v>
      </c>
      <c r="E1227">
        <v>1</v>
      </c>
      <c r="F1227">
        <v>3.09</v>
      </c>
      <c r="G1227">
        <v>32408</v>
      </c>
      <c r="H1227">
        <v>4865</v>
      </c>
      <c r="I1227">
        <v>2472</v>
      </c>
      <c r="J1227">
        <v>2393</v>
      </c>
      <c r="K1227">
        <v>310869</v>
      </c>
      <c r="L1227">
        <v>9592.3539999999994</v>
      </c>
      <c r="M1227">
        <v>56</v>
      </c>
      <c r="N1227">
        <v>406</v>
      </c>
      <c r="O1227">
        <v>3821</v>
      </c>
      <c r="P1227">
        <v>76.40548880288334</v>
      </c>
      <c r="Q1227">
        <v>54</v>
      </c>
      <c r="R1227">
        <v>28091684.039999999</v>
      </c>
      <c r="S1227">
        <v>88264027.719999999</v>
      </c>
      <c r="T1227">
        <f t="shared" si="19"/>
        <v>0.28392675924585598</v>
      </c>
      <c r="U1227">
        <v>736.91099999999994</v>
      </c>
      <c r="V1227">
        <v>43.97817375503962</v>
      </c>
      <c r="W1227">
        <v>1235</v>
      </c>
      <c r="X1227">
        <v>4.5344129554655867E-2</v>
      </c>
    </row>
    <row r="1228" spans="1:24" x14ac:dyDescent="0.3">
      <c r="A1228" t="s">
        <v>146</v>
      </c>
      <c r="B1228">
        <v>2021</v>
      </c>
      <c r="C1228">
        <v>2309300</v>
      </c>
      <c r="D1228">
        <v>0.53800000000000003</v>
      </c>
      <c r="E1228">
        <v>1</v>
      </c>
      <c r="F1228">
        <v>15.39</v>
      </c>
      <c r="G1228">
        <v>32487</v>
      </c>
      <c r="H1228">
        <v>4791</v>
      </c>
      <c r="I1228">
        <v>2442</v>
      </c>
      <c r="J1228">
        <v>2349</v>
      </c>
      <c r="K1228">
        <v>336930</v>
      </c>
      <c r="L1228">
        <v>10371.225</v>
      </c>
      <c r="M1228">
        <v>61</v>
      </c>
      <c r="N1228">
        <v>437</v>
      </c>
      <c r="O1228">
        <v>4066</v>
      </c>
      <c r="P1228">
        <v>76.539498041641664</v>
      </c>
      <c r="Q1228" t="s">
        <v>208</v>
      </c>
      <c r="R1228">
        <v>37471505.119999997</v>
      </c>
      <c r="S1228">
        <v>106357223.58</v>
      </c>
      <c r="T1228">
        <f t="shared" si="19"/>
        <v>0.31566563850057877</v>
      </c>
      <c r="U1228">
        <v>736.91099999999994</v>
      </c>
      <c r="V1228">
        <v>44.085378017155399</v>
      </c>
      <c r="W1228">
        <v>1206</v>
      </c>
      <c r="X1228">
        <v>5.0580431177446102E-2</v>
      </c>
    </row>
    <row r="1229" spans="1:24" x14ac:dyDescent="0.3">
      <c r="A1229" t="s">
        <v>146</v>
      </c>
      <c r="B1229">
        <v>2022</v>
      </c>
      <c r="C1229">
        <v>2309300</v>
      </c>
      <c r="D1229">
        <v>0.58220000000000005</v>
      </c>
      <c r="E1229">
        <v>1</v>
      </c>
      <c r="F1229">
        <v>9.77</v>
      </c>
      <c r="G1229">
        <v>32009</v>
      </c>
      <c r="H1229">
        <v>4717</v>
      </c>
      <c r="I1229">
        <v>2411</v>
      </c>
      <c r="J1229">
        <v>2306</v>
      </c>
      <c r="K1229">
        <v>381139</v>
      </c>
      <c r="L1229" t="s">
        <v>208</v>
      </c>
      <c r="M1229">
        <v>41</v>
      </c>
      <c r="N1229">
        <v>477</v>
      </c>
      <c r="O1229">
        <v>4876</v>
      </c>
      <c r="P1229">
        <v>76.673507280400003</v>
      </c>
      <c r="Q1229" t="s">
        <v>208</v>
      </c>
      <c r="R1229">
        <v>59088386.289999999</v>
      </c>
      <c r="S1229">
        <v>160053160.5</v>
      </c>
      <c r="T1229">
        <f t="shared" si="19"/>
        <v>0.41993383122692773</v>
      </c>
      <c r="U1229">
        <v>736.91099999999994</v>
      </c>
      <c r="V1229">
        <v>43.436724380556143</v>
      </c>
      <c r="W1229">
        <v>1177</v>
      </c>
      <c r="X1229">
        <v>3.4834324553950732E-2</v>
      </c>
    </row>
    <row r="1230" spans="1:24" x14ac:dyDescent="0.3">
      <c r="A1230" t="s">
        <v>146</v>
      </c>
      <c r="B1230">
        <v>2023</v>
      </c>
      <c r="C1230">
        <v>2309300</v>
      </c>
      <c r="D1230">
        <v>0.59970000000000001</v>
      </c>
      <c r="E1230">
        <v>0</v>
      </c>
      <c r="F1230">
        <v>15.62</v>
      </c>
      <c r="G1230">
        <v>32016</v>
      </c>
      <c r="H1230" t="s">
        <v>208</v>
      </c>
      <c r="I1230" t="s">
        <v>208</v>
      </c>
      <c r="J1230" t="s">
        <v>208</v>
      </c>
      <c r="K1230">
        <v>432948</v>
      </c>
      <c r="L1230" t="s">
        <v>208</v>
      </c>
      <c r="M1230">
        <v>48</v>
      </c>
      <c r="N1230">
        <v>951</v>
      </c>
      <c r="O1230">
        <v>4467</v>
      </c>
      <c r="P1230" t="s">
        <v>208</v>
      </c>
      <c r="Q1230">
        <v>60</v>
      </c>
      <c r="R1230">
        <v>67326248.370000005</v>
      </c>
      <c r="S1230">
        <v>179147893.65000001</v>
      </c>
      <c r="T1230">
        <f t="shared" si="19"/>
        <v>0.41378616750741432</v>
      </c>
      <c r="U1230">
        <v>736.91099999999994</v>
      </c>
      <c r="V1230">
        <v>43.44622349238918</v>
      </c>
      <c r="W1230" t="s">
        <v>208</v>
      </c>
      <c r="X1230" t="s">
        <v>208</v>
      </c>
    </row>
    <row r="1231" spans="1:24" x14ac:dyDescent="0.3">
      <c r="A1231" t="s">
        <v>146</v>
      </c>
      <c r="B1231">
        <v>2024</v>
      </c>
      <c r="C1231">
        <v>2309300</v>
      </c>
      <c r="D1231" t="s">
        <v>208</v>
      </c>
      <c r="E1231">
        <v>0</v>
      </c>
      <c r="F1231">
        <v>9.3699999999999992</v>
      </c>
      <c r="G1231">
        <v>32014</v>
      </c>
      <c r="H1231" t="s">
        <v>208</v>
      </c>
      <c r="I1231" t="s">
        <v>208</v>
      </c>
      <c r="J1231" t="s">
        <v>208</v>
      </c>
      <c r="K1231" t="s">
        <v>208</v>
      </c>
      <c r="L1231" t="s">
        <v>208</v>
      </c>
      <c r="M1231" t="s">
        <v>208</v>
      </c>
      <c r="N1231">
        <v>472</v>
      </c>
      <c r="O1231">
        <v>4647</v>
      </c>
      <c r="P1231" t="s">
        <v>208</v>
      </c>
      <c r="Q1231" t="s">
        <v>208</v>
      </c>
      <c r="R1231">
        <v>79250177.489999995</v>
      </c>
      <c r="S1231">
        <v>225313152.43000001</v>
      </c>
      <c r="T1231" t="str">
        <f t="shared" si="19"/>
        <v>na</v>
      </c>
      <c r="U1231">
        <v>736.91099999999994</v>
      </c>
      <c r="V1231">
        <v>43.443509460436879</v>
      </c>
      <c r="W1231" t="s">
        <v>208</v>
      </c>
      <c r="X1231" t="s">
        <v>208</v>
      </c>
    </row>
    <row r="1232" spans="1:24" x14ac:dyDescent="0.3">
      <c r="A1232" t="s">
        <v>147</v>
      </c>
      <c r="B1232">
        <v>2015</v>
      </c>
      <c r="C1232">
        <v>2309409</v>
      </c>
      <c r="D1232">
        <v>0.4385</v>
      </c>
      <c r="E1232">
        <v>4</v>
      </c>
      <c r="F1232">
        <v>52.95</v>
      </c>
      <c r="G1232">
        <v>28331</v>
      </c>
      <c r="H1232">
        <v>4759</v>
      </c>
      <c r="I1232">
        <v>2434</v>
      </c>
      <c r="J1232">
        <v>2324</v>
      </c>
      <c r="K1232">
        <v>174654</v>
      </c>
      <c r="L1232">
        <v>6164.7669999999998</v>
      </c>
      <c r="M1232">
        <v>82</v>
      </c>
      <c r="N1232">
        <v>328</v>
      </c>
      <c r="O1232">
        <v>5424</v>
      </c>
      <c r="P1232">
        <v>52.934232238450001</v>
      </c>
      <c r="Q1232">
        <v>3</v>
      </c>
      <c r="R1232">
        <v>24796582.57</v>
      </c>
      <c r="S1232">
        <v>56490268.5</v>
      </c>
      <c r="T1232">
        <f t="shared" si="19"/>
        <v>0.32344102339482633</v>
      </c>
      <c r="U1232">
        <v>949.39400000000001</v>
      </c>
      <c r="V1232">
        <v>29.841140769796311</v>
      </c>
      <c r="W1232">
        <v>1240</v>
      </c>
      <c r="X1232">
        <v>6.6129032258064518E-2</v>
      </c>
    </row>
    <row r="1233" spans="1:24" x14ac:dyDescent="0.3">
      <c r="A1233" t="s">
        <v>147</v>
      </c>
      <c r="B1233">
        <v>2016</v>
      </c>
      <c r="C1233">
        <v>2309409</v>
      </c>
      <c r="D1233">
        <v>0.40279999999999999</v>
      </c>
      <c r="E1233">
        <v>4</v>
      </c>
      <c r="F1233">
        <v>7.04</v>
      </c>
      <c r="G1233">
        <v>28401</v>
      </c>
      <c r="H1233">
        <v>4684</v>
      </c>
      <c r="I1233">
        <v>2395</v>
      </c>
      <c r="J1233">
        <v>2288</v>
      </c>
      <c r="K1233">
        <v>176828</v>
      </c>
      <c r="L1233">
        <v>6226.1189999999997</v>
      </c>
      <c r="M1233">
        <v>82</v>
      </c>
      <c r="N1233">
        <v>329</v>
      </c>
      <c r="O1233">
        <v>5237</v>
      </c>
      <c r="P1233">
        <v>53.154269958500002</v>
      </c>
      <c r="Q1233">
        <v>36</v>
      </c>
      <c r="R1233">
        <v>26025335.579999998</v>
      </c>
      <c r="S1233">
        <v>54491454.229999997</v>
      </c>
      <c r="T1233">
        <f t="shared" si="19"/>
        <v>0.3081607790055873</v>
      </c>
      <c r="U1233">
        <v>949.39300000000003</v>
      </c>
      <c r="V1233">
        <v>29.914903522566519</v>
      </c>
      <c r="W1233">
        <v>1208</v>
      </c>
      <c r="X1233">
        <v>6.7880794701986755E-2</v>
      </c>
    </row>
    <row r="1234" spans="1:24" x14ac:dyDescent="0.3">
      <c r="A1234" t="s">
        <v>147</v>
      </c>
      <c r="B1234">
        <v>2017</v>
      </c>
      <c r="C1234">
        <v>2309409</v>
      </c>
      <c r="D1234">
        <v>0.4264</v>
      </c>
      <c r="E1234">
        <v>3</v>
      </c>
      <c r="F1234">
        <v>38.64</v>
      </c>
      <c r="G1234">
        <v>28468</v>
      </c>
      <c r="H1234">
        <v>4608</v>
      </c>
      <c r="I1234">
        <v>2356</v>
      </c>
      <c r="J1234">
        <v>2253</v>
      </c>
      <c r="K1234">
        <v>212351</v>
      </c>
      <c r="L1234">
        <v>7459.2879999999996</v>
      </c>
      <c r="M1234">
        <v>18</v>
      </c>
      <c r="N1234">
        <v>340</v>
      </c>
      <c r="O1234">
        <v>5432</v>
      </c>
      <c r="P1234">
        <v>53.374307678549997</v>
      </c>
      <c r="Q1234">
        <v>16</v>
      </c>
      <c r="R1234">
        <v>23693856.879999999</v>
      </c>
      <c r="S1234">
        <v>54123869.909999996</v>
      </c>
      <c r="T1234">
        <f t="shared" si="19"/>
        <v>0.25487927963607421</v>
      </c>
      <c r="U1234">
        <v>949.39300000000003</v>
      </c>
      <c r="V1234">
        <v>29.98547492977092</v>
      </c>
      <c r="W1234">
        <v>1176</v>
      </c>
      <c r="X1234">
        <v>1.530612244897959E-2</v>
      </c>
    </row>
    <row r="1235" spans="1:24" x14ac:dyDescent="0.3">
      <c r="A1235" t="s">
        <v>147</v>
      </c>
      <c r="B1235">
        <v>2018</v>
      </c>
      <c r="C1235">
        <v>2309409</v>
      </c>
      <c r="D1235">
        <v>0.47670000000000001</v>
      </c>
      <c r="E1235">
        <v>2</v>
      </c>
      <c r="F1235">
        <v>31.54</v>
      </c>
      <c r="G1235">
        <v>28539</v>
      </c>
      <c r="H1235">
        <v>4533</v>
      </c>
      <c r="I1235">
        <v>2316</v>
      </c>
      <c r="J1235">
        <v>2217</v>
      </c>
      <c r="K1235">
        <v>204976</v>
      </c>
      <c r="L1235">
        <v>7182.3119999999999</v>
      </c>
      <c r="M1235">
        <v>14</v>
      </c>
      <c r="N1235">
        <v>235</v>
      </c>
      <c r="O1235">
        <v>5596</v>
      </c>
      <c r="P1235">
        <v>53.594345398599998</v>
      </c>
      <c r="Q1235">
        <v>3</v>
      </c>
      <c r="R1235">
        <v>26601344.25</v>
      </c>
      <c r="S1235">
        <v>64541480.780000001</v>
      </c>
      <c r="T1235">
        <f t="shared" si="19"/>
        <v>0.31487335483178519</v>
      </c>
      <c r="U1235">
        <v>949.39300000000003</v>
      </c>
      <c r="V1235">
        <v>30.06025955531587</v>
      </c>
      <c r="W1235">
        <v>1143</v>
      </c>
      <c r="X1235">
        <v>1.224846894138233E-2</v>
      </c>
    </row>
    <row r="1236" spans="1:24" x14ac:dyDescent="0.3">
      <c r="A1236" t="s">
        <v>147</v>
      </c>
      <c r="B1236">
        <v>2019</v>
      </c>
      <c r="C1236">
        <v>2309409</v>
      </c>
      <c r="D1236">
        <v>0.52900000000000003</v>
      </c>
      <c r="E1236">
        <v>2</v>
      </c>
      <c r="F1236">
        <v>20.97</v>
      </c>
      <c r="G1236">
        <v>28607</v>
      </c>
      <c r="H1236">
        <v>4458</v>
      </c>
      <c r="I1236">
        <v>2277</v>
      </c>
      <c r="J1236">
        <v>2181</v>
      </c>
      <c r="K1236">
        <v>240486</v>
      </c>
      <c r="L1236">
        <v>8406.5439999999999</v>
      </c>
      <c r="M1236">
        <v>39</v>
      </c>
      <c r="N1236">
        <v>405</v>
      </c>
      <c r="O1236">
        <v>5347</v>
      </c>
      <c r="P1236">
        <v>53.814383118649999</v>
      </c>
      <c r="Q1236">
        <v>23</v>
      </c>
      <c r="R1236">
        <v>31765703.390000001</v>
      </c>
      <c r="S1236">
        <v>67965060.469999999</v>
      </c>
      <c r="T1236">
        <f t="shared" si="19"/>
        <v>0.28261545566062057</v>
      </c>
      <c r="U1236">
        <v>947.44</v>
      </c>
      <c r="V1236">
        <v>30.193996453601279</v>
      </c>
      <c r="W1236">
        <v>1110</v>
      </c>
      <c r="X1236">
        <v>3.5135135135135137E-2</v>
      </c>
    </row>
    <row r="1237" spans="1:24" x14ac:dyDescent="0.3">
      <c r="A1237" t="s">
        <v>147</v>
      </c>
      <c r="B1237">
        <v>2020</v>
      </c>
      <c r="C1237">
        <v>2309409</v>
      </c>
      <c r="D1237">
        <v>0.56040000000000001</v>
      </c>
      <c r="E1237">
        <v>0</v>
      </c>
      <c r="F1237">
        <v>10.46</v>
      </c>
      <c r="G1237">
        <v>28673</v>
      </c>
      <c r="H1237">
        <v>4382</v>
      </c>
      <c r="I1237">
        <v>2238</v>
      </c>
      <c r="J1237">
        <v>2145</v>
      </c>
      <c r="K1237">
        <v>256639</v>
      </c>
      <c r="L1237">
        <v>8950.5460000000003</v>
      </c>
      <c r="M1237">
        <v>38</v>
      </c>
      <c r="N1237">
        <v>385</v>
      </c>
      <c r="O1237">
        <v>5542</v>
      </c>
      <c r="P1237">
        <v>54.034420838700001</v>
      </c>
      <c r="Q1237">
        <v>5</v>
      </c>
      <c r="R1237">
        <v>30709302.5</v>
      </c>
      <c r="S1237">
        <v>76805260.430000007</v>
      </c>
      <c r="T1237">
        <f t="shared" si="19"/>
        <v>0.2992735337575349</v>
      </c>
      <c r="U1237">
        <v>947.44</v>
      </c>
      <c r="V1237">
        <v>30.26365785696192</v>
      </c>
      <c r="W1237">
        <v>1078</v>
      </c>
      <c r="X1237">
        <v>3.525046382189239E-2</v>
      </c>
    </row>
    <row r="1238" spans="1:24" x14ac:dyDescent="0.3">
      <c r="A1238" t="s">
        <v>147</v>
      </c>
      <c r="B1238">
        <v>2021</v>
      </c>
      <c r="C1238">
        <v>2309409</v>
      </c>
      <c r="D1238">
        <v>0.5575</v>
      </c>
      <c r="E1238">
        <v>0</v>
      </c>
      <c r="F1238">
        <v>20.88</v>
      </c>
      <c r="G1238">
        <v>28737</v>
      </c>
      <c r="H1238">
        <v>4307</v>
      </c>
      <c r="I1238">
        <v>2198</v>
      </c>
      <c r="J1238">
        <v>2109</v>
      </c>
      <c r="K1238">
        <v>283185</v>
      </c>
      <c r="L1238">
        <v>9854.3690000000006</v>
      </c>
      <c r="M1238">
        <v>44</v>
      </c>
      <c r="N1238">
        <v>475</v>
      </c>
      <c r="O1238">
        <v>5541</v>
      </c>
      <c r="P1238">
        <v>54.254458558750002</v>
      </c>
      <c r="Q1238" t="s">
        <v>208</v>
      </c>
      <c r="R1238">
        <v>41574664.07</v>
      </c>
      <c r="S1238">
        <v>90518098.090000004</v>
      </c>
      <c r="T1238">
        <f t="shared" si="19"/>
        <v>0.31964298282041775</v>
      </c>
      <c r="U1238">
        <v>947.44</v>
      </c>
      <c r="V1238">
        <v>30.331208308705559</v>
      </c>
      <c r="W1238">
        <v>1046</v>
      </c>
      <c r="X1238">
        <v>4.2065009560229447E-2</v>
      </c>
    </row>
    <row r="1239" spans="1:24" x14ac:dyDescent="0.3">
      <c r="A1239" t="s">
        <v>147</v>
      </c>
      <c r="B1239">
        <v>2022</v>
      </c>
      <c r="C1239">
        <v>2309409</v>
      </c>
      <c r="D1239">
        <v>0.54059999999999997</v>
      </c>
      <c r="E1239">
        <v>0</v>
      </c>
      <c r="F1239">
        <v>3.63</v>
      </c>
      <c r="G1239">
        <v>28981</v>
      </c>
      <c r="H1239">
        <v>4232</v>
      </c>
      <c r="I1239">
        <v>2159</v>
      </c>
      <c r="J1239">
        <v>2073</v>
      </c>
      <c r="K1239">
        <v>302450</v>
      </c>
      <c r="L1239" t="s">
        <v>208</v>
      </c>
      <c r="M1239">
        <v>29</v>
      </c>
      <c r="N1239">
        <v>543</v>
      </c>
      <c r="O1239">
        <v>7096</v>
      </c>
      <c r="P1239">
        <v>54.474496278799997</v>
      </c>
      <c r="Q1239" t="s">
        <v>208</v>
      </c>
      <c r="R1239">
        <v>60580203.939999998</v>
      </c>
      <c r="S1239">
        <v>150512315.65000001</v>
      </c>
      <c r="T1239">
        <f t="shared" si="19"/>
        <v>0.49764362919490829</v>
      </c>
      <c r="U1239">
        <v>947.44</v>
      </c>
      <c r="V1239">
        <v>30.588744405978211</v>
      </c>
      <c r="W1239">
        <v>1013</v>
      </c>
      <c r="X1239">
        <v>2.8627838104639688E-2</v>
      </c>
    </row>
    <row r="1240" spans="1:24" x14ac:dyDescent="0.3">
      <c r="A1240" t="s">
        <v>147</v>
      </c>
      <c r="B1240">
        <v>2023</v>
      </c>
      <c r="C1240">
        <v>2309409</v>
      </c>
      <c r="D1240">
        <v>0.58630000000000004</v>
      </c>
      <c r="E1240">
        <v>0</v>
      </c>
      <c r="F1240">
        <v>10.34</v>
      </c>
      <c r="G1240">
        <v>29009</v>
      </c>
      <c r="H1240" t="s">
        <v>208</v>
      </c>
      <c r="I1240" t="s">
        <v>208</v>
      </c>
      <c r="J1240" t="s">
        <v>208</v>
      </c>
      <c r="K1240">
        <v>343682</v>
      </c>
      <c r="L1240" t="s">
        <v>208</v>
      </c>
      <c r="M1240">
        <v>36</v>
      </c>
      <c r="N1240">
        <v>206</v>
      </c>
      <c r="O1240">
        <v>6879</v>
      </c>
      <c r="P1240" t="s">
        <v>208</v>
      </c>
      <c r="Q1240">
        <v>30</v>
      </c>
      <c r="R1240">
        <v>64163345.539999999</v>
      </c>
      <c r="S1240">
        <v>169606312.41</v>
      </c>
      <c r="T1240">
        <f t="shared" si="19"/>
        <v>0.49349780439476026</v>
      </c>
      <c r="U1240">
        <v>947.44</v>
      </c>
      <c r="V1240">
        <v>30.61829772861606</v>
      </c>
      <c r="W1240" t="s">
        <v>208</v>
      </c>
      <c r="X1240" t="s">
        <v>208</v>
      </c>
    </row>
    <row r="1241" spans="1:24" x14ac:dyDescent="0.3">
      <c r="A1241" t="s">
        <v>147</v>
      </c>
      <c r="B1241">
        <v>2024</v>
      </c>
      <c r="C1241">
        <v>2309409</v>
      </c>
      <c r="D1241" t="s">
        <v>208</v>
      </c>
      <c r="E1241">
        <v>0</v>
      </c>
      <c r="F1241">
        <v>37.869999999999997</v>
      </c>
      <c r="G1241">
        <v>29043</v>
      </c>
      <c r="H1241" t="s">
        <v>208</v>
      </c>
      <c r="I1241" t="s">
        <v>208</v>
      </c>
      <c r="J1241" t="s">
        <v>208</v>
      </c>
      <c r="K1241" t="s">
        <v>208</v>
      </c>
      <c r="L1241" t="s">
        <v>208</v>
      </c>
      <c r="M1241" t="s">
        <v>208</v>
      </c>
      <c r="N1241">
        <v>216</v>
      </c>
      <c r="O1241">
        <v>7176</v>
      </c>
      <c r="P1241" t="s">
        <v>208</v>
      </c>
      <c r="Q1241" t="s">
        <v>208</v>
      </c>
      <c r="R1241">
        <v>84414806.980000004</v>
      </c>
      <c r="S1241">
        <v>210544220.03999999</v>
      </c>
      <c r="T1241" t="str">
        <f t="shared" si="19"/>
        <v>na</v>
      </c>
      <c r="U1241">
        <v>954.38400000000001</v>
      </c>
      <c r="V1241">
        <v>30.431147211185429</v>
      </c>
      <c r="W1241" t="s">
        <v>208</v>
      </c>
      <c r="X1241" t="s">
        <v>208</v>
      </c>
    </row>
    <row r="1242" spans="1:24" x14ac:dyDescent="0.3">
      <c r="A1242" t="s">
        <v>148</v>
      </c>
      <c r="B1242">
        <v>2015</v>
      </c>
      <c r="C1242">
        <v>2309458</v>
      </c>
      <c r="D1242">
        <v>0.40129999999999999</v>
      </c>
      <c r="E1242">
        <v>12</v>
      </c>
      <c r="F1242">
        <v>27.81</v>
      </c>
      <c r="G1242">
        <v>25169</v>
      </c>
      <c r="H1242">
        <v>4277</v>
      </c>
      <c r="I1242">
        <v>2238</v>
      </c>
      <c r="J1242">
        <v>2039</v>
      </c>
      <c r="K1242">
        <v>140712</v>
      </c>
      <c r="L1242">
        <v>5590.6869999999999</v>
      </c>
      <c r="M1242">
        <v>75</v>
      </c>
      <c r="N1242">
        <v>143</v>
      </c>
      <c r="O1242">
        <v>4004</v>
      </c>
      <c r="P1242">
        <v>36.063941541983333</v>
      </c>
      <c r="Q1242">
        <v>19</v>
      </c>
      <c r="R1242">
        <v>19149978.710000001</v>
      </c>
      <c r="S1242">
        <v>47809764.170000002</v>
      </c>
      <c r="T1242">
        <f t="shared" si="19"/>
        <v>0.33977034062482236</v>
      </c>
      <c r="U1242">
        <v>765.41200000000003</v>
      </c>
      <c r="V1242">
        <v>32.882944087628623</v>
      </c>
      <c r="W1242">
        <v>1077</v>
      </c>
      <c r="X1242">
        <v>6.9637883008356549E-2</v>
      </c>
    </row>
    <row r="1243" spans="1:24" x14ac:dyDescent="0.3">
      <c r="A1243" t="s">
        <v>148</v>
      </c>
      <c r="B1243">
        <v>2016</v>
      </c>
      <c r="C1243">
        <v>2309458</v>
      </c>
      <c r="D1243">
        <v>0.44569999999999999</v>
      </c>
      <c r="E1243">
        <v>9</v>
      </c>
      <c r="F1243">
        <v>47.42</v>
      </c>
      <c r="G1243">
        <v>25304</v>
      </c>
      <c r="H1243">
        <v>4179</v>
      </c>
      <c r="I1243">
        <v>2184</v>
      </c>
      <c r="J1243">
        <v>1994</v>
      </c>
      <c r="K1243">
        <v>150231</v>
      </c>
      <c r="L1243">
        <v>5937.0460000000003</v>
      </c>
      <c r="M1243">
        <v>54</v>
      </c>
      <c r="N1243">
        <v>477</v>
      </c>
      <c r="O1243">
        <v>3891</v>
      </c>
      <c r="P1243">
        <v>36.9410777489</v>
      </c>
      <c r="Q1243">
        <v>63</v>
      </c>
      <c r="R1243">
        <v>18878507.09</v>
      </c>
      <c r="S1243">
        <v>47482576.020000003</v>
      </c>
      <c r="T1243">
        <f t="shared" si="19"/>
        <v>0.31606376859636165</v>
      </c>
      <c r="U1243">
        <v>765.41200000000003</v>
      </c>
      <c r="V1243">
        <v>33.059319686652422</v>
      </c>
      <c r="W1243">
        <v>1046</v>
      </c>
      <c r="X1243">
        <v>5.1625239005736137E-2</v>
      </c>
    </row>
    <row r="1244" spans="1:24" x14ac:dyDescent="0.3">
      <c r="A1244" t="s">
        <v>148</v>
      </c>
      <c r="B1244">
        <v>2017</v>
      </c>
      <c r="C1244">
        <v>2309458</v>
      </c>
      <c r="D1244">
        <v>0.40450000000000003</v>
      </c>
      <c r="E1244">
        <v>7</v>
      </c>
      <c r="F1244">
        <v>47.18</v>
      </c>
      <c r="G1244">
        <v>25435</v>
      </c>
      <c r="H1244">
        <v>4081</v>
      </c>
      <c r="I1244">
        <v>2131</v>
      </c>
      <c r="J1244">
        <v>1950</v>
      </c>
      <c r="K1244">
        <v>172265</v>
      </c>
      <c r="L1244">
        <v>6772.7539999999999</v>
      </c>
      <c r="M1244">
        <v>44</v>
      </c>
      <c r="N1244">
        <v>161</v>
      </c>
      <c r="O1244">
        <v>4029</v>
      </c>
      <c r="P1244">
        <v>37.818213955816667</v>
      </c>
      <c r="Q1244">
        <v>27</v>
      </c>
      <c r="R1244">
        <v>20752837.469999999</v>
      </c>
      <c r="S1244">
        <v>53834802.539999999</v>
      </c>
      <c r="T1244">
        <f t="shared" si="19"/>
        <v>0.31251155220154991</v>
      </c>
      <c r="U1244">
        <v>765.41200000000003</v>
      </c>
      <c r="V1244">
        <v>33.230469342001427</v>
      </c>
      <c r="W1244">
        <v>1015</v>
      </c>
      <c r="X1244">
        <v>4.3349753694581279E-2</v>
      </c>
    </row>
    <row r="1245" spans="1:24" x14ac:dyDescent="0.3">
      <c r="A1245" t="s">
        <v>148</v>
      </c>
      <c r="B1245">
        <v>2018</v>
      </c>
      <c r="C1245">
        <v>2309458</v>
      </c>
      <c r="D1245">
        <v>0.4486</v>
      </c>
      <c r="E1245">
        <v>11</v>
      </c>
      <c r="F1245">
        <v>46.93</v>
      </c>
      <c r="G1245">
        <v>25571</v>
      </c>
      <c r="H1245">
        <v>3982</v>
      </c>
      <c r="I1245">
        <v>2077</v>
      </c>
      <c r="J1245">
        <v>1905</v>
      </c>
      <c r="K1245">
        <v>180596</v>
      </c>
      <c r="L1245">
        <v>7062.5320000000002</v>
      </c>
      <c r="M1245">
        <v>56</v>
      </c>
      <c r="N1245">
        <v>149</v>
      </c>
      <c r="O1245">
        <v>4134</v>
      </c>
      <c r="P1245">
        <v>38.695350162733327</v>
      </c>
      <c r="Q1245">
        <v>44</v>
      </c>
      <c r="R1245">
        <v>22363373.359999999</v>
      </c>
      <c r="S1245">
        <v>60002607.880000003</v>
      </c>
      <c r="T1245">
        <f t="shared" si="19"/>
        <v>0.33224771246317747</v>
      </c>
      <c r="U1245">
        <v>765.41200000000003</v>
      </c>
      <c r="V1245">
        <v>33.408151426943917</v>
      </c>
      <c r="W1245">
        <v>984</v>
      </c>
      <c r="X1245">
        <v>5.6910569105691047E-2</v>
      </c>
    </row>
    <row r="1246" spans="1:24" x14ac:dyDescent="0.3">
      <c r="A1246" t="s">
        <v>148</v>
      </c>
      <c r="B1246">
        <v>2019</v>
      </c>
      <c r="C1246">
        <v>2309458</v>
      </c>
      <c r="D1246">
        <v>0.4884</v>
      </c>
      <c r="E1246">
        <v>3</v>
      </c>
      <c r="F1246">
        <v>15.56</v>
      </c>
      <c r="G1246">
        <v>25703</v>
      </c>
      <c r="H1246">
        <v>3884</v>
      </c>
      <c r="I1246">
        <v>2023</v>
      </c>
      <c r="J1246">
        <v>1861</v>
      </c>
      <c r="K1246">
        <v>199013</v>
      </c>
      <c r="L1246">
        <v>7742.7929999999997</v>
      </c>
      <c r="M1246">
        <v>38</v>
      </c>
      <c r="N1246">
        <v>164</v>
      </c>
      <c r="O1246">
        <v>3926</v>
      </c>
      <c r="P1246">
        <v>39.572486369650001</v>
      </c>
      <c r="Q1246">
        <v>33</v>
      </c>
      <c r="R1246">
        <v>21989816.25</v>
      </c>
      <c r="S1246">
        <v>62863779.149999999</v>
      </c>
      <c r="T1246">
        <f t="shared" si="19"/>
        <v>0.31587775245838212</v>
      </c>
      <c r="U1246">
        <v>763.07500000000005</v>
      </c>
      <c r="V1246">
        <v>33.683451823215279</v>
      </c>
      <c r="W1246">
        <v>953</v>
      </c>
      <c r="X1246">
        <v>3.9874081846799581E-2</v>
      </c>
    </row>
    <row r="1247" spans="1:24" x14ac:dyDescent="0.3">
      <c r="A1247" t="s">
        <v>148</v>
      </c>
      <c r="B1247">
        <v>2020</v>
      </c>
      <c r="C1247">
        <v>2309458</v>
      </c>
      <c r="D1247">
        <v>0.48609999999999998</v>
      </c>
      <c r="E1247">
        <v>2</v>
      </c>
      <c r="F1247">
        <v>15.48</v>
      </c>
      <c r="G1247">
        <v>25833</v>
      </c>
      <c r="H1247">
        <v>3786</v>
      </c>
      <c r="I1247">
        <v>1970</v>
      </c>
      <c r="J1247">
        <v>1816</v>
      </c>
      <c r="K1247">
        <v>231683</v>
      </c>
      <c r="L1247">
        <v>8968.49</v>
      </c>
      <c r="M1247">
        <v>42</v>
      </c>
      <c r="N1247">
        <v>148</v>
      </c>
      <c r="O1247">
        <v>4091</v>
      </c>
      <c r="P1247">
        <v>40.449622576566668</v>
      </c>
      <c r="Q1247">
        <v>17</v>
      </c>
      <c r="R1247">
        <v>21236461.239999998</v>
      </c>
      <c r="S1247">
        <v>70320656.189999998</v>
      </c>
      <c r="T1247">
        <f t="shared" si="19"/>
        <v>0.30352100149773614</v>
      </c>
      <c r="U1247">
        <v>763.07500000000005</v>
      </c>
      <c r="V1247">
        <v>33.853815155784162</v>
      </c>
      <c r="W1247">
        <v>922</v>
      </c>
      <c r="X1247">
        <v>4.5553145336225599E-2</v>
      </c>
    </row>
    <row r="1248" spans="1:24" x14ac:dyDescent="0.3">
      <c r="A1248" t="s">
        <v>148</v>
      </c>
      <c r="B1248">
        <v>2021</v>
      </c>
      <c r="C1248">
        <v>2309458</v>
      </c>
      <c r="D1248">
        <v>0.50639999999999996</v>
      </c>
      <c r="E1248">
        <v>2</v>
      </c>
      <c r="F1248">
        <v>38.520000000000003</v>
      </c>
      <c r="G1248">
        <v>25958</v>
      </c>
      <c r="H1248">
        <v>3687</v>
      </c>
      <c r="I1248">
        <v>1916</v>
      </c>
      <c r="J1248">
        <v>1772</v>
      </c>
      <c r="K1248">
        <v>284836</v>
      </c>
      <c r="L1248">
        <v>10972.956</v>
      </c>
      <c r="M1248">
        <v>40</v>
      </c>
      <c r="N1248">
        <v>154</v>
      </c>
      <c r="O1248">
        <v>4339</v>
      </c>
      <c r="P1248">
        <v>41.326758783483328</v>
      </c>
      <c r="Q1248" t="s">
        <v>208</v>
      </c>
      <c r="R1248">
        <v>27166274.370000001</v>
      </c>
      <c r="S1248">
        <v>76945014.459999993</v>
      </c>
      <c r="T1248">
        <f t="shared" si="19"/>
        <v>0.27013795468269458</v>
      </c>
      <c r="U1248">
        <v>763.07500000000005</v>
      </c>
      <c r="V1248">
        <v>34.017626052485006</v>
      </c>
      <c r="W1248">
        <v>891</v>
      </c>
      <c r="X1248">
        <v>4.4893378226711557E-2</v>
      </c>
    </row>
    <row r="1249" spans="1:24" x14ac:dyDescent="0.3">
      <c r="A1249" t="s">
        <v>148</v>
      </c>
      <c r="B1249">
        <v>2022</v>
      </c>
      <c r="C1249">
        <v>2309458</v>
      </c>
      <c r="D1249">
        <v>0.46229999999999999</v>
      </c>
      <c r="E1249">
        <v>2</v>
      </c>
      <c r="F1249">
        <v>20.41</v>
      </c>
      <c r="G1249">
        <v>25153</v>
      </c>
      <c r="H1249">
        <v>3589</v>
      </c>
      <c r="I1249">
        <v>1862</v>
      </c>
      <c r="J1249">
        <v>1727</v>
      </c>
      <c r="K1249">
        <v>304032</v>
      </c>
      <c r="L1249" t="s">
        <v>208</v>
      </c>
      <c r="M1249">
        <v>47</v>
      </c>
      <c r="N1249">
        <v>158</v>
      </c>
      <c r="O1249">
        <v>5079</v>
      </c>
      <c r="P1249">
        <v>42.203894990400002</v>
      </c>
      <c r="Q1249" t="s">
        <v>208</v>
      </c>
      <c r="R1249">
        <v>34480121.689999998</v>
      </c>
      <c r="S1249">
        <v>95110796.170000002</v>
      </c>
      <c r="T1249">
        <f t="shared" si="19"/>
        <v>0.3128315314506368</v>
      </c>
      <c r="U1249">
        <v>763.07500000000005</v>
      </c>
      <c r="V1249">
        <v>32.962683877731543</v>
      </c>
      <c r="W1249">
        <v>860</v>
      </c>
      <c r="X1249">
        <v>5.4651162790697677E-2</v>
      </c>
    </row>
    <row r="1250" spans="1:24" x14ac:dyDescent="0.3">
      <c r="A1250" t="s">
        <v>148</v>
      </c>
      <c r="B1250">
        <v>2023</v>
      </c>
      <c r="C1250">
        <v>2309458</v>
      </c>
      <c r="D1250">
        <v>0.55110000000000003</v>
      </c>
      <c r="E1250">
        <v>2</v>
      </c>
      <c r="F1250">
        <v>15.88</v>
      </c>
      <c r="G1250">
        <v>25182</v>
      </c>
      <c r="H1250" t="s">
        <v>208</v>
      </c>
      <c r="I1250" t="s">
        <v>208</v>
      </c>
      <c r="J1250" t="s">
        <v>208</v>
      </c>
      <c r="K1250">
        <v>322686</v>
      </c>
      <c r="L1250" t="s">
        <v>208</v>
      </c>
      <c r="M1250">
        <v>24</v>
      </c>
      <c r="N1250">
        <v>187</v>
      </c>
      <c r="O1250">
        <v>4942</v>
      </c>
      <c r="P1250" t="s">
        <v>208</v>
      </c>
      <c r="Q1250">
        <v>30</v>
      </c>
      <c r="R1250">
        <v>39283257.039999999</v>
      </c>
      <c r="S1250">
        <v>106529485.70999999</v>
      </c>
      <c r="T1250">
        <f t="shared" si="19"/>
        <v>0.33013358407244192</v>
      </c>
      <c r="U1250">
        <v>763.07500000000005</v>
      </c>
      <c r="V1250">
        <v>33.000688005766143</v>
      </c>
      <c r="W1250" t="s">
        <v>208</v>
      </c>
      <c r="X1250" t="s">
        <v>208</v>
      </c>
    </row>
    <row r="1251" spans="1:24" x14ac:dyDescent="0.3">
      <c r="A1251" t="s">
        <v>148</v>
      </c>
      <c r="B1251">
        <v>2024</v>
      </c>
      <c r="C1251">
        <v>2309458</v>
      </c>
      <c r="D1251" t="s">
        <v>208</v>
      </c>
      <c r="E1251">
        <v>1</v>
      </c>
      <c r="F1251">
        <v>15.86</v>
      </c>
      <c r="G1251">
        <v>25218</v>
      </c>
      <c r="H1251" t="s">
        <v>208</v>
      </c>
      <c r="I1251" t="s">
        <v>208</v>
      </c>
      <c r="J1251" t="s">
        <v>208</v>
      </c>
      <c r="K1251" t="s">
        <v>208</v>
      </c>
      <c r="L1251" t="s">
        <v>208</v>
      </c>
      <c r="M1251" t="s">
        <v>208</v>
      </c>
      <c r="N1251">
        <v>115</v>
      </c>
      <c r="O1251">
        <v>4947</v>
      </c>
      <c r="P1251" t="s">
        <v>208</v>
      </c>
      <c r="Q1251" t="s">
        <v>208</v>
      </c>
      <c r="R1251">
        <v>44072099.289999999</v>
      </c>
      <c r="S1251">
        <v>122029886.65000001</v>
      </c>
      <c r="T1251" t="str">
        <f t="shared" si="19"/>
        <v>na</v>
      </c>
      <c r="U1251">
        <v>763.07500000000005</v>
      </c>
      <c r="V1251">
        <v>33.047865544015977</v>
      </c>
      <c r="W1251" t="s">
        <v>208</v>
      </c>
      <c r="X1251" t="s">
        <v>208</v>
      </c>
    </row>
    <row r="1252" spans="1:24" x14ac:dyDescent="0.3">
      <c r="A1252" t="s">
        <v>149</v>
      </c>
      <c r="B1252">
        <v>2015</v>
      </c>
      <c r="C1252">
        <v>2309508</v>
      </c>
      <c r="D1252">
        <v>0.37459999999999999</v>
      </c>
      <c r="E1252">
        <v>7</v>
      </c>
      <c r="F1252">
        <v>18.52</v>
      </c>
      <c r="G1252">
        <v>21604</v>
      </c>
      <c r="H1252">
        <v>3186</v>
      </c>
      <c r="I1252">
        <v>1626</v>
      </c>
      <c r="J1252">
        <v>1560</v>
      </c>
      <c r="K1252">
        <v>170348</v>
      </c>
      <c r="L1252">
        <v>7885.0209999999997</v>
      </c>
      <c r="M1252">
        <v>56</v>
      </c>
      <c r="N1252">
        <v>106</v>
      </c>
      <c r="O1252">
        <v>3875</v>
      </c>
      <c r="P1252">
        <v>75.128342936283332</v>
      </c>
      <c r="Q1252">
        <v>15</v>
      </c>
      <c r="R1252">
        <v>17814521.899999999</v>
      </c>
      <c r="S1252">
        <v>41050997.149999999</v>
      </c>
      <c r="T1252">
        <f t="shared" si="19"/>
        <v>0.24098314714584262</v>
      </c>
      <c r="U1252">
        <v>576.27</v>
      </c>
      <c r="V1252">
        <v>37.489371301646798</v>
      </c>
      <c r="W1252">
        <v>800</v>
      </c>
      <c r="X1252">
        <v>7.0000000000000007E-2</v>
      </c>
    </row>
    <row r="1253" spans="1:24" x14ac:dyDescent="0.3">
      <c r="A1253" t="s">
        <v>149</v>
      </c>
      <c r="B1253">
        <v>2016</v>
      </c>
      <c r="C1253">
        <v>2309508</v>
      </c>
      <c r="D1253">
        <v>0.40870000000000001</v>
      </c>
      <c r="E1253">
        <v>11</v>
      </c>
      <c r="F1253">
        <v>51.02</v>
      </c>
      <c r="G1253">
        <v>21559</v>
      </c>
      <c r="H1253">
        <v>3112</v>
      </c>
      <c r="I1253">
        <v>1594</v>
      </c>
      <c r="J1253">
        <v>1518</v>
      </c>
      <c r="K1253">
        <v>191487</v>
      </c>
      <c r="L1253">
        <v>8881.9979999999996</v>
      </c>
      <c r="M1253">
        <v>48</v>
      </c>
      <c r="N1253">
        <v>103</v>
      </c>
      <c r="O1253">
        <v>4052</v>
      </c>
      <c r="P1253">
        <v>75.171543900000003</v>
      </c>
      <c r="Q1253">
        <v>30</v>
      </c>
      <c r="R1253">
        <v>17374411.960000001</v>
      </c>
      <c r="S1253">
        <v>43393281.100000001</v>
      </c>
      <c r="T1253">
        <f t="shared" si="19"/>
        <v>0.22661215173876034</v>
      </c>
      <c r="U1253">
        <v>576.27</v>
      </c>
      <c r="V1253">
        <v>37.411282905582453</v>
      </c>
      <c r="W1253">
        <v>779</v>
      </c>
      <c r="X1253">
        <v>6.1617458279845959E-2</v>
      </c>
    </row>
    <row r="1254" spans="1:24" x14ac:dyDescent="0.3">
      <c r="A1254" t="s">
        <v>149</v>
      </c>
      <c r="B1254">
        <v>2017</v>
      </c>
      <c r="C1254">
        <v>2309508</v>
      </c>
      <c r="D1254">
        <v>0.42370000000000002</v>
      </c>
      <c r="E1254">
        <v>8</v>
      </c>
      <c r="F1254">
        <v>27.89</v>
      </c>
      <c r="G1254">
        <v>21516</v>
      </c>
      <c r="H1254">
        <v>3037</v>
      </c>
      <c r="I1254">
        <v>1561</v>
      </c>
      <c r="J1254">
        <v>1476</v>
      </c>
      <c r="K1254">
        <v>181332</v>
      </c>
      <c r="L1254">
        <v>8427.7749999999996</v>
      </c>
      <c r="M1254">
        <v>55</v>
      </c>
      <c r="N1254">
        <v>90</v>
      </c>
      <c r="O1254">
        <v>4809</v>
      </c>
      <c r="P1254">
        <v>75.214744863716675</v>
      </c>
      <c r="Q1254">
        <v>31</v>
      </c>
      <c r="R1254">
        <v>17221264.420000002</v>
      </c>
      <c r="S1254">
        <v>46212783.399999999</v>
      </c>
      <c r="T1254">
        <f t="shared" si="19"/>
        <v>0.25485178236604678</v>
      </c>
      <c r="U1254">
        <v>576.27</v>
      </c>
      <c r="V1254">
        <v>37.336665104898749</v>
      </c>
      <c r="W1254">
        <v>758</v>
      </c>
      <c r="X1254">
        <v>7.255936675461741E-2</v>
      </c>
    </row>
    <row r="1255" spans="1:24" x14ac:dyDescent="0.3">
      <c r="A1255" t="s">
        <v>149</v>
      </c>
      <c r="B1255">
        <v>2018</v>
      </c>
      <c r="C1255">
        <v>2309508</v>
      </c>
      <c r="D1255">
        <v>0.46260000000000001</v>
      </c>
      <c r="E1255">
        <v>6</v>
      </c>
      <c r="F1255">
        <v>18.63</v>
      </c>
      <c r="G1255">
        <v>21471</v>
      </c>
      <c r="H1255">
        <v>2962</v>
      </c>
      <c r="I1255">
        <v>1528</v>
      </c>
      <c r="J1255">
        <v>1434</v>
      </c>
      <c r="K1255">
        <v>175539</v>
      </c>
      <c r="L1255">
        <v>8175.6319999999996</v>
      </c>
      <c r="M1255">
        <v>49</v>
      </c>
      <c r="N1255">
        <v>86</v>
      </c>
      <c r="O1255">
        <v>4834</v>
      </c>
      <c r="P1255">
        <v>75.257945827433332</v>
      </c>
      <c r="Q1255">
        <v>12</v>
      </c>
      <c r="R1255">
        <v>17689105.969999999</v>
      </c>
      <c r="S1255">
        <v>52453837.43</v>
      </c>
      <c r="T1255">
        <f t="shared" si="19"/>
        <v>0.29881586103373037</v>
      </c>
      <c r="U1255">
        <v>576.27</v>
      </c>
      <c r="V1255">
        <v>37.258576708834397</v>
      </c>
      <c r="W1255">
        <v>737</v>
      </c>
      <c r="X1255">
        <v>6.6485753052917235E-2</v>
      </c>
    </row>
    <row r="1256" spans="1:24" x14ac:dyDescent="0.3">
      <c r="A1256" t="s">
        <v>149</v>
      </c>
      <c r="B1256">
        <v>2019</v>
      </c>
      <c r="C1256">
        <v>2309508</v>
      </c>
      <c r="D1256">
        <v>0.43680000000000002</v>
      </c>
      <c r="E1256">
        <v>4</v>
      </c>
      <c r="F1256">
        <v>32.67</v>
      </c>
      <c r="G1256">
        <v>21427</v>
      </c>
      <c r="H1256">
        <v>2888</v>
      </c>
      <c r="I1256">
        <v>1496</v>
      </c>
      <c r="J1256">
        <v>1392</v>
      </c>
      <c r="K1256">
        <v>184955</v>
      </c>
      <c r="L1256">
        <v>8631.866</v>
      </c>
      <c r="M1256">
        <v>37</v>
      </c>
      <c r="N1256">
        <v>83</v>
      </c>
      <c r="O1256">
        <v>4592</v>
      </c>
      <c r="P1256">
        <v>75.301146791150003</v>
      </c>
      <c r="Q1256">
        <v>5</v>
      </c>
      <c r="R1256">
        <v>20158070.359999999</v>
      </c>
      <c r="S1256">
        <v>54948965.810000002</v>
      </c>
      <c r="T1256">
        <f t="shared" si="19"/>
        <v>0.29709370284663839</v>
      </c>
      <c r="U1256">
        <v>577.52599999999995</v>
      </c>
      <c r="V1256">
        <v>37.101359938773321</v>
      </c>
      <c r="W1256">
        <v>716</v>
      </c>
      <c r="X1256">
        <v>5.1675977653631293E-2</v>
      </c>
    </row>
    <row r="1257" spans="1:24" x14ac:dyDescent="0.3">
      <c r="A1257" t="s">
        <v>149</v>
      </c>
      <c r="B1257">
        <v>2020</v>
      </c>
      <c r="C1257">
        <v>2309508</v>
      </c>
      <c r="D1257">
        <v>0.4491</v>
      </c>
      <c r="E1257">
        <v>5</v>
      </c>
      <c r="F1257">
        <v>23.38</v>
      </c>
      <c r="G1257">
        <v>21384</v>
      </c>
      <c r="H1257">
        <v>2813</v>
      </c>
      <c r="I1257">
        <v>1463</v>
      </c>
      <c r="J1257">
        <v>1350</v>
      </c>
      <c r="K1257">
        <v>199602</v>
      </c>
      <c r="L1257">
        <v>9334.1749999999993</v>
      </c>
      <c r="M1257">
        <v>31</v>
      </c>
      <c r="N1257">
        <v>94</v>
      </c>
      <c r="O1257">
        <v>4466</v>
      </c>
      <c r="P1257">
        <v>75.344347754866675</v>
      </c>
      <c r="Q1257">
        <v>21</v>
      </c>
      <c r="R1257">
        <v>18896659.640000001</v>
      </c>
      <c r="S1257">
        <v>61932250.009999998</v>
      </c>
      <c r="T1257">
        <f t="shared" si="19"/>
        <v>0.31027870467229784</v>
      </c>
      <c r="U1257">
        <v>577.52599999999995</v>
      </c>
      <c r="V1257">
        <v>37.026904416424543</v>
      </c>
      <c r="W1257">
        <v>696</v>
      </c>
      <c r="X1257">
        <v>4.4540229885057472E-2</v>
      </c>
    </row>
    <row r="1258" spans="1:24" x14ac:dyDescent="0.3">
      <c r="A1258" t="s">
        <v>149</v>
      </c>
      <c r="B1258">
        <v>2021</v>
      </c>
      <c r="C1258">
        <v>2309508</v>
      </c>
      <c r="D1258">
        <v>0.52629999999999999</v>
      </c>
      <c r="E1258">
        <v>2</v>
      </c>
      <c r="F1258">
        <v>28.11</v>
      </c>
      <c r="G1258">
        <v>21342</v>
      </c>
      <c r="H1258">
        <v>2739</v>
      </c>
      <c r="I1258">
        <v>1431</v>
      </c>
      <c r="J1258">
        <v>1308</v>
      </c>
      <c r="K1258">
        <v>218899</v>
      </c>
      <c r="L1258">
        <v>10256.724</v>
      </c>
      <c r="M1258">
        <v>34</v>
      </c>
      <c r="N1258">
        <v>182</v>
      </c>
      <c r="O1258">
        <v>4445</v>
      </c>
      <c r="P1258">
        <v>75.387548718583332</v>
      </c>
      <c r="Q1258" t="s">
        <v>208</v>
      </c>
      <c r="R1258">
        <v>25526970.489999998</v>
      </c>
      <c r="S1258">
        <v>70467063.969999999</v>
      </c>
      <c r="T1258">
        <f t="shared" si="19"/>
        <v>0.32191587887564582</v>
      </c>
      <c r="U1258">
        <v>577.52599999999995</v>
      </c>
      <c r="V1258">
        <v>36.954180417851319</v>
      </c>
      <c r="W1258">
        <v>675</v>
      </c>
      <c r="X1258">
        <v>5.0370370370370371E-2</v>
      </c>
    </row>
    <row r="1259" spans="1:24" x14ac:dyDescent="0.3">
      <c r="A1259" t="s">
        <v>149</v>
      </c>
      <c r="B1259">
        <v>2022</v>
      </c>
      <c r="C1259">
        <v>2309508</v>
      </c>
      <c r="D1259">
        <v>0.52129999999999999</v>
      </c>
      <c r="E1259">
        <v>1</v>
      </c>
      <c r="F1259">
        <v>15.25</v>
      </c>
      <c r="G1259">
        <v>20345</v>
      </c>
      <c r="H1259">
        <v>2664</v>
      </c>
      <c r="I1259">
        <v>1398</v>
      </c>
      <c r="J1259">
        <v>1266</v>
      </c>
      <c r="K1259">
        <v>234968</v>
      </c>
      <c r="L1259" t="s">
        <v>208</v>
      </c>
      <c r="M1259">
        <v>39</v>
      </c>
      <c r="N1259">
        <v>123</v>
      </c>
      <c r="O1259">
        <v>5393</v>
      </c>
      <c r="P1259">
        <v>75.430749682300004</v>
      </c>
      <c r="Q1259" t="s">
        <v>208</v>
      </c>
      <c r="R1259">
        <v>33208381.920000002</v>
      </c>
      <c r="S1259">
        <v>89531992.700000003</v>
      </c>
      <c r="T1259">
        <f t="shared" si="19"/>
        <v>0.38103908915256546</v>
      </c>
      <c r="U1259">
        <v>577.52599999999995</v>
      </c>
      <c r="V1259">
        <v>35.227851213625023</v>
      </c>
      <c r="W1259">
        <v>654</v>
      </c>
      <c r="X1259">
        <v>5.9633027522935783E-2</v>
      </c>
    </row>
    <row r="1260" spans="1:24" x14ac:dyDescent="0.3">
      <c r="A1260" t="s">
        <v>149</v>
      </c>
      <c r="B1260">
        <v>2023</v>
      </c>
      <c r="C1260">
        <v>2309508</v>
      </c>
      <c r="D1260">
        <v>0.50149999999999995</v>
      </c>
      <c r="E1260">
        <v>0</v>
      </c>
      <c r="F1260">
        <v>19.82</v>
      </c>
      <c r="G1260">
        <v>20178</v>
      </c>
      <c r="H1260" t="s">
        <v>208</v>
      </c>
      <c r="I1260" t="s">
        <v>208</v>
      </c>
      <c r="J1260" t="s">
        <v>208</v>
      </c>
      <c r="K1260">
        <v>267791</v>
      </c>
      <c r="L1260" t="s">
        <v>208</v>
      </c>
      <c r="M1260">
        <v>26</v>
      </c>
      <c r="N1260">
        <v>298</v>
      </c>
      <c r="O1260">
        <v>5144</v>
      </c>
      <c r="P1260" t="s">
        <v>208</v>
      </c>
      <c r="Q1260">
        <v>4</v>
      </c>
      <c r="R1260">
        <v>35290478.090000004</v>
      </c>
      <c r="S1260">
        <v>93997787.819999993</v>
      </c>
      <c r="T1260">
        <f t="shared" si="19"/>
        <v>0.35101175102972093</v>
      </c>
      <c r="U1260">
        <v>577.52599999999995</v>
      </c>
      <c r="V1260">
        <v>34.938686743107667</v>
      </c>
      <c r="W1260" t="s">
        <v>208</v>
      </c>
      <c r="X1260" t="s">
        <v>208</v>
      </c>
    </row>
    <row r="1261" spans="1:24" x14ac:dyDescent="0.3">
      <c r="A1261" t="s">
        <v>149</v>
      </c>
      <c r="B1261">
        <v>2024</v>
      </c>
      <c r="C1261">
        <v>2309508</v>
      </c>
      <c r="D1261" t="s">
        <v>208</v>
      </c>
      <c r="E1261">
        <v>3</v>
      </c>
      <c r="F1261">
        <v>49.95</v>
      </c>
      <c r="G1261">
        <v>20019</v>
      </c>
      <c r="H1261" t="s">
        <v>208</v>
      </c>
      <c r="I1261" t="s">
        <v>208</v>
      </c>
      <c r="J1261" t="s">
        <v>208</v>
      </c>
      <c r="K1261" t="s">
        <v>208</v>
      </c>
      <c r="L1261" t="s">
        <v>208</v>
      </c>
      <c r="M1261" t="s">
        <v>208</v>
      </c>
      <c r="N1261">
        <v>83</v>
      </c>
      <c r="O1261">
        <v>5268</v>
      </c>
      <c r="P1261" t="s">
        <v>208</v>
      </c>
      <c r="Q1261" t="s">
        <v>208</v>
      </c>
      <c r="R1261">
        <v>36553217.280000001</v>
      </c>
      <c r="S1261">
        <v>122203676.16</v>
      </c>
      <c r="T1261" t="str">
        <f t="shared" si="19"/>
        <v>na</v>
      </c>
      <c r="U1261">
        <v>577.52599999999995</v>
      </c>
      <c r="V1261">
        <v>34.663374462794749</v>
      </c>
      <c r="W1261" t="s">
        <v>208</v>
      </c>
      <c r="X1261" t="s">
        <v>208</v>
      </c>
    </row>
    <row r="1262" spans="1:24" x14ac:dyDescent="0.3">
      <c r="A1262" t="s">
        <v>150</v>
      </c>
      <c r="B1262">
        <v>2015</v>
      </c>
      <c r="C1262">
        <v>2309607</v>
      </c>
      <c r="D1262">
        <v>0.49080000000000001</v>
      </c>
      <c r="E1262">
        <v>4</v>
      </c>
      <c r="F1262">
        <v>73.39</v>
      </c>
      <c r="G1262">
        <v>68130</v>
      </c>
      <c r="H1262">
        <v>12097</v>
      </c>
      <c r="I1262">
        <v>6023</v>
      </c>
      <c r="J1262">
        <v>6074</v>
      </c>
      <c r="K1262">
        <v>940023</v>
      </c>
      <c r="L1262">
        <v>13797.49</v>
      </c>
      <c r="M1262">
        <v>214</v>
      </c>
      <c r="N1262">
        <v>3422</v>
      </c>
      <c r="O1262">
        <v>8062</v>
      </c>
      <c r="P1262">
        <v>85.172272211983341</v>
      </c>
      <c r="Q1262">
        <v>63</v>
      </c>
      <c r="R1262">
        <v>47055973.130000003</v>
      </c>
      <c r="S1262">
        <v>111086347.28</v>
      </c>
      <c r="T1262">
        <f t="shared" si="19"/>
        <v>0.11817407369819674</v>
      </c>
      <c r="U1262">
        <v>254.636</v>
      </c>
      <c r="V1262">
        <v>267.5583970844657</v>
      </c>
      <c r="W1262">
        <v>2916</v>
      </c>
      <c r="X1262">
        <v>7.3388203017832651E-2</v>
      </c>
    </row>
    <row r="1263" spans="1:24" x14ac:dyDescent="0.3">
      <c r="A1263" t="s">
        <v>150</v>
      </c>
      <c r="B1263">
        <v>2016</v>
      </c>
      <c r="C1263">
        <v>2309607</v>
      </c>
      <c r="D1263">
        <v>0.46829999999999999</v>
      </c>
      <c r="E1263">
        <v>9</v>
      </c>
      <c r="F1263">
        <v>82.42</v>
      </c>
      <c r="G1263">
        <v>69160</v>
      </c>
      <c r="H1263">
        <v>11992</v>
      </c>
      <c r="I1263">
        <v>5972</v>
      </c>
      <c r="J1263">
        <v>6020</v>
      </c>
      <c r="K1263">
        <v>1001708</v>
      </c>
      <c r="L1263">
        <v>14483.921</v>
      </c>
      <c r="M1263">
        <v>191</v>
      </c>
      <c r="N1263">
        <v>2592</v>
      </c>
      <c r="O1263">
        <v>7693</v>
      </c>
      <c r="P1263">
        <v>85.817128025700001</v>
      </c>
      <c r="Q1263">
        <v>85</v>
      </c>
      <c r="R1263">
        <v>52793693.520000003</v>
      </c>
      <c r="S1263">
        <v>118892130.06999999</v>
      </c>
      <c r="T1263">
        <f t="shared" si="19"/>
        <v>0.1186894085601792</v>
      </c>
      <c r="U1263">
        <v>254.636</v>
      </c>
      <c r="V1263">
        <v>271.60338679526848</v>
      </c>
      <c r="W1263">
        <v>2878</v>
      </c>
      <c r="X1263">
        <v>6.636553161917999E-2</v>
      </c>
    </row>
    <row r="1264" spans="1:24" x14ac:dyDescent="0.3">
      <c r="A1264" t="s">
        <v>150</v>
      </c>
      <c r="B1264">
        <v>2017</v>
      </c>
      <c r="C1264">
        <v>2309607</v>
      </c>
      <c r="D1264">
        <v>0.4834</v>
      </c>
      <c r="E1264">
        <v>4</v>
      </c>
      <c r="F1264">
        <v>153.93</v>
      </c>
      <c r="G1264">
        <v>70161</v>
      </c>
      <c r="H1264">
        <v>11887</v>
      </c>
      <c r="I1264">
        <v>5920</v>
      </c>
      <c r="J1264">
        <v>5967</v>
      </c>
      <c r="K1264">
        <v>1064432</v>
      </c>
      <c r="L1264">
        <v>15171.277</v>
      </c>
      <c r="M1264">
        <v>159</v>
      </c>
      <c r="N1264">
        <v>2709</v>
      </c>
      <c r="O1264">
        <v>7095</v>
      </c>
      <c r="P1264">
        <v>86.461983839416661</v>
      </c>
      <c r="Q1264">
        <v>104</v>
      </c>
      <c r="R1264">
        <v>43587256.770000003</v>
      </c>
      <c r="S1264">
        <v>115063052.22</v>
      </c>
      <c r="T1264">
        <f t="shared" si="19"/>
        <v>0.10809807692741293</v>
      </c>
      <c r="U1264">
        <v>254.636</v>
      </c>
      <c r="V1264">
        <v>275.53448844625268</v>
      </c>
      <c r="W1264">
        <v>2841</v>
      </c>
      <c r="X1264">
        <v>5.59662090813094E-2</v>
      </c>
    </row>
    <row r="1265" spans="1:24" x14ac:dyDescent="0.3">
      <c r="A1265" t="s">
        <v>150</v>
      </c>
      <c r="B1265">
        <v>2018</v>
      </c>
      <c r="C1265">
        <v>2309607</v>
      </c>
      <c r="D1265">
        <v>0.51180000000000003</v>
      </c>
      <c r="E1265">
        <v>3</v>
      </c>
      <c r="F1265">
        <v>122.2</v>
      </c>
      <c r="G1265">
        <v>71193</v>
      </c>
      <c r="H1265">
        <v>11782</v>
      </c>
      <c r="I1265">
        <v>5869</v>
      </c>
      <c r="J1265">
        <v>5914</v>
      </c>
      <c r="K1265">
        <v>1139915</v>
      </c>
      <c r="L1265">
        <v>16011.616</v>
      </c>
      <c r="M1265">
        <v>139</v>
      </c>
      <c r="N1265">
        <v>2668</v>
      </c>
      <c r="O1265">
        <v>7111</v>
      </c>
      <c r="P1265">
        <v>87.106839653133335</v>
      </c>
      <c r="Q1265">
        <v>55</v>
      </c>
      <c r="R1265">
        <v>47763386.880000003</v>
      </c>
      <c r="S1265">
        <v>131974239.92</v>
      </c>
      <c r="T1265">
        <f t="shared" si="19"/>
        <v>0.11577550950728782</v>
      </c>
      <c r="U1265">
        <v>254.636</v>
      </c>
      <c r="V1265">
        <v>279.58733250600858</v>
      </c>
      <c r="W1265">
        <v>2803</v>
      </c>
      <c r="X1265">
        <v>4.9589725294327508E-2</v>
      </c>
    </row>
    <row r="1266" spans="1:24" x14ac:dyDescent="0.3">
      <c r="A1266" t="s">
        <v>150</v>
      </c>
      <c r="B1266">
        <v>2019</v>
      </c>
      <c r="C1266">
        <v>2309607</v>
      </c>
      <c r="D1266">
        <v>0.53820000000000001</v>
      </c>
      <c r="E1266">
        <v>3</v>
      </c>
      <c r="F1266">
        <v>40.159999999999997</v>
      </c>
      <c r="G1266">
        <v>72203</v>
      </c>
      <c r="H1266">
        <v>11678</v>
      </c>
      <c r="I1266">
        <v>5817</v>
      </c>
      <c r="J1266">
        <v>5860</v>
      </c>
      <c r="K1266">
        <v>1147751</v>
      </c>
      <c r="L1266">
        <v>15896.168</v>
      </c>
      <c r="M1266">
        <v>116</v>
      </c>
      <c r="N1266">
        <v>2412</v>
      </c>
      <c r="O1266">
        <v>6714</v>
      </c>
      <c r="P1266">
        <v>87.751695466850009</v>
      </c>
      <c r="Q1266">
        <v>90</v>
      </c>
      <c r="R1266">
        <v>50151729.219999999</v>
      </c>
      <c r="S1266">
        <v>149216041.97</v>
      </c>
      <c r="T1266">
        <f t="shared" si="19"/>
        <v>0.13000732908967189</v>
      </c>
      <c r="U1266">
        <v>250.304</v>
      </c>
      <c r="V1266">
        <v>288.46123114293022</v>
      </c>
      <c r="W1266">
        <v>2766</v>
      </c>
      <c r="X1266">
        <v>4.1937816341287057E-2</v>
      </c>
    </row>
    <row r="1267" spans="1:24" x14ac:dyDescent="0.3">
      <c r="A1267" t="s">
        <v>150</v>
      </c>
      <c r="B1267">
        <v>2020</v>
      </c>
      <c r="C1267">
        <v>2309607</v>
      </c>
      <c r="D1267">
        <v>0.53879999999999995</v>
      </c>
      <c r="E1267">
        <v>5</v>
      </c>
      <c r="F1267">
        <v>112.04</v>
      </c>
      <c r="G1267">
        <v>73188</v>
      </c>
      <c r="H1267">
        <v>11573</v>
      </c>
      <c r="I1267">
        <v>5766</v>
      </c>
      <c r="J1267">
        <v>5807</v>
      </c>
      <c r="K1267">
        <v>1183738</v>
      </c>
      <c r="L1267">
        <v>16173.936</v>
      </c>
      <c r="M1267">
        <v>117</v>
      </c>
      <c r="N1267">
        <v>2266</v>
      </c>
      <c r="O1267">
        <v>7203</v>
      </c>
      <c r="P1267">
        <v>88.396551280566669</v>
      </c>
      <c r="Q1267">
        <v>7</v>
      </c>
      <c r="R1267">
        <v>53845666</v>
      </c>
      <c r="S1267">
        <v>160337857.13999999</v>
      </c>
      <c r="T1267">
        <f t="shared" si="19"/>
        <v>0.13545046043972567</v>
      </c>
      <c r="U1267">
        <v>250.304</v>
      </c>
      <c r="V1267">
        <v>292.39644592175921</v>
      </c>
      <c r="W1267">
        <v>2728</v>
      </c>
      <c r="X1267">
        <v>4.2888563049853369E-2</v>
      </c>
    </row>
    <row r="1268" spans="1:24" x14ac:dyDescent="0.3">
      <c r="A1268" t="s">
        <v>150</v>
      </c>
      <c r="B1268">
        <v>2021</v>
      </c>
      <c r="C1268">
        <v>2309607</v>
      </c>
      <c r="D1268">
        <v>0.58130000000000004</v>
      </c>
      <c r="E1268">
        <v>1</v>
      </c>
      <c r="F1268">
        <v>56.65</v>
      </c>
      <c r="G1268">
        <v>74145</v>
      </c>
      <c r="H1268">
        <v>11468</v>
      </c>
      <c r="I1268">
        <v>5714</v>
      </c>
      <c r="J1268">
        <v>5753</v>
      </c>
      <c r="K1268">
        <v>1360520</v>
      </c>
      <c r="L1268">
        <v>18349.45</v>
      </c>
      <c r="M1268">
        <v>114</v>
      </c>
      <c r="N1268">
        <v>2622</v>
      </c>
      <c r="O1268">
        <v>7573</v>
      </c>
      <c r="P1268">
        <v>89.041407094283329</v>
      </c>
      <c r="Q1268" t="s">
        <v>208</v>
      </c>
      <c r="R1268">
        <v>60029364.649999999</v>
      </c>
      <c r="S1268">
        <v>178978500.59999999</v>
      </c>
      <c r="T1268">
        <f t="shared" si="19"/>
        <v>0.13155153955840412</v>
      </c>
      <c r="U1268">
        <v>250.304</v>
      </c>
      <c r="V1268">
        <v>296.21979672717981</v>
      </c>
      <c r="W1268">
        <v>2691</v>
      </c>
      <c r="X1268">
        <v>4.2363433667781503E-2</v>
      </c>
    </row>
    <row r="1269" spans="1:24" x14ac:dyDescent="0.3">
      <c r="A1269" t="s">
        <v>150</v>
      </c>
      <c r="B1269">
        <v>2022</v>
      </c>
      <c r="C1269">
        <v>2309607</v>
      </c>
      <c r="D1269">
        <v>0.61280000000000001</v>
      </c>
      <c r="E1269">
        <v>2</v>
      </c>
      <c r="F1269">
        <v>46.49</v>
      </c>
      <c r="G1269">
        <v>73199</v>
      </c>
      <c r="H1269">
        <v>11363</v>
      </c>
      <c r="I1269">
        <v>5663</v>
      </c>
      <c r="J1269">
        <v>5700</v>
      </c>
      <c r="K1269">
        <v>1534458</v>
      </c>
      <c r="L1269" t="s">
        <v>208</v>
      </c>
      <c r="M1269">
        <v>103</v>
      </c>
      <c r="N1269">
        <v>2880</v>
      </c>
      <c r="O1269">
        <v>8537</v>
      </c>
      <c r="P1269">
        <v>89.686262908000003</v>
      </c>
      <c r="Q1269" t="s">
        <v>208</v>
      </c>
      <c r="R1269">
        <v>99415072.620000005</v>
      </c>
      <c r="S1269">
        <v>241135563.94</v>
      </c>
      <c r="T1269">
        <f t="shared" si="19"/>
        <v>0.15714706035616485</v>
      </c>
      <c r="U1269">
        <v>250.304</v>
      </c>
      <c r="V1269">
        <v>292.440392482741</v>
      </c>
      <c r="W1269">
        <v>2653</v>
      </c>
      <c r="X1269">
        <v>3.8823972860912173E-2</v>
      </c>
    </row>
    <row r="1270" spans="1:24" x14ac:dyDescent="0.3">
      <c r="A1270" t="s">
        <v>150</v>
      </c>
      <c r="B1270">
        <v>2023</v>
      </c>
      <c r="C1270">
        <v>2309607</v>
      </c>
      <c r="D1270">
        <v>0.63019999999999998</v>
      </c>
      <c r="E1270">
        <v>2</v>
      </c>
      <c r="F1270">
        <v>48.66</v>
      </c>
      <c r="G1270">
        <v>73990</v>
      </c>
      <c r="H1270" t="s">
        <v>208</v>
      </c>
      <c r="I1270" t="s">
        <v>208</v>
      </c>
      <c r="J1270" t="s">
        <v>208</v>
      </c>
      <c r="K1270">
        <v>1808068</v>
      </c>
      <c r="L1270" t="s">
        <v>208</v>
      </c>
      <c r="M1270">
        <v>81</v>
      </c>
      <c r="N1270">
        <v>2986</v>
      </c>
      <c r="O1270">
        <v>8126</v>
      </c>
      <c r="P1270" t="s">
        <v>208</v>
      </c>
      <c r="Q1270">
        <v>36</v>
      </c>
      <c r="R1270">
        <v>115868479.78</v>
      </c>
      <c r="S1270">
        <v>270191909.27999997</v>
      </c>
      <c r="T1270">
        <f t="shared" si="19"/>
        <v>0.14943680728822145</v>
      </c>
      <c r="U1270">
        <v>250.304</v>
      </c>
      <c r="V1270">
        <v>295.60054973152648</v>
      </c>
      <c r="W1270" t="s">
        <v>208</v>
      </c>
      <c r="X1270" t="s">
        <v>208</v>
      </c>
    </row>
    <row r="1271" spans="1:24" x14ac:dyDescent="0.3">
      <c r="A1271" t="s">
        <v>150</v>
      </c>
      <c r="B1271">
        <v>2024</v>
      </c>
      <c r="C1271">
        <v>2309607</v>
      </c>
      <c r="D1271" t="s">
        <v>208</v>
      </c>
      <c r="E1271">
        <v>1</v>
      </c>
      <c r="F1271">
        <v>48.11</v>
      </c>
      <c r="G1271">
        <v>74825</v>
      </c>
      <c r="H1271" t="s">
        <v>208</v>
      </c>
      <c r="I1271" t="s">
        <v>208</v>
      </c>
      <c r="J1271" t="s">
        <v>208</v>
      </c>
      <c r="K1271" t="s">
        <v>208</v>
      </c>
      <c r="L1271" t="s">
        <v>208</v>
      </c>
      <c r="M1271" t="s">
        <v>208</v>
      </c>
      <c r="N1271">
        <v>2534</v>
      </c>
      <c r="O1271">
        <v>8583</v>
      </c>
      <c r="P1271" t="s">
        <v>208</v>
      </c>
      <c r="Q1271" t="s">
        <v>208</v>
      </c>
      <c r="R1271">
        <v>128645564.87</v>
      </c>
      <c r="S1271">
        <v>321024045.98000002</v>
      </c>
      <c r="T1271" t="str">
        <f t="shared" si="19"/>
        <v>na</v>
      </c>
      <c r="U1271">
        <v>250.30500000000001</v>
      </c>
      <c r="V1271">
        <v>298.93529893529887</v>
      </c>
      <c r="W1271" t="s">
        <v>208</v>
      </c>
      <c r="X1271" t="s">
        <v>208</v>
      </c>
    </row>
    <row r="1272" spans="1:24" x14ac:dyDescent="0.3">
      <c r="A1272" t="s">
        <v>151</v>
      </c>
      <c r="B1272">
        <v>2015</v>
      </c>
      <c r="C1272">
        <v>2309706</v>
      </c>
      <c r="D1272">
        <v>0.49220000000000003</v>
      </c>
      <c r="E1272">
        <v>9</v>
      </c>
      <c r="F1272">
        <v>54.58</v>
      </c>
      <c r="G1272">
        <v>78782</v>
      </c>
      <c r="H1272">
        <v>13812</v>
      </c>
      <c r="I1272">
        <v>6864</v>
      </c>
      <c r="J1272">
        <v>6947</v>
      </c>
      <c r="K1272">
        <v>939811</v>
      </c>
      <c r="L1272">
        <v>11929.26</v>
      </c>
      <c r="M1272">
        <v>175</v>
      </c>
      <c r="N1272">
        <v>2702</v>
      </c>
      <c r="O1272">
        <v>7029</v>
      </c>
      <c r="P1272">
        <v>90.339566196725002</v>
      </c>
      <c r="Q1272">
        <v>77</v>
      </c>
      <c r="R1272">
        <v>42854912.659999996</v>
      </c>
      <c r="S1272">
        <v>113665616.04000001</v>
      </c>
      <c r="T1272">
        <f t="shared" si="19"/>
        <v>0.12094518582991687</v>
      </c>
      <c r="U1272">
        <v>131.994</v>
      </c>
      <c r="V1272">
        <v>596.86046335439494</v>
      </c>
      <c r="W1272">
        <v>3324</v>
      </c>
      <c r="X1272">
        <v>5.2647412755716008E-2</v>
      </c>
    </row>
    <row r="1273" spans="1:24" x14ac:dyDescent="0.3">
      <c r="A1273" t="s">
        <v>151</v>
      </c>
      <c r="B1273">
        <v>2016</v>
      </c>
      <c r="C1273">
        <v>2309706</v>
      </c>
      <c r="D1273">
        <v>0.48370000000000002</v>
      </c>
      <c r="E1273">
        <v>9</v>
      </c>
      <c r="F1273">
        <v>66.28</v>
      </c>
      <c r="G1273">
        <v>79958</v>
      </c>
      <c r="H1273">
        <v>13618</v>
      </c>
      <c r="I1273">
        <v>6776</v>
      </c>
      <c r="J1273">
        <v>6842</v>
      </c>
      <c r="K1273">
        <v>949993</v>
      </c>
      <c r="L1273">
        <v>11881.15</v>
      </c>
      <c r="M1273">
        <v>157</v>
      </c>
      <c r="N1273">
        <v>2004</v>
      </c>
      <c r="O1273">
        <v>6637</v>
      </c>
      <c r="P1273">
        <v>91.230201742049999</v>
      </c>
      <c r="Q1273">
        <v>131</v>
      </c>
      <c r="R1273">
        <v>42978090.079999998</v>
      </c>
      <c r="S1273">
        <v>114284319.02</v>
      </c>
      <c r="T1273">
        <f t="shared" si="19"/>
        <v>0.12030016960124969</v>
      </c>
      <c r="U1273">
        <v>131.994</v>
      </c>
      <c r="V1273">
        <v>605.76995924057155</v>
      </c>
      <c r="W1273">
        <v>3270</v>
      </c>
      <c r="X1273">
        <v>4.8012232415902141E-2</v>
      </c>
    </row>
    <row r="1274" spans="1:24" x14ac:dyDescent="0.3">
      <c r="A1274" t="s">
        <v>151</v>
      </c>
      <c r="B1274">
        <v>2017</v>
      </c>
      <c r="C1274">
        <v>2309706</v>
      </c>
      <c r="D1274">
        <v>0.52239999999999998</v>
      </c>
      <c r="E1274">
        <v>5</v>
      </c>
      <c r="F1274">
        <v>67.819999999999993</v>
      </c>
      <c r="G1274">
        <v>81101</v>
      </c>
      <c r="H1274">
        <v>13424</v>
      </c>
      <c r="I1274">
        <v>6687</v>
      </c>
      <c r="J1274">
        <v>6738</v>
      </c>
      <c r="K1274">
        <v>1035916</v>
      </c>
      <c r="L1274">
        <v>12773.159</v>
      </c>
      <c r="M1274">
        <v>112</v>
      </c>
      <c r="N1274">
        <v>1973</v>
      </c>
      <c r="O1274">
        <v>6608</v>
      </c>
      <c r="P1274">
        <v>92.120837287374997</v>
      </c>
      <c r="Q1274">
        <v>124</v>
      </c>
      <c r="R1274">
        <v>46925514.600000001</v>
      </c>
      <c r="S1274">
        <v>143992761.27000001</v>
      </c>
      <c r="T1274">
        <f t="shared" si="19"/>
        <v>0.13900042210951469</v>
      </c>
      <c r="U1274">
        <v>131.994</v>
      </c>
      <c r="V1274">
        <v>614.42944376259527</v>
      </c>
      <c r="W1274">
        <v>3216</v>
      </c>
      <c r="X1274">
        <v>3.482587064676617E-2</v>
      </c>
    </row>
    <row r="1275" spans="1:24" x14ac:dyDescent="0.3">
      <c r="A1275" t="s">
        <v>151</v>
      </c>
      <c r="B1275">
        <v>2018</v>
      </c>
      <c r="C1275">
        <v>2309706</v>
      </c>
      <c r="D1275">
        <v>0.51600000000000001</v>
      </c>
      <c r="E1275">
        <v>5</v>
      </c>
      <c r="F1275">
        <v>66.849999999999994</v>
      </c>
      <c r="G1275">
        <v>82278</v>
      </c>
      <c r="H1275">
        <v>13231</v>
      </c>
      <c r="I1275">
        <v>6598</v>
      </c>
      <c r="J1275">
        <v>6633</v>
      </c>
      <c r="K1275">
        <v>1162125</v>
      </c>
      <c r="L1275">
        <v>14124.370999999999</v>
      </c>
      <c r="M1275">
        <v>79</v>
      </c>
      <c r="N1275">
        <v>1725</v>
      </c>
      <c r="O1275">
        <v>6692</v>
      </c>
      <c r="P1275">
        <v>93.011472832699994</v>
      </c>
      <c r="Q1275">
        <v>88</v>
      </c>
      <c r="R1275">
        <v>52686616.369999997</v>
      </c>
      <c r="S1275">
        <v>152543696.22</v>
      </c>
      <c r="T1275">
        <f t="shared" si="19"/>
        <v>0.13126272666021296</v>
      </c>
      <c r="U1275">
        <v>131.994</v>
      </c>
      <c r="V1275">
        <v>623.34651575071598</v>
      </c>
      <c r="W1275">
        <v>3163</v>
      </c>
      <c r="X1275">
        <v>2.4976288333860262E-2</v>
      </c>
    </row>
    <row r="1276" spans="1:24" x14ac:dyDescent="0.3">
      <c r="A1276" t="s">
        <v>151</v>
      </c>
      <c r="B1276">
        <v>2019</v>
      </c>
      <c r="C1276">
        <v>2309706</v>
      </c>
      <c r="D1276">
        <v>0.55810000000000004</v>
      </c>
      <c r="E1276">
        <v>3</v>
      </c>
      <c r="F1276">
        <v>38.35</v>
      </c>
      <c r="G1276">
        <v>83432</v>
      </c>
      <c r="H1276">
        <v>13037</v>
      </c>
      <c r="I1276">
        <v>6509</v>
      </c>
      <c r="J1276">
        <v>6528</v>
      </c>
      <c r="K1276">
        <v>1024547</v>
      </c>
      <c r="L1276">
        <v>12280.023999999999</v>
      </c>
      <c r="M1276">
        <v>73</v>
      </c>
      <c r="N1276">
        <v>1868</v>
      </c>
      <c r="O1276">
        <v>6380</v>
      </c>
      <c r="P1276">
        <v>93.902108378024991</v>
      </c>
      <c r="Q1276">
        <v>104</v>
      </c>
      <c r="R1276">
        <v>49617873.780000001</v>
      </c>
      <c r="S1276">
        <v>154778785.24000001</v>
      </c>
      <c r="T1276">
        <f t="shared" si="19"/>
        <v>0.15107045869052371</v>
      </c>
      <c r="U1276">
        <v>133.23599999999999</v>
      </c>
      <c r="V1276">
        <v>626.19712390044742</v>
      </c>
      <c r="W1276">
        <v>3109</v>
      </c>
      <c r="X1276">
        <v>2.3480218719845611E-2</v>
      </c>
    </row>
    <row r="1277" spans="1:24" x14ac:dyDescent="0.3">
      <c r="A1277" t="s">
        <v>151</v>
      </c>
      <c r="B1277">
        <v>2020</v>
      </c>
      <c r="C1277">
        <v>2309706</v>
      </c>
      <c r="D1277">
        <v>0.54520000000000002</v>
      </c>
      <c r="E1277">
        <v>4</v>
      </c>
      <c r="F1277">
        <v>61.5</v>
      </c>
      <c r="G1277">
        <v>84554</v>
      </c>
      <c r="H1277">
        <v>12843</v>
      </c>
      <c r="I1277">
        <v>6420</v>
      </c>
      <c r="J1277">
        <v>6423</v>
      </c>
      <c r="K1277">
        <v>1099201</v>
      </c>
      <c r="L1277">
        <v>12999.987999999999</v>
      </c>
      <c r="M1277">
        <v>95</v>
      </c>
      <c r="N1277">
        <v>1585</v>
      </c>
      <c r="O1277">
        <v>7180</v>
      </c>
      <c r="P1277">
        <v>94.792743923350002</v>
      </c>
      <c r="Q1277">
        <v>53</v>
      </c>
      <c r="R1277">
        <v>62654854.82</v>
      </c>
      <c r="S1277">
        <v>203608479.72</v>
      </c>
      <c r="T1277">
        <f t="shared" si="19"/>
        <v>0.1852331645622593</v>
      </c>
      <c r="U1277">
        <v>133.23599999999999</v>
      </c>
      <c r="V1277">
        <v>634.61827133807685</v>
      </c>
      <c r="W1277">
        <v>3055</v>
      </c>
      <c r="X1277">
        <v>3.1096563011456631E-2</v>
      </c>
    </row>
    <row r="1278" spans="1:24" x14ac:dyDescent="0.3">
      <c r="A1278" t="s">
        <v>151</v>
      </c>
      <c r="B1278">
        <v>2021</v>
      </c>
      <c r="C1278">
        <v>2309706</v>
      </c>
      <c r="D1278">
        <v>0.51880000000000004</v>
      </c>
      <c r="E1278">
        <v>3</v>
      </c>
      <c r="F1278">
        <v>60.71</v>
      </c>
      <c r="G1278">
        <v>85647</v>
      </c>
      <c r="H1278">
        <v>12650</v>
      </c>
      <c r="I1278">
        <v>6332</v>
      </c>
      <c r="J1278">
        <v>6318</v>
      </c>
      <c r="K1278">
        <v>1235158</v>
      </c>
      <c r="L1278">
        <v>14421.498</v>
      </c>
      <c r="M1278">
        <v>108</v>
      </c>
      <c r="N1278">
        <v>1767</v>
      </c>
      <c r="O1278">
        <v>7698</v>
      </c>
      <c r="P1278">
        <v>95.683379468675</v>
      </c>
      <c r="Q1278" t="s">
        <v>208</v>
      </c>
      <c r="R1278">
        <v>63072146.609999999</v>
      </c>
      <c r="S1278">
        <v>217979313.25</v>
      </c>
      <c r="T1278">
        <f t="shared" si="19"/>
        <v>0.17647889035248931</v>
      </c>
      <c r="U1278">
        <v>133.23599999999999</v>
      </c>
      <c r="V1278">
        <v>642.8217598847159</v>
      </c>
      <c r="W1278">
        <v>3002</v>
      </c>
      <c r="X1278">
        <v>3.5976015989340443E-2</v>
      </c>
    </row>
    <row r="1279" spans="1:24" x14ac:dyDescent="0.3">
      <c r="A1279" t="s">
        <v>151</v>
      </c>
      <c r="B1279">
        <v>2022</v>
      </c>
      <c r="C1279">
        <v>2309706</v>
      </c>
      <c r="D1279">
        <v>0.57369999999999999</v>
      </c>
      <c r="E1279">
        <v>4</v>
      </c>
      <c r="F1279">
        <v>40.479999999999997</v>
      </c>
      <c r="G1279">
        <v>84044</v>
      </c>
      <c r="H1279">
        <v>12456</v>
      </c>
      <c r="I1279">
        <v>6243</v>
      </c>
      <c r="J1279">
        <v>6213</v>
      </c>
      <c r="K1279">
        <v>1460733</v>
      </c>
      <c r="L1279" t="s">
        <v>208</v>
      </c>
      <c r="M1279">
        <v>65</v>
      </c>
      <c r="N1279">
        <v>2625</v>
      </c>
      <c r="O1279">
        <v>11418</v>
      </c>
      <c r="P1279">
        <v>96.574015013999997</v>
      </c>
      <c r="Q1279" t="s">
        <v>208</v>
      </c>
      <c r="R1279">
        <v>96945201.989999995</v>
      </c>
      <c r="S1279">
        <v>276295449.64999998</v>
      </c>
      <c r="T1279">
        <f t="shared" si="19"/>
        <v>0.18914849575521328</v>
      </c>
      <c r="U1279">
        <v>133.23599999999999</v>
      </c>
      <c r="V1279">
        <v>630.79047704824529</v>
      </c>
      <c r="W1279">
        <v>2948</v>
      </c>
      <c r="X1279">
        <v>2.2048846675712351E-2</v>
      </c>
    </row>
    <row r="1280" spans="1:24" x14ac:dyDescent="0.3">
      <c r="A1280" t="s">
        <v>151</v>
      </c>
      <c r="B1280">
        <v>2023</v>
      </c>
      <c r="C1280">
        <v>2309706</v>
      </c>
      <c r="D1280">
        <v>0.58520000000000005</v>
      </c>
      <c r="E1280">
        <v>3</v>
      </c>
      <c r="F1280">
        <v>67.11</v>
      </c>
      <c r="G1280">
        <v>84930</v>
      </c>
      <c r="H1280" t="s">
        <v>208</v>
      </c>
      <c r="I1280" t="s">
        <v>208</v>
      </c>
      <c r="J1280" t="s">
        <v>208</v>
      </c>
      <c r="K1280">
        <v>1714352</v>
      </c>
      <c r="L1280" t="s">
        <v>208</v>
      </c>
      <c r="M1280">
        <v>114</v>
      </c>
      <c r="N1280">
        <v>3162</v>
      </c>
      <c r="O1280">
        <v>11357</v>
      </c>
      <c r="P1280" t="s">
        <v>208</v>
      </c>
      <c r="Q1280">
        <v>95</v>
      </c>
      <c r="R1280">
        <v>110998867.34999999</v>
      </c>
      <c r="S1280">
        <v>303541537.99000001</v>
      </c>
      <c r="T1280">
        <f t="shared" si="19"/>
        <v>0.17705905087753274</v>
      </c>
      <c r="U1280">
        <v>133.22300000000001</v>
      </c>
      <c r="V1280">
        <v>637.50253334634408</v>
      </c>
      <c r="W1280" t="s">
        <v>208</v>
      </c>
      <c r="X1280" t="s">
        <v>208</v>
      </c>
    </row>
    <row r="1281" spans="1:24" x14ac:dyDescent="0.3">
      <c r="A1281" t="s">
        <v>151</v>
      </c>
      <c r="B1281">
        <v>2024</v>
      </c>
      <c r="C1281">
        <v>2309706</v>
      </c>
      <c r="D1281" t="s">
        <v>208</v>
      </c>
      <c r="E1281">
        <v>1</v>
      </c>
      <c r="F1281">
        <v>53.57</v>
      </c>
      <c r="G1281">
        <v>85873</v>
      </c>
      <c r="H1281" t="s">
        <v>208</v>
      </c>
      <c r="I1281" t="s">
        <v>208</v>
      </c>
      <c r="J1281" t="s">
        <v>208</v>
      </c>
      <c r="K1281" t="s">
        <v>208</v>
      </c>
      <c r="L1281" t="s">
        <v>208</v>
      </c>
      <c r="M1281" t="s">
        <v>208</v>
      </c>
      <c r="N1281">
        <v>3011</v>
      </c>
      <c r="O1281">
        <v>11661</v>
      </c>
      <c r="P1281" t="s">
        <v>208</v>
      </c>
      <c r="Q1281" t="s">
        <v>208</v>
      </c>
      <c r="R1281">
        <v>129044445.51000001</v>
      </c>
      <c r="S1281">
        <v>348742808.54000002</v>
      </c>
      <c r="T1281" t="str">
        <f t="shared" si="19"/>
        <v>na</v>
      </c>
      <c r="U1281">
        <v>133.22300000000001</v>
      </c>
      <c r="V1281">
        <v>644.58089068704351</v>
      </c>
      <c r="W1281" t="s">
        <v>208</v>
      </c>
      <c r="X1281" t="s">
        <v>208</v>
      </c>
    </row>
    <row r="1282" spans="1:24" x14ac:dyDescent="0.3">
      <c r="A1282" t="s">
        <v>152</v>
      </c>
      <c r="B1282">
        <v>2015</v>
      </c>
      <c r="C1282">
        <v>2309805</v>
      </c>
      <c r="D1282">
        <v>0.44850000000000001</v>
      </c>
      <c r="E1282">
        <v>6</v>
      </c>
      <c r="F1282">
        <v>41.14</v>
      </c>
      <c r="G1282">
        <v>12153</v>
      </c>
      <c r="H1282">
        <v>2005</v>
      </c>
      <c r="I1282">
        <v>1039</v>
      </c>
      <c r="J1282">
        <v>966</v>
      </c>
      <c r="K1282">
        <v>99316</v>
      </c>
      <c r="L1282">
        <v>8172.1390000000001</v>
      </c>
      <c r="M1282">
        <v>31</v>
      </c>
      <c r="N1282">
        <v>143</v>
      </c>
      <c r="O1282">
        <v>1720</v>
      </c>
      <c r="P1282">
        <v>41.134194210283333</v>
      </c>
      <c r="Q1282">
        <v>5</v>
      </c>
      <c r="R1282">
        <v>8169935.7400000002</v>
      </c>
      <c r="S1282">
        <v>24668947.030000001</v>
      </c>
      <c r="T1282">
        <f t="shared" si="19"/>
        <v>0.24838844727939105</v>
      </c>
      <c r="U1282">
        <v>112.021</v>
      </c>
      <c r="V1282">
        <v>108.4885869613733</v>
      </c>
      <c r="W1282">
        <v>505</v>
      </c>
      <c r="X1282">
        <v>6.1386138613861392E-2</v>
      </c>
    </row>
    <row r="1283" spans="1:24" x14ac:dyDescent="0.3">
      <c r="A1283" t="s">
        <v>152</v>
      </c>
      <c r="B1283">
        <v>2016</v>
      </c>
      <c r="C1283">
        <v>2309805</v>
      </c>
      <c r="D1283">
        <v>0.41980000000000001</v>
      </c>
      <c r="E1283">
        <v>7</v>
      </c>
      <c r="F1283">
        <v>65.680000000000007</v>
      </c>
      <c r="G1283">
        <v>12180</v>
      </c>
      <c r="H1283">
        <v>1956</v>
      </c>
      <c r="I1283">
        <v>1011</v>
      </c>
      <c r="J1283">
        <v>944</v>
      </c>
      <c r="K1283">
        <v>124959</v>
      </c>
      <c r="L1283">
        <v>10259.36</v>
      </c>
      <c r="M1283">
        <v>34</v>
      </c>
      <c r="N1283">
        <v>131</v>
      </c>
      <c r="O1283">
        <v>1576</v>
      </c>
      <c r="P1283">
        <v>41.184932423399999</v>
      </c>
      <c r="Q1283">
        <v>6</v>
      </c>
      <c r="R1283">
        <v>9237534.9100000001</v>
      </c>
      <c r="S1283">
        <v>27525298.579999998</v>
      </c>
      <c r="T1283">
        <f t="shared" ref="T1283:T1346" si="20">IFERROR(S1283/(K1283*1000), "na")</f>
        <v>0.22027463872150063</v>
      </c>
      <c r="U1283">
        <v>112.021</v>
      </c>
      <c r="V1283">
        <v>108.7296131975255</v>
      </c>
      <c r="W1283">
        <v>488</v>
      </c>
      <c r="X1283">
        <v>6.9672131147540978E-2</v>
      </c>
    </row>
    <row r="1284" spans="1:24" x14ac:dyDescent="0.3">
      <c r="A1284" t="s">
        <v>152</v>
      </c>
      <c r="B1284">
        <v>2017</v>
      </c>
      <c r="C1284">
        <v>2309805</v>
      </c>
      <c r="D1284">
        <v>0.44429999999999997</v>
      </c>
      <c r="E1284">
        <v>3</v>
      </c>
      <c r="F1284">
        <v>98.31</v>
      </c>
      <c r="G1284">
        <v>12206</v>
      </c>
      <c r="H1284">
        <v>1906</v>
      </c>
      <c r="I1284">
        <v>983</v>
      </c>
      <c r="J1284">
        <v>923</v>
      </c>
      <c r="K1284">
        <v>165597</v>
      </c>
      <c r="L1284">
        <v>13566.852000000001</v>
      </c>
      <c r="M1284">
        <v>24</v>
      </c>
      <c r="N1284">
        <v>142</v>
      </c>
      <c r="O1284">
        <v>1541</v>
      </c>
      <c r="P1284">
        <v>41.235670636516673</v>
      </c>
      <c r="Q1284">
        <v>16</v>
      </c>
      <c r="R1284">
        <v>10440330</v>
      </c>
      <c r="S1284">
        <v>30571838.870000001</v>
      </c>
      <c r="T1284">
        <f t="shared" si="20"/>
        <v>0.1846158980537087</v>
      </c>
      <c r="U1284">
        <v>112.021</v>
      </c>
      <c r="V1284">
        <v>108.9617125360423</v>
      </c>
      <c r="W1284">
        <v>470</v>
      </c>
      <c r="X1284">
        <v>5.106382978723404E-2</v>
      </c>
    </row>
    <row r="1285" spans="1:24" x14ac:dyDescent="0.3">
      <c r="A1285" t="s">
        <v>152</v>
      </c>
      <c r="B1285">
        <v>2018</v>
      </c>
      <c r="C1285">
        <v>2309805</v>
      </c>
      <c r="D1285">
        <v>0.47249999999999998</v>
      </c>
      <c r="E1285">
        <v>8</v>
      </c>
      <c r="F1285">
        <v>106.25</v>
      </c>
      <c r="G1285">
        <v>12235</v>
      </c>
      <c r="H1285">
        <v>1856</v>
      </c>
      <c r="I1285">
        <v>955</v>
      </c>
      <c r="J1285">
        <v>901</v>
      </c>
      <c r="K1285">
        <v>109295</v>
      </c>
      <c r="L1285">
        <v>8932.9789999999994</v>
      </c>
      <c r="M1285">
        <v>32</v>
      </c>
      <c r="N1285">
        <v>156</v>
      </c>
      <c r="O1285">
        <v>1584</v>
      </c>
      <c r="P1285">
        <v>41.286408849633332</v>
      </c>
      <c r="Q1285">
        <v>10</v>
      </c>
      <c r="R1285">
        <v>10302700.49</v>
      </c>
      <c r="S1285">
        <v>34296153.619999997</v>
      </c>
      <c r="T1285">
        <f t="shared" si="20"/>
        <v>0.31379435125120086</v>
      </c>
      <c r="U1285">
        <v>112.021</v>
      </c>
      <c r="V1285">
        <v>109.220592567465</v>
      </c>
      <c r="W1285">
        <v>453</v>
      </c>
      <c r="X1285">
        <v>7.0640176600441501E-2</v>
      </c>
    </row>
    <row r="1286" spans="1:24" x14ac:dyDescent="0.3">
      <c r="A1286" t="s">
        <v>152</v>
      </c>
      <c r="B1286">
        <v>2019</v>
      </c>
      <c r="C1286">
        <v>2309805</v>
      </c>
      <c r="D1286">
        <v>0.4854</v>
      </c>
      <c r="E1286">
        <v>2</v>
      </c>
      <c r="F1286">
        <v>48.94</v>
      </c>
      <c r="G1286">
        <v>12261</v>
      </c>
      <c r="H1286">
        <v>1807</v>
      </c>
      <c r="I1286">
        <v>928</v>
      </c>
      <c r="J1286">
        <v>879</v>
      </c>
      <c r="K1286">
        <v>126746</v>
      </c>
      <c r="L1286">
        <v>10337.33</v>
      </c>
      <c r="M1286">
        <v>19</v>
      </c>
      <c r="N1286">
        <v>217</v>
      </c>
      <c r="O1286">
        <v>1532</v>
      </c>
      <c r="P1286">
        <v>41.337147062749999</v>
      </c>
      <c r="Q1286">
        <v>10</v>
      </c>
      <c r="R1286">
        <v>10885064.34</v>
      </c>
      <c r="S1286">
        <v>33894611.280000001</v>
      </c>
      <c r="T1286">
        <f t="shared" si="20"/>
        <v>0.26742154608429458</v>
      </c>
      <c r="U1286">
        <v>112.43300000000001</v>
      </c>
      <c r="V1286">
        <v>109.0516129606076</v>
      </c>
      <c r="W1286">
        <v>435</v>
      </c>
      <c r="X1286">
        <v>4.3678160919540229E-2</v>
      </c>
    </row>
    <row r="1287" spans="1:24" x14ac:dyDescent="0.3">
      <c r="A1287" t="s">
        <v>152</v>
      </c>
      <c r="B1287">
        <v>2020</v>
      </c>
      <c r="C1287">
        <v>2309805</v>
      </c>
      <c r="D1287">
        <v>0.45240000000000002</v>
      </c>
      <c r="E1287">
        <v>8</v>
      </c>
      <c r="F1287">
        <v>24.41</v>
      </c>
      <c r="G1287">
        <v>12288</v>
      </c>
      <c r="H1287">
        <v>1757</v>
      </c>
      <c r="I1287">
        <v>900</v>
      </c>
      <c r="J1287">
        <v>858</v>
      </c>
      <c r="K1287">
        <v>136416</v>
      </c>
      <c r="L1287">
        <v>11101.563</v>
      </c>
      <c r="M1287">
        <v>24</v>
      </c>
      <c r="N1287">
        <v>220</v>
      </c>
      <c r="O1287">
        <v>1615</v>
      </c>
      <c r="P1287">
        <v>41.387885275866672</v>
      </c>
      <c r="Q1287">
        <v>2</v>
      </c>
      <c r="R1287">
        <v>10637473.939999999</v>
      </c>
      <c r="S1287">
        <v>39870090.590000004</v>
      </c>
      <c r="T1287">
        <f t="shared" si="20"/>
        <v>0.29226843324829932</v>
      </c>
      <c r="U1287">
        <v>112.43300000000001</v>
      </c>
      <c r="V1287">
        <v>109.2917559791164</v>
      </c>
      <c r="W1287">
        <v>418</v>
      </c>
      <c r="X1287">
        <v>5.7416267942583733E-2</v>
      </c>
    </row>
    <row r="1288" spans="1:24" x14ac:dyDescent="0.3">
      <c r="A1288" t="s">
        <v>152</v>
      </c>
      <c r="B1288">
        <v>2021</v>
      </c>
      <c r="C1288">
        <v>2309805</v>
      </c>
      <c r="D1288">
        <v>0.45529999999999998</v>
      </c>
      <c r="E1288">
        <v>6</v>
      </c>
      <c r="F1288">
        <v>8.1199999999999992</v>
      </c>
      <c r="G1288">
        <v>12313</v>
      </c>
      <c r="H1288">
        <v>1708</v>
      </c>
      <c r="I1288">
        <v>872</v>
      </c>
      <c r="J1288">
        <v>836</v>
      </c>
      <c r="K1288">
        <v>148366</v>
      </c>
      <c r="L1288">
        <v>12049.540999999999</v>
      </c>
      <c r="M1288">
        <v>20</v>
      </c>
      <c r="N1288">
        <v>190</v>
      </c>
      <c r="O1288">
        <v>1612</v>
      </c>
      <c r="P1288">
        <v>41.438623488983332</v>
      </c>
      <c r="Q1288" t="s">
        <v>208</v>
      </c>
      <c r="R1288">
        <v>13899376.68</v>
      </c>
      <c r="S1288">
        <v>40271235.740000002</v>
      </c>
      <c r="T1288">
        <f t="shared" si="20"/>
        <v>0.27143170092878421</v>
      </c>
      <c r="U1288">
        <v>112.43300000000001</v>
      </c>
      <c r="V1288">
        <v>109.5141106258839</v>
      </c>
      <c r="W1288">
        <v>400</v>
      </c>
      <c r="X1288">
        <v>0.05</v>
      </c>
    </row>
    <row r="1289" spans="1:24" x14ac:dyDescent="0.3">
      <c r="A1289" t="s">
        <v>152</v>
      </c>
      <c r="B1289">
        <v>2022</v>
      </c>
      <c r="C1289">
        <v>2309805</v>
      </c>
      <c r="D1289">
        <v>0.56410000000000005</v>
      </c>
      <c r="E1289">
        <v>3</v>
      </c>
      <c r="F1289">
        <v>17.88</v>
      </c>
      <c r="G1289">
        <v>11544</v>
      </c>
      <c r="H1289">
        <v>1658</v>
      </c>
      <c r="I1289">
        <v>844</v>
      </c>
      <c r="J1289">
        <v>814</v>
      </c>
      <c r="K1289">
        <v>153002</v>
      </c>
      <c r="L1289" t="s">
        <v>208</v>
      </c>
      <c r="M1289">
        <v>19</v>
      </c>
      <c r="N1289">
        <v>247</v>
      </c>
      <c r="O1289">
        <v>2810</v>
      </c>
      <c r="P1289">
        <v>41.489361702099998</v>
      </c>
      <c r="Q1289" t="s">
        <v>208</v>
      </c>
      <c r="R1289">
        <v>23362988.649999999</v>
      </c>
      <c r="S1289">
        <v>58579950.259999998</v>
      </c>
      <c r="T1289">
        <f t="shared" si="20"/>
        <v>0.3828704870524568</v>
      </c>
      <c r="U1289">
        <v>112.43300000000001</v>
      </c>
      <c r="V1289">
        <v>102.67448169131841</v>
      </c>
      <c r="W1289">
        <v>383</v>
      </c>
      <c r="X1289">
        <v>4.960835509138381E-2</v>
      </c>
    </row>
    <row r="1290" spans="1:24" x14ac:dyDescent="0.3">
      <c r="A1290" t="s">
        <v>152</v>
      </c>
      <c r="B1290">
        <v>2023</v>
      </c>
      <c r="C1290">
        <v>2309805</v>
      </c>
      <c r="D1290">
        <v>0.59319999999999995</v>
      </c>
      <c r="E1290">
        <v>3</v>
      </c>
      <c r="F1290">
        <v>43.55</v>
      </c>
      <c r="G1290">
        <v>11480</v>
      </c>
      <c r="H1290" t="s">
        <v>208</v>
      </c>
      <c r="I1290" t="s">
        <v>208</v>
      </c>
      <c r="J1290" t="s">
        <v>208</v>
      </c>
      <c r="K1290">
        <v>175379</v>
      </c>
      <c r="L1290" t="s">
        <v>208</v>
      </c>
      <c r="M1290">
        <v>18</v>
      </c>
      <c r="N1290">
        <v>293</v>
      </c>
      <c r="O1290">
        <v>2559</v>
      </c>
      <c r="P1290" t="s">
        <v>208</v>
      </c>
      <c r="Q1290">
        <v>31</v>
      </c>
      <c r="R1290">
        <v>25132800.43</v>
      </c>
      <c r="S1290">
        <v>64231695.210000001</v>
      </c>
      <c r="T1290">
        <f t="shared" si="20"/>
        <v>0.36624507614936797</v>
      </c>
      <c r="U1290">
        <v>112.43300000000001</v>
      </c>
      <c r="V1290">
        <v>102.1052537955938</v>
      </c>
      <c r="W1290" t="s">
        <v>208</v>
      </c>
      <c r="X1290" t="s">
        <v>208</v>
      </c>
    </row>
    <row r="1291" spans="1:24" x14ac:dyDescent="0.3">
      <c r="A1291" t="s">
        <v>152</v>
      </c>
      <c r="B1291">
        <v>2024</v>
      </c>
      <c r="C1291">
        <v>2309805</v>
      </c>
      <c r="D1291" t="s">
        <v>208</v>
      </c>
      <c r="E1291">
        <v>3</v>
      </c>
      <c r="F1291">
        <v>8.74</v>
      </c>
      <c r="G1291">
        <v>11442</v>
      </c>
      <c r="H1291" t="s">
        <v>208</v>
      </c>
      <c r="I1291" t="s">
        <v>208</v>
      </c>
      <c r="J1291" t="s">
        <v>208</v>
      </c>
      <c r="K1291" t="s">
        <v>208</v>
      </c>
      <c r="L1291" t="s">
        <v>208</v>
      </c>
      <c r="M1291" t="s">
        <v>208</v>
      </c>
      <c r="N1291">
        <v>99</v>
      </c>
      <c r="O1291">
        <v>2403</v>
      </c>
      <c r="P1291" t="s">
        <v>208</v>
      </c>
      <c r="Q1291" t="s">
        <v>208</v>
      </c>
      <c r="R1291">
        <v>24876464.859999999</v>
      </c>
      <c r="S1291">
        <v>67531892.939999998</v>
      </c>
      <c r="T1291" t="str">
        <f t="shared" si="20"/>
        <v>na</v>
      </c>
      <c r="U1291">
        <v>112.43300000000001</v>
      </c>
      <c r="V1291">
        <v>101.7672747325074</v>
      </c>
      <c r="W1291" t="s">
        <v>208</v>
      </c>
      <c r="X1291" t="s">
        <v>208</v>
      </c>
    </row>
    <row r="1292" spans="1:24" x14ac:dyDescent="0.3">
      <c r="A1292" t="s">
        <v>153</v>
      </c>
      <c r="B1292">
        <v>2015</v>
      </c>
      <c r="C1292">
        <v>2309904</v>
      </c>
      <c r="D1292">
        <v>0.45810000000000001</v>
      </c>
      <c r="E1292">
        <v>2</v>
      </c>
      <c r="F1292">
        <v>0</v>
      </c>
      <c r="G1292">
        <v>6464</v>
      </c>
      <c r="H1292">
        <v>1023</v>
      </c>
      <c r="I1292">
        <v>502</v>
      </c>
      <c r="J1292">
        <v>521</v>
      </c>
      <c r="K1292">
        <v>40051</v>
      </c>
      <c r="L1292">
        <v>6196.009</v>
      </c>
      <c r="M1292">
        <v>17</v>
      </c>
      <c r="N1292">
        <v>45</v>
      </c>
      <c r="O1292">
        <v>1015</v>
      </c>
      <c r="P1292">
        <v>63.365508047783337</v>
      </c>
      <c r="Q1292">
        <v>3</v>
      </c>
      <c r="R1292">
        <v>6240116.7699999996</v>
      </c>
      <c r="S1292">
        <v>17865815.260000002</v>
      </c>
      <c r="T1292">
        <f t="shared" si="20"/>
        <v>0.44607663379191537</v>
      </c>
      <c r="U1292">
        <v>76.128</v>
      </c>
      <c r="V1292">
        <v>84.909625893232445</v>
      </c>
      <c r="W1292">
        <v>282</v>
      </c>
      <c r="X1292">
        <v>6.0283687943262408E-2</v>
      </c>
    </row>
    <row r="1293" spans="1:24" x14ac:dyDescent="0.3">
      <c r="A1293" t="s">
        <v>153</v>
      </c>
      <c r="B1293">
        <v>2016</v>
      </c>
      <c r="C1293">
        <v>2309904</v>
      </c>
      <c r="D1293">
        <v>0.45150000000000001</v>
      </c>
      <c r="E1293">
        <v>3</v>
      </c>
      <c r="F1293">
        <v>0</v>
      </c>
      <c r="G1293">
        <v>6482</v>
      </c>
      <c r="H1293">
        <v>1002</v>
      </c>
      <c r="I1293">
        <v>490</v>
      </c>
      <c r="J1293">
        <v>512</v>
      </c>
      <c r="K1293">
        <v>43465</v>
      </c>
      <c r="L1293">
        <v>6705.4920000000002</v>
      </c>
      <c r="M1293">
        <v>20</v>
      </c>
      <c r="N1293">
        <v>16</v>
      </c>
      <c r="O1293">
        <v>984</v>
      </c>
      <c r="P1293">
        <v>63.599585267099997</v>
      </c>
      <c r="Q1293">
        <v>1</v>
      </c>
      <c r="R1293">
        <v>6927262.8499999996</v>
      </c>
      <c r="S1293">
        <v>21406674.870000001</v>
      </c>
      <c r="T1293">
        <f t="shared" si="20"/>
        <v>0.49250373564937311</v>
      </c>
      <c r="U1293">
        <v>76.128</v>
      </c>
      <c r="V1293">
        <v>85.146069777217321</v>
      </c>
      <c r="W1293">
        <v>278</v>
      </c>
      <c r="X1293">
        <v>7.1942446043165464E-2</v>
      </c>
    </row>
    <row r="1294" spans="1:24" x14ac:dyDescent="0.3">
      <c r="A1294" t="s">
        <v>153</v>
      </c>
      <c r="B1294">
        <v>2017</v>
      </c>
      <c r="C1294">
        <v>2309904</v>
      </c>
      <c r="D1294">
        <v>0.52580000000000005</v>
      </c>
      <c r="E1294">
        <v>3</v>
      </c>
      <c r="F1294">
        <v>15.39</v>
      </c>
      <c r="G1294">
        <v>6499</v>
      </c>
      <c r="H1294">
        <v>980</v>
      </c>
      <c r="I1294">
        <v>478</v>
      </c>
      <c r="J1294">
        <v>502</v>
      </c>
      <c r="K1294">
        <v>47602</v>
      </c>
      <c r="L1294">
        <v>7324.5110000000004</v>
      </c>
      <c r="M1294">
        <v>16</v>
      </c>
      <c r="N1294">
        <v>60</v>
      </c>
      <c r="O1294">
        <v>988</v>
      </c>
      <c r="P1294">
        <v>63.833662486416657</v>
      </c>
      <c r="Q1294">
        <v>7</v>
      </c>
      <c r="R1294">
        <v>7586279.6399999997</v>
      </c>
      <c r="S1294">
        <v>19807395.879999999</v>
      </c>
      <c r="T1294">
        <f t="shared" si="20"/>
        <v>0.41610427881181461</v>
      </c>
      <c r="U1294">
        <v>76.128</v>
      </c>
      <c r="V1294">
        <v>85.369377889869696</v>
      </c>
      <c r="W1294">
        <v>273</v>
      </c>
      <c r="X1294">
        <v>5.8608058608058608E-2</v>
      </c>
    </row>
    <row r="1295" spans="1:24" x14ac:dyDescent="0.3">
      <c r="A1295" t="s">
        <v>153</v>
      </c>
      <c r="B1295">
        <v>2018</v>
      </c>
      <c r="C1295">
        <v>2309904</v>
      </c>
      <c r="D1295">
        <v>0.55269999999999997</v>
      </c>
      <c r="E1295">
        <v>2</v>
      </c>
      <c r="F1295">
        <v>0</v>
      </c>
      <c r="G1295">
        <v>6516</v>
      </c>
      <c r="H1295">
        <v>958</v>
      </c>
      <c r="I1295">
        <v>467</v>
      </c>
      <c r="J1295">
        <v>492</v>
      </c>
      <c r="K1295">
        <v>48002</v>
      </c>
      <c r="L1295">
        <v>7366.7889999999998</v>
      </c>
      <c r="M1295">
        <v>11</v>
      </c>
      <c r="N1295">
        <v>44</v>
      </c>
      <c r="O1295">
        <v>1003</v>
      </c>
      <c r="P1295">
        <v>64.067739705733331</v>
      </c>
      <c r="Q1295">
        <v>1</v>
      </c>
      <c r="R1295">
        <v>9109823.9900000002</v>
      </c>
      <c r="S1295">
        <v>21937862.66</v>
      </c>
      <c r="T1295">
        <f t="shared" si="20"/>
        <v>0.45701976292654473</v>
      </c>
      <c r="U1295">
        <v>76.128</v>
      </c>
      <c r="V1295">
        <v>85.592686002522072</v>
      </c>
      <c r="W1295">
        <v>268</v>
      </c>
      <c r="X1295">
        <v>4.1044776119402993E-2</v>
      </c>
    </row>
    <row r="1296" spans="1:24" x14ac:dyDescent="0.3">
      <c r="A1296" t="s">
        <v>153</v>
      </c>
      <c r="B1296">
        <v>2019</v>
      </c>
      <c r="C1296">
        <v>2309904</v>
      </c>
      <c r="D1296">
        <v>0.46539999999999998</v>
      </c>
      <c r="E1296">
        <v>3</v>
      </c>
      <c r="F1296">
        <v>30.61</v>
      </c>
      <c r="G1296">
        <v>6533</v>
      </c>
      <c r="H1296">
        <v>937</v>
      </c>
      <c r="I1296">
        <v>455</v>
      </c>
      <c r="J1296">
        <v>482</v>
      </c>
      <c r="K1296">
        <v>51024</v>
      </c>
      <c r="L1296">
        <v>7810.1940000000004</v>
      </c>
      <c r="M1296">
        <v>18</v>
      </c>
      <c r="N1296">
        <v>33</v>
      </c>
      <c r="O1296">
        <v>920</v>
      </c>
      <c r="P1296">
        <v>64.301816925050005</v>
      </c>
      <c r="Q1296">
        <v>2</v>
      </c>
      <c r="R1296">
        <v>9913240.6999999993</v>
      </c>
      <c r="S1296">
        <v>25885434.66</v>
      </c>
      <c r="T1296">
        <f t="shared" si="20"/>
        <v>0.50731880409219188</v>
      </c>
      <c r="U1296">
        <v>88.355000000000004</v>
      </c>
      <c r="V1296">
        <v>73.940354252730458</v>
      </c>
      <c r="W1296">
        <v>263</v>
      </c>
      <c r="X1296">
        <v>6.8441064638783272E-2</v>
      </c>
    </row>
    <row r="1297" spans="1:24" x14ac:dyDescent="0.3">
      <c r="A1297" t="s">
        <v>153</v>
      </c>
      <c r="B1297">
        <v>2020</v>
      </c>
      <c r="C1297">
        <v>2309904</v>
      </c>
      <c r="D1297">
        <v>0.5605</v>
      </c>
      <c r="E1297">
        <v>0</v>
      </c>
      <c r="F1297">
        <v>0</v>
      </c>
      <c r="G1297">
        <v>6549</v>
      </c>
      <c r="H1297">
        <v>915</v>
      </c>
      <c r="I1297">
        <v>443</v>
      </c>
      <c r="J1297">
        <v>472</v>
      </c>
      <c r="K1297">
        <v>55348</v>
      </c>
      <c r="L1297">
        <v>8451.3670000000002</v>
      </c>
      <c r="M1297">
        <v>12</v>
      </c>
      <c r="N1297">
        <v>13</v>
      </c>
      <c r="O1297">
        <v>971</v>
      </c>
      <c r="P1297">
        <v>64.535894144366665</v>
      </c>
      <c r="Q1297">
        <v>0</v>
      </c>
      <c r="R1297">
        <v>10914493.4</v>
      </c>
      <c r="S1297">
        <v>27594398.800000001</v>
      </c>
      <c r="T1297">
        <f t="shared" si="20"/>
        <v>0.49856180530461808</v>
      </c>
      <c r="U1297">
        <v>88.355000000000004</v>
      </c>
      <c r="V1297">
        <v>74.121441910474786</v>
      </c>
      <c r="W1297">
        <v>258</v>
      </c>
      <c r="X1297">
        <v>4.6511627906976737E-2</v>
      </c>
    </row>
    <row r="1298" spans="1:24" x14ac:dyDescent="0.3">
      <c r="A1298" t="s">
        <v>153</v>
      </c>
      <c r="B1298">
        <v>2021</v>
      </c>
      <c r="C1298">
        <v>2309904</v>
      </c>
      <c r="D1298">
        <v>0.56110000000000004</v>
      </c>
      <c r="E1298">
        <v>0</v>
      </c>
      <c r="F1298">
        <v>15.23</v>
      </c>
      <c r="G1298">
        <v>6565</v>
      </c>
      <c r="H1298">
        <v>894</v>
      </c>
      <c r="I1298">
        <v>432</v>
      </c>
      <c r="J1298">
        <v>462</v>
      </c>
      <c r="K1298">
        <v>59940</v>
      </c>
      <c r="L1298">
        <v>9130.2360000000008</v>
      </c>
      <c r="M1298">
        <v>13</v>
      </c>
      <c r="N1298">
        <v>61</v>
      </c>
      <c r="O1298">
        <v>978</v>
      </c>
      <c r="P1298">
        <v>64.769971363683339</v>
      </c>
      <c r="Q1298" t="s">
        <v>208</v>
      </c>
      <c r="R1298">
        <v>9280584.4700000007</v>
      </c>
      <c r="S1298">
        <v>28555332.879999999</v>
      </c>
      <c r="T1298">
        <f t="shared" si="20"/>
        <v>0.47639861327994659</v>
      </c>
      <c r="U1298">
        <v>88.355000000000004</v>
      </c>
      <c r="V1298">
        <v>74.302529568219114</v>
      </c>
      <c r="W1298">
        <v>254</v>
      </c>
      <c r="X1298">
        <v>5.1181102362204717E-2</v>
      </c>
    </row>
    <row r="1299" spans="1:24" x14ac:dyDescent="0.3">
      <c r="A1299" t="s">
        <v>153</v>
      </c>
      <c r="B1299">
        <v>2022</v>
      </c>
      <c r="C1299">
        <v>2309904</v>
      </c>
      <c r="D1299">
        <v>0.57269999999999999</v>
      </c>
      <c r="E1299">
        <v>1</v>
      </c>
      <c r="F1299">
        <v>0</v>
      </c>
      <c r="G1299">
        <v>6349</v>
      </c>
      <c r="H1299">
        <v>872</v>
      </c>
      <c r="I1299">
        <v>420</v>
      </c>
      <c r="J1299">
        <v>452</v>
      </c>
      <c r="K1299">
        <v>68377</v>
      </c>
      <c r="L1299" t="s">
        <v>208</v>
      </c>
      <c r="M1299">
        <v>15</v>
      </c>
      <c r="N1299">
        <v>124</v>
      </c>
      <c r="O1299">
        <v>1232</v>
      </c>
      <c r="P1299">
        <v>65.004048582999999</v>
      </c>
      <c r="Q1299" t="s">
        <v>208</v>
      </c>
      <c r="R1299">
        <v>16607661.710000001</v>
      </c>
      <c r="S1299">
        <v>42213451.350000001</v>
      </c>
      <c r="T1299">
        <f t="shared" si="20"/>
        <v>0.61736331441859105</v>
      </c>
      <c r="U1299">
        <v>88.355000000000004</v>
      </c>
      <c r="V1299">
        <v>71.857846188670706</v>
      </c>
      <c r="W1299">
        <v>249</v>
      </c>
      <c r="X1299">
        <v>6.0240963855421693E-2</v>
      </c>
    </row>
    <row r="1300" spans="1:24" x14ac:dyDescent="0.3">
      <c r="A1300" t="s">
        <v>153</v>
      </c>
      <c r="B1300">
        <v>2023</v>
      </c>
      <c r="C1300">
        <v>2309904</v>
      </c>
      <c r="D1300">
        <v>0.6</v>
      </c>
      <c r="E1300">
        <v>0</v>
      </c>
      <c r="F1300">
        <v>15.81</v>
      </c>
      <c r="G1300">
        <v>6324</v>
      </c>
      <c r="H1300" t="s">
        <v>208</v>
      </c>
      <c r="I1300" t="s">
        <v>208</v>
      </c>
      <c r="J1300" t="s">
        <v>208</v>
      </c>
      <c r="K1300">
        <v>81237</v>
      </c>
      <c r="L1300" t="s">
        <v>208</v>
      </c>
      <c r="M1300">
        <v>4</v>
      </c>
      <c r="N1300">
        <v>164</v>
      </c>
      <c r="O1300">
        <v>1178</v>
      </c>
      <c r="P1300" t="s">
        <v>208</v>
      </c>
      <c r="Q1300">
        <v>6</v>
      </c>
      <c r="R1300">
        <v>20990286.760000002</v>
      </c>
      <c r="S1300">
        <v>50932536.170000002</v>
      </c>
      <c r="T1300">
        <f t="shared" si="20"/>
        <v>0.62696229759838495</v>
      </c>
      <c r="U1300">
        <v>88.355000000000004</v>
      </c>
      <c r="V1300">
        <v>71.574896723445192</v>
      </c>
      <c r="W1300" t="s">
        <v>208</v>
      </c>
      <c r="X1300" t="s">
        <v>208</v>
      </c>
    </row>
    <row r="1301" spans="1:24" x14ac:dyDescent="0.3">
      <c r="A1301" t="s">
        <v>153</v>
      </c>
      <c r="B1301">
        <v>2024</v>
      </c>
      <c r="C1301">
        <v>2309904</v>
      </c>
      <c r="D1301" t="s">
        <v>208</v>
      </c>
      <c r="E1301">
        <v>0</v>
      </c>
      <c r="F1301">
        <v>0</v>
      </c>
      <c r="G1301">
        <v>6345</v>
      </c>
      <c r="H1301" t="s">
        <v>208</v>
      </c>
      <c r="I1301" t="s">
        <v>208</v>
      </c>
      <c r="J1301" t="s">
        <v>208</v>
      </c>
      <c r="K1301" t="s">
        <v>208</v>
      </c>
      <c r="L1301" t="s">
        <v>208</v>
      </c>
      <c r="M1301" t="s">
        <v>208</v>
      </c>
      <c r="N1301">
        <v>18</v>
      </c>
      <c r="O1301">
        <v>1261</v>
      </c>
      <c r="P1301" t="s">
        <v>208</v>
      </c>
      <c r="Q1301" t="s">
        <v>208</v>
      </c>
      <c r="R1301">
        <v>24401751.600000001</v>
      </c>
      <c r="S1301">
        <v>54686016.600000001</v>
      </c>
      <c r="T1301" t="str">
        <f t="shared" si="20"/>
        <v>na</v>
      </c>
      <c r="U1301">
        <v>88.355000000000004</v>
      </c>
      <c r="V1301">
        <v>71.81257427423462</v>
      </c>
      <c r="W1301" t="s">
        <v>208</v>
      </c>
      <c r="X1301" t="s">
        <v>208</v>
      </c>
    </row>
    <row r="1302" spans="1:24" x14ac:dyDescent="0.3">
      <c r="A1302" t="s">
        <v>154</v>
      </c>
      <c r="B1302">
        <v>2015</v>
      </c>
      <c r="C1302">
        <v>2310001</v>
      </c>
      <c r="D1302">
        <v>0.49740000000000001</v>
      </c>
      <c r="E1302">
        <v>11</v>
      </c>
      <c r="F1302">
        <v>10.83</v>
      </c>
      <c r="G1302">
        <v>9234</v>
      </c>
      <c r="H1302">
        <v>1515</v>
      </c>
      <c r="I1302">
        <v>788</v>
      </c>
      <c r="J1302">
        <v>727</v>
      </c>
      <c r="K1302">
        <v>62302</v>
      </c>
      <c r="L1302">
        <v>6747.0219999999999</v>
      </c>
      <c r="M1302">
        <v>14</v>
      </c>
      <c r="N1302">
        <v>169</v>
      </c>
      <c r="O1302">
        <v>1437</v>
      </c>
      <c r="P1302">
        <v>56.045434785583332</v>
      </c>
      <c r="Q1302">
        <v>7</v>
      </c>
      <c r="R1302">
        <v>7098921.6399999997</v>
      </c>
      <c r="S1302">
        <v>21630677.300000001</v>
      </c>
      <c r="T1302">
        <f t="shared" si="20"/>
        <v>0.34719073705499021</v>
      </c>
      <c r="U1302">
        <v>440.38099999999997</v>
      </c>
      <c r="V1302">
        <v>20.968207075237121</v>
      </c>
      <c r="W1302">
        <v>374</v>
      </c>
      <c r="X1302">
        <v>3.7433155080213901E-2</v>
      </c>
    </row>
    <row r="1303" spans="1:24" x14ac:dyDescent="0.3">
      <c r="A1303" t="s">
        <v>154</v>
      </c>
      <c r="B1303">
        <v>2016</v>
      </c>
      <c r="C1303">
        <v>2310001</v>
      </c>
      <c r="D1303">
        <v>0.48970000000000002</v>
      </c>
      <c r="E1303">
        <v>7</v>
      </c>
      <c r="F1303">
        <v>0</v>
      </c>
      <c r="G1303">
        <v>9272</v>
      </c>
      <c r="H1303">
        <v>1478</v>
      </c>
      <c r="I1303">
        <v>768</v>
      </c>
      <c r="J1303">
        <v>711</v>
      </c>
      <c r="K1303">
        <v>63795</v>
      </c>
      <c r="L1303">
        <v>6880.393</v>
      </c>
      <c r="M1303">
        <v>18</v>
      </c>
      <c r="N1303">
        <v>65</v>
      </c>
      <c r="O1303">
        <v>1409</v>
      </c>
      <c r="P1303">
        <v>57.069545428700003</v>
      </c>
      <c r="Q1303">
        <v>13</v>
      </c>
      <c r="R1303">
        <v>6395015.46</v>
      </c>
      <c r="S1303">
        <v>21052724.460000001</v>
      </c>
      <c r="T1303">
        <f t="shared" si="20"/>
        <v>0.33000586973900775</v>
      </c>
      <c r="U1303">
        <v>440.38099999999997</v>
      </c>
      <c r="V1303">
        <v>21.05449599324222</v>
      </c>
      <c r="W1303">
        <v>370</v>
      </c>
      <c r="X1303">
        <v>4.8648648648648651E-2</v>
      </c>
    </row>
    <row r="1304" spans="1:24" x14ac:dyDescent="0.3">
      <c r="A1304" t="s">
        <v>154</v>
      </c>
      <c r="B1304">
        <v>2017</v>
      </c>
      <c r="C1304">
        <v>2310001</v>
      </c>
      <c r="D1304">
        <v>0.41909999999999997</v>
      </c>
      <c r="E1304">
        <v>8</v>
      </c>
      <c r="F1304">
        <v>21.48</v>
      </c>
      <c r="G1304">
        <v>9310</v>
      </c>
      <c r="H1304">
        <v>1442</v>
      </c>
      <c r="I1304">
        <v>747</v>
      </c>
      <c r="J1304">
        <v>695</v>
      </c>
      <c r="K1304">
        <v>76962</v>
      </c>
      <c r="L1304">
        <v>8266.5949999999993</v>
      </c>
      <c r="M1304">
        <v>15</v>
      </c>
      <c r="N1304">
        <v>91</v>
      </c>
      <c r="O1304">
        <v>1452</v>
      </c>
      <c r="P1304">
        <v>58.093656071816667</v>
      </c>
      <c r="Q1304">
        <v>10</v>
      </c>
      <c r="R1304">
        <v>6717453.7199999997</v>
      </c>
      <c r="S1304">
        <v>21230169.949999999</v>
      </c>
      <c r="T1304">
        <f t="shared" si="20"/>
        <v>0.27585262792027232</v>
      </c>
      <c r="U1304">
        <v>440.38099999999997</v>
      </c>
      <c r="V1304">
        <v>21.140784911247309</v>
      </c>
      <c r="W1304">
        <v>367</v>
      </c>
      <c r="X1304">
        <v>4.0871934604904632E-2</v>
      </c>
    </row>
    <row r="1305" spans="1:24" x14ac:dyDescent="0.3">
      <c r="A1305" t="s">
        <v>154</v>
      </c>
      <c r="B1305">
        <v>2018</v>
      </c>
      <c r="C1305">
        <v>2310001</v>
      </c>
      <c r="D1305">
        <v>0.51670000000000005</v>
      </c>
      <c r="E1305">
        <v>3</v>
      </c>
      <c r="F1305">
        <v>32.090000000000003</v>
      </c>
      <c r="G1305">
        <v>9348</v>
      </c>
      <c r="H1305">
        <v>1405</v>
      </c>
      <c r="I1305">
        <v>726</v>
      </c>
      <c r="J1305">
        <v>679</v>
      </c>
      <c r="K1305">
        <v>78774</v>
      </c>
      <c r="L1305">
        <v>8426.8289999999997</v>
      </c>
      <c r="M1305">
        <v>9</v>
      </c>
      <c r="N1305">
        <v>115</v>
      </c>
      <c r="O1305">
        <v>1436</v>
      </c>
      <c r="P1305">
        <v>59.117766714933332</v>
      </c>
      <c r="Q1305">
        <v>8</v>
      </c>
      <c r="R1305">
        <v>6853688.2699999996</v>
      </c>
      <c r="S1305">
        <v>24489979.670000002</v>
      </c>
      <c r="T1305">
        <f t="shared" si="20"/>
        <v>0.31088912166450861</v>
      </c>
      <c r="U1305">
        <v>440.38099999999997</v>
      </c>
      <c r="V1305">
        <v>21.227073829252401</v>
      </c>
      <c r="W1305">
        <v>364</v>
      </c>
      <c r="X1305">
        <v>2.4725274725274721E-2</v>
      </c>
    </row>
    <row r="1306" spans="1:24" x14ac:dyDescent="0.3">
      <c r="A1306" t="s">
        <v>154</v>
      </c>
      <c r="B1306">
        <v>2019</v>
      </c>
      <c r="C1306">
        <v>2310001</v>
      </c>
      <c r="D1306">
        <v>0.4819</v>
      </c>
      <c r="E1306">
        <v>4</v>
      </c>
      <c r="F1306">
        <v>0</v>
      </c>
      <c r="G1306">
        <v>9386</v>
      </c>
      <c r="H1306">
        <v>1368</v>
      </c>
      <c r="I1306">
        <v>705</v>
      </c>
      <c r="J1306">
        <v>663</v>
      </c>
      <c r="K1306">
        <v>89570</v>
      </c>
      <c r="L1306">
        <v>9542.9359999999997</v>
      </c>
      <c r="M1306">
        <v>13</v>
      </c>
      <c r="N1306">
        <v>88</v>
      </c>
      <c r="O1306">
        <v>1381</v>
      </c>
      <c r="P1306">
        <v>60.141877358050003</v>
      </c>
      <c r="Q1306">
        <v>0</v>
      </c>
      <c r="R1306">
        <v>7801902.7199999997</v>
      </c>
      <c r="S1306">
        <v>26397475.48</v>
      </c>
      <c r="T1306">
        <f t="shared" si="20"/>
        <v>0.29471335804398796</v>
      </c>
      <c r="U1306">
        <v>436.98</v>
      </c>
      <c r="V1306">
        <v>21.479243901322711</v>
      </c>
      <c r="W1306">
        <v>360</v>
      </c>
      <c r="X1306">
        <v>3.6111111111111108E-2</v>
      </c>
    </row>
    <row r="1307" spans="1:24" x14ac:dyDescent="0.3">
      <c r="A1307" t="s">
        <v>154</v>
      </c>
      <c r="B1307">
        <v>2020</v>
      </c>
      <c r="C1307">
        <v>2310001</v>
      </c>
      <c r="D1307">
        <v>0.4874</v>
      </c>
      <c r="E1307">
        <v>2</v>
      </c>
      <c r="F1307">
        <v>21.23</v>
      </c>
      <c r="G1307">
        <v>9422</v>
      </c>
      <c r="H1307">
        <v>1331</v>
      </c>
      <c r="I1307">
        <v>684</v>
      </c>
      <c r="J1307">
        <v>647</v>
      </c>
      <c r="K1307">
        <v>93529</v>
      </c>
      <c r="L1307">
        <v>9926.6610000000001</v>
      </c>
      <c r="M1307">
        <v>9</v>
      </c>
      <c r="N1307">
        <v>49</v>
      </c>
      <c r="O1307">
        <v>1463</v>
      </c>
      <c r="P1307">
        <v>61.165988001166667</v>
      </c>
      <c r="Q1307">
        <v>0</v>
      </c>
      <c r="R1307">
        <v>8443802.9000000004</v>
      </c>
      <c r="S1307">
        <v>29218844.079999998</v>
      </c>
      <c r="T1307">
        <f t="shared" si="20"/>
        <v>0.31240411081055069</v>
      </c>
      <c r="U1307">
        <v>436.98</v>
      </c>
      <c r="V1307">
        <v>21.56162753444093</v>
      </c>
      <c r="W1307">
        <v>357</v>
      </c>
      <c r="X1307">
        <v>2.5210084033613449E-2</v>
      </c>
    </row>
    <row r="1308" spans="1:24" x14ac:dyDescent="0.3">
      <c r="A1308" t="s">
        <v>154</v>
      </c>
      <c r="B1308">
        <v>2021</v>
      </c>
      <c r="C1308">
        <v>2310001</v>
      </c>
      <c r="D1308">
        <v>0.54700000000000004</v>
      </c>
      <c r="E1308">
        <v>1</v>
      </c>
      <c r="F1308">
        <v>10.57</v>
      </c>
      <c r="G1308">
        <v>9458</v>
      </c>
      <c r="H1308">
        <v>1294</v>
      </c>
      <c r="I1308">
        <v>663</v>
      </c>
      <c r="J1308">
        <v>631</v>
      </c>
      <c r="K1308">
        <v>98773</v>
      </c>
      <c r="L1308">
        <v>10443.328</v>
      </c>
      <c r="M1308">
        <v>11</v>
      </c>
      <c r="N1308">
        <v>178</v>
      </c>
      <c r="O1308">
        <v>1449</v>
      </c>
      <c r="P1308">
        <v>62.190098644283339</v>
      </c>
      <c r="Q1308" t="s">
        <v>208</v>
      </c>
      <c r="R1308">
        <v>9405945.0800000001</v>
      </c>
      <c r="S1308">
        <v>30959710.120000001</v>
      </c>
      <c r="T1308">
        <f t="shared" si="20"/>
        <v>0.31344304739149365</v>
      </c>
      <c r="U1308">
        <v>436.98</v>
      </c>
      <c r="V1308">
        <v>21.64401116755916</v>
      </c>
      <c r="W1308">
        <v>353</v>
      </c>
      <c r="X1308">
        <v>3.1161473087818699E-2</v>
      </c>
    </row>
    <row r="1309" spans="1:24" x14ac:dyDescent="0.3">
      <c r="A1309" t="s">
        <v>154</v>
      </c>
      <c r="B1309">
        <v>2022</v>
      </c>
      <c r="C1309">
        <v>2310001</v>
      </c>
      <c r="D1309">
        <v>0.5292</v>
      </c>
      <c r="E1309">
        <v>0</v>
      </c>
      <c r="F1309">
        <v>32.1</v>
      </c>
      <c r="G1309">
        <v>9630</v>
      </c>
      <c r="H1309">
        <v>1257</v>
      </c>
      <c r="I1309">
        <v>642</v>
      </c>
      <c r="J1309">
        <v>615</v>
      </c>
      <c r="K1309">
        <v>116455</v>
      </c>
      <c r="L1309" t="s">
        <v>208</v>
      </c>
      <c r="M1309">
        <v>8</v>
      </c>
      <c r="N1309">
        <v>130</v>
      </c>
      <c r="O1309">
        <v>1884</v>
      </c>
      <c r="P1309">
        <v>63.214209287400003</v>
      </c>
      <c r="Q1309" t="s">
        <v>208</v>
      </c>
      <c r="R1309">
        <v>15070664.26</v>
      </c>
      <c r="S1309">
        <v>42974221.310000002</v>
      </c>
      <c r="T1309">
        <f t="shared" si="20"/>
        <v>0.36901997604224812</v>
      </c>
      <c r="U1309">
        <v>436.98</v>
      </c>
      <c r="V1309">
        <v>22.037621859123991</v>
      </c>
      <c r="W1309">
        <v>350</v>
      </c>
      <c r="X1309">
        <v>2.2857142857142861E-2</v>
      </c>
    </row>
    <row r="1310" spans="1:24" x14ac:dyDescent="0.3">
      <c r="A1310" t="s">
        <v>154</v>
      </c>
      <c r="B1310">
        <v>2023</v>
      </c>
      <c r="C1310">
        <v>2310001</v>
      </c>
      <c r="D1310">
        <v>0.61460000000000004</v>
      </c>
      <c r="E1310">
        <v>1</v>
      </c>
      <c r="F1310">
        <v>10.37</v>
      </c>
      <c r="G1310">
        <v>9645</v>
      </c>
      <c r="H1310" t="s">
        <v>208</v>
      </c>
      <c r="I1310" t="s">
        <v>208</v>
      </c>
      <c r="J1310" t="s">
        <v>208</v>
      </c>
      <c r="K1310">
        <v>125162</v>
      </c>
      <c r="L1310" t="s">
        <v>208</v>
      </c>
      <c r="M1310">
        <v>12</v>
      </c>
      <c r="N1310">
        <v>419</v>
      </c>
      <c r="O1310">
        <v>1947</v>
      </c>
      <c r="P1310" t="s">
        <v>208</v>
      </c>
      <c r="Q1310">
        <v>1</v>
      </c>
      <c r="R1310">
        <v>14703492.109999999</v>
      </c>
      <c r="S1310">
        <v>49120236.090000004</v>
      </c>
      <c r="T1310">
        <f t="shared" si="20"/>
        <v>0.39245326928300928</v>
      </c>
      <c r="U1310">
        <v>436.98</v>
      </c>
      <c r="V1310">
        <v>22.071948372923249</v>
      </c>
      <c r="W1310" t="s">
        <v>208</v>
      </c>
      <c r="X1310" t="s">
        <v>208</v>
      </c>
    </row>
    <row r="1311" spans="1:24" x14ac:dyDescent="0.3">
      <c r="A1311" t="s">
        <v>154</v>
      </c>
      <c r="B1311">
        <v>2024</v>
      </c>
      <c r="C1311">
        <v>2310001</v>
      </c>
      <c r="D1311" t="s">
        <v>208</v>
      </c>
      <c r="E1311">
        <v>0</v>
      </c>
      <c r="F1311">
        <v>10.34</v>
      </c>
      <c r="G1311">
        <v>9671</v>
      </c>
      <c r="H1311" t="s">
        <v>208</v>
      </c>
      <c r="I1311" t="s">
        <v>208</v>
      </c>
      <c r="J1311" t="s">
        <v>208</v>
      </c>
      <c r="K1311" t="s">
        <v>208</v>
      </c>
      <c r="L1311" t="s">
        <v>208</v>
      </c>
      <c r="M1311" t="s">
        <v>208</v>
      </c>
      <c r="N1311">
        <v>84</v>
      </c>
      <c r="O1311">
        <v>1955</v>
      </c>
      <c r="P1311" t="s">
        <v>208</v>
      </c>
      <c r="Q1311" t="s">
        <v>208</v>
      </c>
      <c r="R1311">
        <v>17824705.84</v>
      </c>
      <c r="S1311">
        <v>58270348.210000001</v>
      </c>
      <c r="T1311" t="str">
        <f t="shared" si="20"/>
        <v>na</v>
      </c>
      <c r="U1311">
        <v>436.98</v>
      </c>
      <c r="V1311">
        <v>22.131447663508631</v>
      </c>
      <c r="W1311" t="s">
        <v>208</v>
      </c>
      <c r="X1311" t="s">
        <v>208</v>
      </c>
    </row>
    <row r="1312" spans="1:24" x14ac:dyDescent="0.3">
      <c r="A1312" t="s">
        <v>155</v>
      </c>
      <c r="B1312">
        <v>2015</v>
      </c>
      <c r="C1312">
        <v>2310100</v>
      </c>
      <c r="D1312">
        <v>0.40239999999999998</v>
      </c>
      <c r="E1312">
        <v>10</v>
      </c>
      <c r="F1312">
        <v>15.58</v>
      </c>
      <c r="G1312">
        <v>12837</v>
      </c>
      <c r="H1312">
        <v>2081</v>
      </c>
      <c r="I1312">
        <v>1051</v>
      </c>
      <c r="J1312">
        <v>1030</v>
      </c>
      <c r="K1312">
        <v>82823</v>
      </c>
      <c r="L1312">
        <v>6451.8969999999999</v>
      </c>
      <c r="M1312">
        <v>25</v>
      </c>
      <c r="N1312">
        <v>103</v>
      </c>
      <c r="O1312">
        <v>1936</v>
      </c>
      <c r="P1312">
        <v>43.581382060483342</v>
      </c>
      <c r="Q1312">
        <v>16</v>
      </c>
      <c r="R1312">
        <v>8128337.6699999999</v>
      </c>
      <c r="S1312">
        <v>22618436.989999998</v>
      </c>
      <c r="T1312">
        <f t="shared" si="20"/>
        <v>0.27309366951209202</v>
      </c>
      <c r="U1312">
        <v>117.81399999999999</v>
      </c>
      <c r="V1312">
        <v>108.9598859218769</v>
      </c>
      <c r="W1312">
        <v>505</v>
      </c>
      <c r="X1312">
        <v>4.9504950495049507E-2</v>
      </c>
    </row>
    <row r="1313" spans="1:24" x14ac:dyDescent="0.3">
      <c r="A1313" t="s">
        <v>155</v>
      </c>
      <c r="B1313">
        <v>2016</v>
      </c>
      <c r="C1313">
        <v>2310100</v>
      </c>
      <c r="D1313">
        <v>0.43859999999999999</v>
      </c>
      <c r="E1313">
        <v>7</v>
      </c>
      <c r="F1313">
        <v>61.73</v>
      </c>
      <c r="G1313">
        <v>12960</v>
      </c>
      <c r="H1313">
        <v>2008</v>
      </c>
      <c r="I1313">
        <v>1015</v>
      </c>
      <c r="J1313">
        <v>993</v>
      </c>
      <c r="K1313">
        <v>83520</v>
      </c>
      <c r="L1313">
        <v>6444.4440000000004</v>
      </c>
      <c r="M1313">
        <v>31</v>
      </c>
      <c r="N1313">
        <v>133</v>
      </c>
      <c r="O1313">
        <v>1827</v>
      </c>
      <c r="P1313">
        <v>44.039432733300004</v>
      </c>
      <c r="Q1313">
        <v>22</v>
      </c>
      <c r="R1313">
        <v>8631424.0700000003</v>
      </c>
      <c r="S1313">
        <v>22294340.390000001</v>
      </c>
      <c r="T1313">
        <f t="shared" si="20"/>
        <v>0.26693415217911876</v>
      </c>
      <c r="U1313">
        <v>117.81399999999999</v>
      </c>
      <c r="V1313">
        <v>110.0039044595719</v>
      </c>
      <c r="W1313">
        <v>485</v>
      </c>
      <c r="X1313">
        <v>6.3917525773195871E-2</v>
      </c>
    </row>
    <row r="1314" spans="1:24" x14ac:dyDescent="0.3">
      <c r="A1314" t="s">
        <v>155</v>
      </c>
      <c r="B1314">
        <v>2017</v>
      </c>
      <c r="C1314">
        <v>2310100</v>
      </c>
      <c r="D1314">
        <v>0.48110000000000003</v>
      </c>
      <c r="E1314">
        <v>1</v>
      </c>
      <c r="F1314">
        <v>53.52</v>
      </c>
      <c r="G1314">
        <v>13079</v>
      </c>
      <c r="H1314">
        <v>1935</v>
      </c>
      <c r="I1314">
        <v>979</v>
      </c>
      <c r="J1314">
        <v>956</v>
      </c>
      <c r="K1314">
        <v>100907</v>
      </c>
      <c r="L1314">
        <v>7715.192</v>
      </c>
      <c r="M1314">
        <v>26</v>
      </c>
      <c r="N1314">
        <v>147</v>
      </c>
      <c r="O1314">
        <v>1858</v>
      </c>
      <c r="P1314">
        <v>44.497483406116658</v>
      </c>
      <c r="Q1314">
        <v>19</v>
      </c>
      <c r="R1314">
        <v>8902685.5600000005</v>
      </c>
      <c r="S1314">
        <v>23779594.079999998</v>
      </c>
      <c r="T1314">
        <f t="shared" si="20"/>
        <v>0.23565851804136481</v>
      </c>
      <c r="U1314">
        <v>117.81399999999999</v>
      </c>
      <c r="V1314">
        <v>111.01397117490281</v>
      </c>
      <c r="W1314">
        <v>465</v>
      </c>
      <c r="X1314">
        <v>5.5913978494623658E-2</v>
      </c>
    </row>
    <row r="1315" spans="1:24" x14ac:dyDescent="0.3">
      <c r="A1315" t="s">
        <v>155</v>
      </c>
      <c r="B1315">
        <v>2018</v>
      </c>
      <c r="C1315">
        <v>2310100</v>
      </c>
      <c r="D1315">
        <v>0.48530000000000001</v>
      </c>
      <c r="E1315">
        <v>1</v>
      </c>
      <c r="F1315">
        <v>151.49</v>
      </c>
      <c r="G1315">
        <v>13202</v>
      </c>
      <c r="H1315">
        <v>1862</v>
      </c>
      <c r="I1315">
        <v>943</v>
      </c>
      <c r="J1315">
        <v>919</v>
      </c>
      <c r="K1315">
        <v>93836</v>
      </c>
      <c r="L1315">
        <v>7107.7110000000002</v>
      </c>
      <c r="M1315">
        <v>23</v>
      </c>
      <c r="N1315">
        <v>158</v>
      </c>
      <c r="O1315">
        <v>2153</v>
      </c>
      <c r="P1315">
        <v>44.955534078933333</v>
      </c>
      <c r="Q1315">
        <v>0</v>
      </c>
      <c r="R1315">
        <v>9165471.3300000001</v>
      </c>
      <c r="S1315">
        <v>29335696.850000001</v>
      </c>
      <c r="T1315">
        <f t="shared" si="20"/>
        <v>0.31262731627520357</v>
      </c>
      <c r="U1315">
        <v>117.813</v>
      </c>
      <c r="V1315">
        <v>112.0589408639114</v>
      </c>
      <c r="W1315">
        <v>445</v>
      </c>
      <c r="X1315">
        <v>5.1685393258426957E-2</v>
      </c>
    </row>
    <row r="1316" spans="1:24" x14ac:dyDescent="0.3">
      <c r="A1316" t="s">
        <v>155</v>
      </c>
      <c r="B1316">
        <v>2019</v>
      </c>
      <c r="C1316">
        <v>2310100</v>
      </c>
      <c r="D1316">
        <v>0.54590000000000005</v>
      </c>
      <c r="E1316">
        <v>0</v>
      </c>
      <c r="F1316">
        <v>30.03</v>
      </c>
      <c r="G1316">
        <v>13322</v>
      </c>
      <c r="H1316">
        <v>1790</v>
      </c>
      <c r="I1316">
        <v>908</v>
      </c>
      <c r="J1316">
        <v>882</v>
      </c>
      <c r="K1316">
        <v>93879</v>
      </c>
      <c r="L1316">
        <v>7046.915</v>
      </c>
      <c r="M1316">
        <v>19</v>
      </c>
      <c r="N1316">
        <v>163</v>
      </c>
      <c r="O1316">
        <v>2150</v>
      </c>
      <c r="P1316">
        <v>45.413584751750001</v>
      </c>
      <c r="Q1316">
        <v>0</v>
      </c>
      <c r="R1316">
        <v>9811684.5999999996</v>
      </c>
      <c r="S1316">
        <v>32260456.100000001</v>
      </c>
      <c r="T1316">
        <f t="shared" si="20"/>
        <v>0.34363868490290694</v>
      </c>
      <c r="U1316">
        <v>128.89599999999999</v>
      </c>
      <c r="V1316">
        <v>103.3546425024826</v>
      </c>
      <c r="W1316">
        <v>424</v>
      </c>
      <c r="X1316">
        <v>4.4811320754716978E-2</v>
      </c>
    </row>
    <row r="1317" spans="1:24" x14ac:dyDescent="0.3">
      <c r="A1317" t="s">
        <v>155</v>
      </c>
      <c r="B1317">
        <v>2020</v>
      </c>
      <c r="C1317">
        <v>2310100</v>
      </c>
      <c r="D1317">
        <v>0.52410000000000001</v>
      </c>
      <c r="E1317">
        <v>0</v>
      </c>
      <c r="F1317">
        <v>37.21</v>
      </c>
      <c r="G1317">
        <v>13439</v>
      </c>
      <c r="H1317">
        <v>1717</v>
      </c>
      <c r="I1317">
        <v>872</v>
      </c>
      <c r="J1317">
        <v>845</v>
      </c>
      <c r="K1317">
        <v>118148</v>
      </c>
      <c r="L1317">
        <v>8791.4279999999999</v>
      </c>
      <c r="M1317">
        <v>20</v>
      </c>
      <c r="N1317">
        <v>87</v>
      </c>
      <c r="O1317">
        <v>2090</v>
      </c>
      <c r="P1317">
        <v>45.871635424566662</v>
      </c>
      <c r="Q1317">
        <v>0</v>
      </c>
      <c r="R1317">
        <v>9554989.9299999997</v>
      </c>
      <c r="S1317">
        <v>37214535.280000001</v>
      </c>
      <c r="T1317">
        <f t="shared" si="20"/>
        <v>0.31498235501235738</v>
      </c>
      <c r="U1317">
        <v>128.89599999999999</v>
      </c>
      <c r="V1317">
        <v>104.2623510427011</v>
      </c>
      <c r="W1317">
        <v>404</v>
      </c>
      <c r="X1317">
        <v>4.9504950495049507E-2</v>
      </c>
    </row>
    <row r="1318" spans="1:24" x14ac:dyDescent="0.3">
      <c r="A1318" t="s">
        <v>155</v>
      </c>
      <c r="B1318">
        <v>2021</v>
      </c>
      <c r="C1318">
        <v>2310100</v>
      </c>
      <c r="D1318">
        <v>0.49859999999999999</v>
      </c>
      <c r="E1318">
        <v>0</v>
      </c>
      <c r="F1318">
        <v>22.14</v>
      </c>
      <c r="G1318">
        <v>13553</v>
      </c>
      <c r="H1318">
        <v>1644</v>
      </c>
      <c r="I1318">
        <v>836</v>
      </c>
      <c r="J1318">
        <v>808</v>
      </c>
      <c r="K1318">
        <v>115124</v>
      </c>
      <c r="L1318">
        <v>8494.3549999999996</v>
      </c>
      <c r="M1318">
        <v>17</v>
      </c>
      <c r="N1318">
        <v>91</v>
      </c>
      <c r="O1318">
        <v>2100</v>
      </c>
      <c r="P1318">
        <v>46.32968609738333</v>
      </c>
      <c r="Q1318" t="s">
        <v>208</v>
      </c>
      <c r="R1318">
        <v>12481170.91</v>
      </c>
      <c r="S1318">
        <v>42234129.240000002</v>
      </c>
      <c r="T1318">
        <f t="shared" si="20"/>
        <v>0.3668577294048157</v>
      </c>
      <c r="U1318">
        <v>128.89599999999999</v>
      </c>
      <c r="V1318">
        <v>105.1467850049653</v>
      </c>
      <c r="W1318">
        <v>384</v>
      </c>
      <c r="X1318">
        <v>4.4270833333333343E-2</v>
      </c>
    </row>
    <row r="1319" spans="1:24" x14ac:dyDescent="0.3">
      <c r="A1319" t="s">
        <v>155</v>
      </c>
      <c r="B1319">
        <v>2022</v>
      </c>
      <c r="C1319">
        <v>2310100</v>
      </c>
      <c r="D1319">
        <v>0.52439999999999998</v>
      </c>
      <c r="E1319">
        <v>0</v>
      </c>
      <c r="F1319">
        <v>48.82</v>
      </c>
      <c r="G1319">
        <v>10587</v>
      </c>
      <c r="H1319">
        <v>1571</v>
      </c>
      <c r="I1319">
        <v>800</v>
      </c>
      <c r="J1319">
        <v>771</v>
      </c>
      <c r="K1319">
        <v>120067</v>
      </c>
      <c r="L1319" t="s">
        <v>208</v>
      </c>
      <c r="M1319">
        <v>17</v>
      </c>
      <c r="N1319">
        <v>93</v>
      </c>
      <c r="O1319">
        <v>3082</v>
      </c>
      <c r="P1319">
        <v>46.787736770199999</v>
      </c>
      <c r="Q1319" t="s">
        <v>208</v>
      </c>
      <c r="R1319">
        <v>17453198.510000002</v>
      </c>
      <c r="S1319">
        <v>55039097.340000004</v>
      </c>
      <c r="T1319">
        <f t="shared" si="20"/>
        <v>0.45840320271181928</v>
      </c>
      <c r="U1319">
        <v>128.89599999999999</v>
      </c>
      <c r="V1319">
        <v>82.135985600794442</v>
      </c>
      <c r="W1319">
        <v>364</v>
      </c>
      <c r="X1319">
        <v>4.6703296703296697E-2</v>
      </c>
    </row>
    <row r="1320" spans="1:24" x14ac:dyDescent="0.3">
      <c r="A1320" t="s">
        <v>155</v>
      </c>
      <c r="B1320">
        <v>2023</v>
      </c>
      <c r="C1320">
        <v>2310100</v>
      </c>
      <c r="D1320">
        <v>0.59770000000000001</v>
      </c>
      <c r="E1320">
        <v>0</v>
      </c>
      <c r="F1320">
        <v>9.57</v>
      </c>
      <c r="G1320">
        <v>10450</v>
      </c>
      <c r="H1320" t="s">
        <v>208</v>
      </c>
      <c r="I1320" t="s">
        <v>208</v>
      </c>
      <c r="J1320" t="s">
        <v>208</v>
      </c>
      <c r="K1320">
        <v>141264</v>
      </c>
      <c r="L1320" t="s">
        <v>208</v>
      </c>
      <c r="M1320">
        <v>11</v>
      </c>
      <c r="N1320">
        <v>97</v>
      </c>
      <c r="O1320">
        <v>2495</v>
      </c>
      <c r="P1320" t="s">
        <v>208</v>
      </c>
      <c r="Q1320">
        <v>1</v>
      </c>
      <c r="R1320">
        <v>18831660.690000001</v>
      </c>
      <c r="S1320">
        <v>58743549.670000002</v>
      </c>
      <c r="T1320">
        <f t="shared" si="20"/>
        <v>0.41584232125665421</v>
      </c>
      <c r="U1320">
        <v>128.89599999999999</v>
      </c>
      <c r="V1320">
        <v>81.073113207547181</v>
      </c>
      <c r="W1320" t="s">
        <v>208</v>
      </c>
      <c r="X1320" t="s">
        <v>208</v>
      </c>
    </row>
    <row r="1321" spans="1:24" x14ac:dyDescent="0.3">
      <c r="A1321" t="s">
        <v>155</v>
      </c>
      <c r="B1321">
        <v>2024</v>
      </c>
      <c r="C1321">
        <v>2310100</v>
      </c>
      <c r="D1321" t="s">
        <v>208</v>
      </c>
      <c r="E1321">
        <v>1</v>
      </c>
      <c r="F1321">
        <v>29.02</v>
      </c>
      <c r="G1321">
        <v>10339</v>
      </c>
      <c r="H1321" t="s">
        <v>208</v>
      </c>
      <c r="I1321" t="s">
        <v>208</v>
      </c>
      <c r="J1321" t="s">
        <v>208</v>
      </c>
      <c r="K1321" t="s">
        <v>208</v>
      </c>
      <c r="L1321" t="s">
        <v>208</v>
      </c>
      <c r="M1321" t="s">
        <v>208</v>
      </c>
      <c r="N1321">
        <v>48</v>
      </c>
      <c r="O1321">
        <v>2348</v>
      </c>
      <c r="P1321" t="s">
        <v>208</v>
      </c>
      <c r="Q1321" t="s">
        <v>208</v>
      </c>
      <c r="R1321">
        <v>22762162.68</v>
      </c>
      <c r="S1321">
        <v>66400219.509999998</v>
      </c>
      <c r="T1321" t="str">
        <f t="shared" si="20"/>
        <v>na</v>
      </c>
      <c r="U1321">
        <v>128.89599999999999</v>
      </c>
      <c r="V1321">
        <v>80.211953823237351</v>
      </c>
      <c r="W1321" t="s">
        <v>208</v>
      </c>
      <c r="X1321" t="s">
        <v>208</v>
      </c>
    </row>
    <row r="1322" spans="1:24" x14ac:dyDescent="0.3">
      <c r="A1322" t="s">
        <v>156</v>
      </c>
      <c r="B1322">
        <v>2015</v>
      </c>
      <c r="C1322">
        <v>2310209</v>
      </c>
      <c r="D1322">
        <v>0.52659999999999996</v>
      </c>
      <c r="E1322">
        <v>5</v>
      </c>
      <c r="F1322">
        <v>26.37</v>
      </c>
      <c r="G1322">
        <v>34132</v>
      </c>
      <c r="H1322">
        <v>5944</v>
      </c>
      <c r="I1322">
        <v>2996</v>
      </c>
      <c r="J1322">
        <v>2948</v>
      </c>
      <c r="K1322">
        <v>405883</v>
      </c>
      <c r="L1322">
        <v>11891.567999999999</v>
      </c>
      <c r="M1322">
        <v>109</v>
      </c>
      <c r="N1322">
        <v>811</v>
      </c>
      <c r="O1322">
        <v>5219</v>
      </c>
      <c r="P1322">
        <v>67.389216605858337</v>
      </c>
      <c r="Q1322">
        <v>20</v>
      </c>
      <c r="R1322">
        <v>29778343.809999999</v>
      </c>
      <c r="S1322">
        <v>74311657.299999997</v>
      </c>
      <c r="T1322">
        <f t="shared" si="20"/>
        <v>0.18308640002168111</v>
      </c>
      <c r="U1322">
        <v>300.286</v>
      </c>
      <c r="V1322">
        <v>113.6649727260012</v>
      </c>
      <c r="W1322">
        <v>1468</v>
      </c>
      <c r="X1322">
        <v>7.4250681198910082E-2</v>
      </c>
    </row>
    <row r="1323" spans="1:24" x14ac:dyDescent="0.3">
      <c r="A1323" t="s">
        <v>156</v>
      </c>
      <c r="B1323">
        <v>2016</v>
      </c>
      <c r="C1323">
        <v>2310209</v>
      </c>
      <c r="D1323">
        <v>0.49440000000000001</v>
      </c>
      <c r="E1323">
        <v>6</v>
      </c>
      <c r="F1323">
        <v>14.55</v>
      </c>
      <c r="G1323">
        <v>34371</v>
      </c>
      <c r="H1323">
        <v>5937</v>
      </c>
      <c r="I1323">
        <v>2999</v>
      </c>
      <c r="J1323">
        <v>2938</v>
      </c>
      <c r="K1323">
        <v>415286</v>
      </c>
      <c r="L1323">
        <v>12082.453</v>
      </c>
      <c r="M1323">
        <v>133</v>
      </c>
      <c r="N1323">
        <v>699</v>
      </c>
      <c r="O1323">
        <v>4985</v>
      </c>
      <c r="P1323">
        <v>67.85087583295001</v>
      </c>
      <c r="Q1323">
        <v>18</v>
      </c>
      <c r="R1323">
        <v>33675333.600000001</v>
      </c>
      <c r="S1323">
        <v>81290455.120000005</v>
      </c>
      <c r="T1323">
        <f t="shared" si="20"/>
        <v>0.19574571529018556</v>
      </c>
      <c r="U1323">
        <v>300.286</v>
      </c>
      <c r="V1323">
        <v>114.4608806271355</v>
      </c>
      <c r="W1323">
        <v>1462</v>
      </c>
      <c r="X1323">
        <v>9.0971272229822167E-2</v>
      </c>
    </row>
    <row r="1324" spans="1:24" x14ac:dyDescent="0.3">
      <c r="A1324" t="s">
        <v>156</v>
      </c>
      <c r="B1324">
        <v>2017</v>
      </c>
      <c r="C1324">
        <v>2310209</v>
      </c>
      <c r="D1324">
        <v>0.53910000000000002</v>
      </c>
      <c r="E1324">
        <v>3</v>
      </c>
      <c r="F1324">
        <v>49.13</v>
      </c>
      <c r="G1324">
        <v>34603</v>
      </c>
      <c r="H1324">
        <v>5930</v>
      </c>
      <c r="I1324">
        <v>3002</v>
      </c>
      <c r="J1324">
        <v>2928</v>
      </c>
      <c r="K1324">
        <v>475887</v>
      </c>
      <c r="L1324">
        <v>13752.767</v>
      </c>
      <c r="M1324">
        <v>121</v>
      </c>
      <c r="N1324">
        <v>670</v>
      </c>
      <c r="O1324">
        <v>5081</v>
      </c>
      <c r="P1324">
        <v>68.312535060041668</v>
      </c>
      <c r="Q1324">
        <v>33</v>
      </c>
      <c r="R1324">
        <v>49869519.039999999</v>
      </c>
      <c r="S1324">
        <v>98096469.180000007</v>
      </c>
      <c r="T1324">
        <f t="shared" si="20"/>
        <v>0.2061339544471692</v>
      </c>
      <c r="U1324">
        <v>300.286</v>
      </c>
      <c r="V1324">
        <v>115.2334774181947</v>
      </c>
      <c r="W1324">
        <v>1457</v>
      </c>
      <c r="X1324">
        <v>8.3047357584076872E-2</v>
      </c>
    </row>
    <row r="1325" spans="1:24" x14ac:dyDescent="0.3">
      <c r="A1325" t="s">
        <v>156</v>
      </c>
      <c r="B1325">
        <v>2018</v>
      </c>
      <c r="C1325">
        <v>2310209</v>
      </c>
      <c r="D1325">
        <v>0.53700000000000003</v>
      </c>
      <c r="E1325">
        <v>2</v>
      </c>
      <c r="F1325">
        <v>48.79</v>
      </c>
      <c r="G1325">
        <v>34842</v>
      </c>
      <c r="H1325">
        <v>5923</v>
      </c>
      <c r="I1325">
        <v>3005</v>
      </c>
      <c r="J1325">
        <v>2918</v>
      </c>
      <c r="K1325">
        <v>488941</v>
      </c>
      <c r="L1325">
        <v>14033.092000000001</v>
      </c>
      <c r="M1325">
        <v>90</v>
      </c>
      <c r="N1325">
        <v>671</v>
      </c>
      <c r="O1325">
        <v>4881</v>
      </c>
      <c r="P1325">
        <v>68.774194287133341</v>
      </c>
      <c r="Q1325">
        <v>26</v>
      </c>
      <c r="R1325">
        <v>41744087.109999999</v>
      </c>
      <c r="S1325">
        <v>94155190.870000005</v>
      </c>
      <c r="T1325">
        <f t="shared" si="20"/>
        <v>0.19256963697051382</v>
      </c>
      <c r="U1325">
        <v>302.46800000000002</v>
      </c>
      <c r="V1325">
        <v>115.19235092637901</v>
      </c>
      <c r="W1325">
        <v>1452</v>
      </c>
      <c r="X1325">
        <v>6.1983471074380167E-2</v>
      </c>
    </row>
    <row r="1326" spans="1:24" x14ac:dyDescent="0.3">
      <c r="A1326" t="s">
        <v>156</v>
      </c>
      <c r="B1326">
        <v>2019</v>
      </c>
      <c r="C1326">
        <v>2310209</v>
      </c>
      <c r="D1326">
        <v>0.54079999999999995</v>
      </c>
      <c r="E1326">
        <v>2</v>
      </c>
      <c r="F1326">
        <v>34.21</v>
      </c>
      <c r="G1326">
        <v>35076</v>
      </c>
      <c r="H1326">
        <v>5916</v>
      </c>
      <c r="I1326">
        <v>3008</v>
      </c>
      <c r="J1326">
        <v>2908</v>
      </c>
      <c r="K1326">
        <v>505684</v>
      </c>
      <c r="L1326">
        <v>14416.808999999999</v>
      </c>
      <c r="M1326">
        <v>97</v>
      </c>
      <c r="N1326">
        <v>590</v>
      </c>
      <c r="O1326">
        <v>4605</v>
      </c>
      <c r="P1326">
        <v>69.235853514224999</v>
      </c>
      <c r="Q1326">
        <v>15</v>
      </c>
      <c r="R1326">
        <v>43295581.799999997</v>
      </c>
      <c r="S1326">
        <v>95424231.269999996</v>
      </c>
      <c r="T1326">
        <f t="shared" si="20"/>
        <v>0.18870328361189992</v>
      </c>
      <c r="U1326">
        <v>304.73399999999998</v>
      </c>
      <c r="V1326">
        <v>115.1036641792514</v>
      </c>
      <c r="W1326">
        <v>1447</v>
      </c>
      <c r="X1326">
        <v>6.7035245335176227E-2</v>
      </c>
    </row>
    <row r="1327" spans="1:24" x14ac:dyDescent="0.3">
      <c r="A1327" t="s">
        <v>156</v>
      </c>
      <c r="B1327">
        <v>2020</v>
      </c>
      <c r="C1327">
        <v>2310209</v>
      </c>
      <c r="D1327">
        <v>0.55159999999999998</v>
      </c>
      <c r="E1327">
        <v>1</v>
      </c>
      <c r="F1327">
        <v>19.829999999999998</v>
      </c>
      <c r="G1327">
        <v>35304</v>
      </c>
      <c r="H1327">
        <v>5909</v>
      </c>
      <c r="I1327">
        <v>3010</v>
      </c>
      <c r="J1327">
        <v>2899</v>
      </c>
      <c r="K1327">
        <v>518432</v>
      </c>
      <c r="L1327">
        <v>14684.795</v>
      </c>
      <c r="M1327">
        <v>86</v>
      </c>
      <c r="N1327">
        <v>686</v>
      </c>
      <c r="O1327">
        <v>4890</v>
      </c>
      <c r="P1327">
        <v>69.697512741316672</v>
      </c>
      <c r="Q1327">
        <v>10</v>
      </c>
      <c r="R1327">
        <v>39739890.18</v>
      </c>
      <c r="S1327">
        <v>94799034.700000003</v>
      </c>
      <c r="T1327">
        <f t="shared" si="20"/>
        <v>0.18285722081198691</v>
      </c>
      <c r="U1327">
        <v>304.73399999999998</v>
      </c>
      <c r="V1327">
        <v>115.85185768571939</v>
      </c>
      <c r="W1327">
        <v>1442</v>
      </c>
      <c r="X1327">
        <v>5.9639389736477123E-2</v>
      </c>
    </row>
    <row r="1328" spans="1:24" x14ac:dyDescent="0.3">
      <c r="A1328" t="s">
        <v>156</v>
      </c>
      <c r="B1328">
        <v>2021</v>
      </c>
      <c r="C1328">
        <v>2310209</v>
      </c>
      <c r="D1328">
        <v>0.57050000000000001</v>
      </c>
      <c r="E1328">
        <v>2</v>
      </c>
      <c r="F1328">
        <v>22.52</v>
      </c>
      <c r="G1328">
        <v>35526</v>
      </c>
      <c r="H1328">
        <v>5902</v>
      </c>
      <c r="I1328">
        <v>3013</v>
      </c>
      <c r="J1328">
        <v>2889</v>
      </c>
      <c r="K1328">
        <v>555931</v>
      </c>
      <c r="L1328">
        <v>15648.566999999999</v>
      </c>
      <c r="M1328">
        <v>101</v>
      </c>
      <c r="N1328">
        <v>769</v>
      </c>
      <c r="O1328">
        <v>4874</v>
      </c>
      <c r="P1328">
        <v>70.15917196840833</v>
      </c>
      <c r="Q1328" t="s">
        <v>208</v>
      </c>
      <c r="R1328">
        <v>50381068.149999999</v>
      </c>
      <c r="S1328">
        <v>121493847.91</v>
      </c>
      <c r="T1328">
        <f t="shared" si="20"/>
        <v>0.21854123607066345</v>
      </c>
      <c r="U1328">
        <v>304.73399999999998</v>
      </c>
      <c r="V1328">
        <v>116.5803618893855</v>
      </c>
      <c r="W1328">
        <v>1436</v>
      </c>
      <c r="X1328">
        <v>7.0334261838440118E-2</v>
      </c>
    </row>
    <row r="1329" spans="1:24" x14ac:dyDescent="0.3">
      <c r="A1329" t="s">
        <v>156</v>
      </c>
      <c r="B1329">
        <v>2022</v>
      </c>
      <c r="C1329">
        <v>2310209</v>
      </c>
      <c r="D1329">
        <v>0.58160000000000001</v>
      </c>
      <c r="E1329">
        <v>1</v>
      </c>
      <c r="F1329">
        <v>38.479999999999997</v>
      </c>
      <c r="G1329">
        <v>40214</v>
      </c>
      <c r="H1329">
        <v>5895</v>
      </c>
      <c r="I1329">
        <v>3016</v>
      </c>
      <c r="J1329">
        <v>2879</v>
      </c>
      <c r="K1329">
        <v>595518</v>
      </c>
      <c r="L1329" t="s">
        <v>208</v>
      </c>
      <c r="M1329">
        <v>73</v>
      </c>
      <c r="N1329">
        <v>858</v>
      </c>
      <c r="O1329">
        <v>6756</v>
      </c>
      <c r="P1329">
        <v>70.620831195500003</v>
      </c>
      <c r="Q1329" t="s">
        <v>208</v>
      </c>
      <c r="R1329">
        <v>71821668.159999996</v>
      </c>
      <c r="S1329">
        <v>159130521.13999999</v>
      </c>
      <c r="T1329">
        <f t="shared" si="20"/>
        <v>0.26721362098206936</v>
      </c>
      <c r="U1329">
        <v>304.73399999999998</v>
      </c>
      <c r="V1329">
        <v>131.96427047851569</v>
      </c>
      <c r="W1329">
        <v>1431</v>
      </c>
      <c r="X1329">
        <v>5.1013277428371771E-2</v>
      </c>
    </row>
    <row r="1330" spans="1:24" x14ac:dyDescent="0.3">
      <c r="A1330" t="s">
        <v>156</v>
      </c>
      <c r="B1330">
        <v>2023</v>
      </c>
      <c r="C1330">
        <v>2310209</v>
      </c>
      <c r="D1330">
        <v>0.61129999999999995</v>
      </c>
      <c r="E1330">
        <v>0</v>
      </c>
      <c r="F1330">
        <v>39.19</v>
      </c>
      <c r="G1330">
        <v>40822</v>
      </c>
      <c r="H1330" t="s">
        <v>208</v>
      </c>
      <c r="I1330" t="s">
        <v>208</v>
      </c>
      <c r="J1330" t="s">
        <v>208</v>
      </c>
      <c r="K1330">
        <v>679587</v>
      </c>
      <c r="L1330" t="s">
        <v>208</v>
      </c>
      <c r="M1330">
        <v>51</v>
      </c>
      <c r="N1330">
        <v>917</v>
      </c>
      <c r="O1330">
        <v>7220</v>
      </c>
      <c r="P1330" t="s">
        <v>208</v>
      </c>
      <c r="Q1330">
        <v>40</v>
      </c>
      <c r="R1330">
        <v>77859283.430000007</v>
      </c>
      <c r="S1330">
        <v>167980418.03999999</v>
      </c>
      <c r="T1330">
        <f t="shared" si="20"/>
        <v>0.24718015212180339</v>
      </c>
      <c r="U1330">
        <v>304.73399999999998</v>
      </c>
      <c r="V1330">
        <v>133.95945316243021</v>
      </c>
      <c r="W1330" t="s">
        <v>208</v>
      </c>
      <c r="X1330" t="s">
        <v>208</v>
      </c>
    </row>
    <row r="1331" spans="1:24" x14ac:dyDescent="0.3">
      <c r="A1331" t="s">
        <v>156</v>
      </c>
      <c r="B1331">
        <v>2024</v>
      </c>
      <c r="C1331">
        <v>2310209</v>
      </c>
      <c r="D1331" t="s">
        <v>208</v>
      </c>
      <c r="E1331">
        <v>1</v>
      </c>
      <c r="F1331">
        <v>62.73</v>
      </c>
      <c r="G1331">
        <v>41447</v>
      </c>
      <c r="H1331" t="s">
        <v>208</v>
      </c>
      <c r="I1331" t="s">
        <v>208</v>
      </c>
      <c r="J1331" t="s">
        <v>208</v>
      </c>
      <c r="K1331" t="s">
        <v>208</v>
      </c>
      <c r="L1331" t="s">
        <v>208</v>
      </c>
      <c r="M1331" t="s">
        <v>208</v>
      </c>
      <c r="N1331">
        <v>743</v>
      </c>
      <c r="O1331">
        <v>7194</v>
      </c>
      <c r="P1331" t="s">
        <v>208</v>
      </c>
      <c r="Q1331" t="s">
        <v>208</v>
      </c>
      <c r="R1331">
        <v>87806510.129999995</v>
      </c>
      <c r="S1331">
        <v>196789045.80000001</v>
      </c>
      <c r="T1331" t="str">
        <f t="shared" si="20"/>
        <v>na</v>
      </c>
      <c r="U1331">
        <v>304.73599999999999</v>
      </c>
      <c r="V1331">
        <v>136.0095295600126</v>
      </c>
      <c r="W1331" t="s">
        <v>208</v>
      </c>
      <c r="X1331" t="s">
        <v>208</v>
      </c>
    </row>
    <row r="1332" spans="1:24" x14ac:dyDescent="0.3">
      <c r="A1332" t="s">
        <v>157</v>
      </c>
      <c r="B1332">
        <v>2015</v>
      </c>
      <c r="C1332">
        <v>2310258</v>
      </c>
      <c r="D1332">
        <v>0.50219999999999998</v>
      </c>
      <c r="E1332">
        <v>6</v>
      </c>
      <c r="F1332">
        <v>63.05</v>
      </c>
      <c r="G1332">
        <v>31721</v>
      </c>
      <c r="H1332">
        <v>5485</v>
      </c>
      <c r="I1332">
        <v>2822</v>
      </c>
      <c r="J1332">
        <v>2663</v>
      </c>
      <c r="K1332">
        <v>355526</v>
      </c>
      <c r="L1332">
        <v>11207.906000000001</v>
      </c>
      <c r="M1332">
        <v>98</v>
      </c>
      <c r="N1332">
        <v>997</v>
      </c>
      <c r="O1332">
        <v>5134</v>
      </c>
      <c r="P1332">
        <v>50.991473420433337</v>
      </c>
      <c r="Q1332">
        <v>17</v>
      </c>
      <c r="R1332">
        <v>26854026.18</v>
      </c>
      <c r="S1332">
        <v>61610203.43</v>
      </c>
      <c r="T1332">
        <f t="shared" si="20"/>
        <v>0.17329310213599006</v>
      </c>
      <c r="U1332">
        <v>300.92200000000003</v>
      </c>
      <c r="V1332">
        <v>105.4126983072025</v>
      </c>
      <c r="W1332">
        <v>1351</v>
      </c>
      <c r="X1332">
        <v>7.2538860103626937E-2</v>
      </c>
    </row>
    <row r="1333" spans="1:24" x14ac:dyDescent="0.3">
      <c r="A1333" t="s">
        <v>157</v>
      </c>
      <c r="B1333">
        <v>2016</v>
      </c>
      <c r="C1333">
        <v>2310258</v>
      </c>
      <c r="D1333">
        <v>0.50149999999999995</v>
      </c>
      <c r="E1333">
        <v>5</v>
      </c>
      <c r="F1333">
        <v>68.8</v>
      </c>
      <c r="G1333">
        <v>31979</v>
      </c>
      <c r="H1333">
        <v>5419</v>
      </c>
      <c r="I1333">
        <v>2780</v>
      </c>
      <c r="J1333">
        <v>2638</v>
      </c>
      <c r="K1333">
        <v>411002</v>
      </c>
      <c r="L1333">
        <v>12852.246999999999</v>
      </c>
      <c r="M1333">
        <v>90</v>
      </c>
      <c r="N1333">
        <v>784</v>
      </c>
      <c r="O1333">
        <v>4980</v>
      </c>
      <c r="P1333">
        <v>52.245325509399997</v>
      </c>
      <c r="Q1333">
        <v>11</v>
      </c>
      <c r="R1333">
        <v>26914891.780000001</v>
      </c>
      <c r="S1333">
        <v>64896413.140000001</v>
      </c>
      <c r="T1333">
        <f t="shared" si="20"/>
        <v>0.1578980470654644</v>
      </c>
      <c r="U1333">
        <v>300.92200000000003</v>
      </c>
      <c r="V1333">
        <v>106.2700633386725</v>
      </c>
      <c r="W1333">
        <v>1322</v>
      </c>
      <c r="X1333">
        <v>6.8078668683812404E-2</v>
      </c>
    </row>
    <row r="1334" spans="1:24" x14ac:dyDescent="0.3">
      <c r="A1334" t="s">
        <v>157</v>
      </c>
      <c r="B1334">
        <v>2017</v>
      </c>
      <c r="C1334">
        <v>2310258</v>
      </c>
      <c r="D1334">
        <v>0.48620000000000002</v>
      </c>
      <c r="E1334">
        <v>8</v>
      </c>
      <c r="F1334">
        <v>111.69</v>
      </c>
      <c r="G1334">
        <v>32231</v>
      </c>
      <c r="H1334">
        <v>5353</v>
      </c>
      <c r="I1334">
        <v>2739</v>
      </c>
      <c r="J1334">
        <v>2614</v>
      </c>
      <c r="K1334">
        <v>357111</v>
      </c>
      <c r="L1334">
        <v>11079.736999999999</v>
      </c>
      <c r="M1334">
        <v>94</v>
      </c>
      <c r="N1334">
        <v>844</v>
      </c>
      <c r="O1334">
        <v>4617</v>
      </c>
      <c r="P1334">
        <v>53.499177598366657</v>
      </c>
      <c r="Q1334">
        <v>30</v>
      </c>
      <c r="R1334">
        <v>27879876.57</v>
      </c>
      <c r="S1334">
        <v>65060168.409999996</v>
      </c>
      <c r="T1334">
        <f t="shared" si="20"/>
        <v>0.18218472242524031</v>
      </c>
      <c r="U1334">
        <v>300.92200000000003</v>
      </c>
      <c r="V1334">
        <v>107.1074896484803</v>
      </c>
      <c r="W1334">
        <v>1294</v>
      </c>
      <c r="X1334">
        <v>7.2642967542503864E-2</v>
      </c>
    </row>
    <row r="1335" spans="1:24" x14ac:dyDescent="0.3">
      <c r="A1335" t="s">
        <v>157</v>
      </c>
      <c r="B1335">
        <v>2018</v>
      </c>
      <c r="C1335">
        <v>2310258</v>
      </c>
      <c r="D1335">
        <v>0.52270000000000005</v>
      </c>
      <c r="E1335">
        <v>1</v>
      </c>
      <c r="F1335">
        <v>43.09</v>
      </c>
      <c r="G1335">
        <v>32491</v>
      </c>
      <c r="H1335">
        <v>5288</v>
      </c>
      <c r="I1335">
        <v>2698</v>
      </c>
      <c r="J1335">
        <v>2590</v>
      </c>
      <c r="K1335">
        <v>398908</v>
      </c>
      <c r="L1335">
        <v>12277.492</v>
      </c>
      <c r="M1335">
        <v>75</v>
      </c>
      <c r="N1335">
        <v>763</v>
      </c>
      <c r="O1335">
        <v>4544</v>
      </c>
      <c r="P1335">
        <v>54.753029687333331</v>
      </c>
      <c r="Q1335">
        <v>16</v>
      </c>
      <c r="R1335">
        <v>29231092.210000001</v>
      </c>
      <c r="S1335">
        <v>74628429.310000002</v>
      </c>
      <c r="T1335">
        <f t="shared" si="20"/>
        <v>0.18708180660703722</v>
      </c>
      <c r="U1335">
        <v>301.14800000000002</v>
      </c>
      <c r="V1335">
        <v>107.8904724587246</v>
      </c>
      <c r="W1335">
        <v>1266</v>
      </c>
      <c r="X1335">
        <v>5.9241706161137442E-2</v>
      </c>
    </row>
    <row r="1336" spans="1:24" x14ac:dyDescent="0.3">
      <c r="A1336" t="s">
        <v>157</v>
      </c>
      <c r="B1336">
        <v>2019</v>
      </c>
      <c r="C1336">
        <v>2310258</v>
      </c>
      <c r="D1336">
        <v>0.57609999999999995</v>
      </c>
      <c r="E1336" t="s">
        <v>208</v>
      </c>
      <c r="F1336">
        <v>15.27</v>
      </c>
      <c r="G1336">
        <v>32744</v>
      </c>
      <c r="H1336">
        <v>5222</v>
      </c>
      <c r="I1336">
        <v>2656</v>
      </c>
      <c r="J1336">
        <v>2566</v>
      </c>
      <c r="K1336">
        <v>439699</v>
      </c>
      <c r="L1336">
        <v>13428.384</v>
      </c>
      <c r="M1336">
        <v>62</v>
      </c>
      <c r="N1336">
        <v>916</v>
      </c>
      <c r="O1336">
        <v>4498</v>
      </c>
      <c r="P1336">
        <v>56.006881776299998</v>
      </c>
      <c r="Q1336">
        <v>30</v>
      </c>
      <c r="R1336">
        <v>32068843.300000001</v>
      </c>
      <c r="S1336">
        <v>81373992.450000003</v>
      </c>
      <c r="T1336">
        <f t="shared" si="20"/>
        <v>0.185067494922663</v>
      </c>
      <c r="U1336">
        <v>289.23099999999999</v>
      </c>
      <c r="V1336">
        <v>113.2105479703075</v>
      </c>
      <c r="W1336">
        <v>1238</v>
      </c>
      <c r="X1336">
        <v>5.0080775444264952E-2</v>
      </c>
    </row>
    <row r="1337" spans="1:24" x14ac:dyDescent="0.3">
      <c r="A1337" t="s">
        <v>157</v>
      </c>
      <c r="B1337">
        <v>2020</v>
      </c>
      <c r="C1337">
        <v>2310258</v>
      </c>
      <c r="D1337">
        <v>0.58089999999999997</v>
      </c>
      <c r="E1337" t="s">
        <v>208</v>
      </c>
      <c r="F1337">
        <v>63.65</v>
      </c>
      <c r="G1337">
        <v>32992</v>
      </c>
      <c r="H1337">
        <v>5156</v>
      </c>
      <c r="I1337">
        <v>2615</v>
      </c>
      <c r="J1337">
        <v>2542</v>
      </c>
      <c r="K1337">
        <v>488484</v>
      </c>
      <c r="L1337">
        <v>14806.135</v>
      </c>
      <c r="M1337">
        <v>57</v>
      </c>
      <c r="N1337">
        <v>951</v>
      </c>
      <c r="O1337">
        <v>4818</v>
      </c>
      <c r="P1337">
        <v>57.260733865266673</v>
      </c>
      <c r="Q1337">
        <v>11</v>
      </c>
      <c r="R1337">
        <v>31808429.800000001</v>
      </c>
      <c r="S1337">
        <v>86278248.530000001</v>
      </c>
      <c r="T1337">
        <f t="shared" si="20"/>
        <v>0.17662451283972455</v>
      </c>
      <c r="U1337">
        <v>289.23099999999999</v>
      </c>
      <c r="V1337">
        <v>114.0679940946856</v>
      </c>
      <c r="W1337">
        <v>1210</v>
      </c>
      <c r="X1337">
        <v>4.7107438016528932E-2</v>
      </c>
    </row>
    <row r="1338" spans="1:24" x14ac:dyDescent="0.3">
      <c r="A1338" t="s">
        <v>157</v>
      </c>
      <c r="B1338">
        <v>2021</v>
      </c>
      <c r="C1338">
        <v>2310258</v>
      </c>
      <c r="D1338">
        <v>0.55710000000000004</v>
      </c>
      <c r="E1338">
        <v>0</v>
      </c>
      <c r="F1338">
        <v>57.17</v>
      </c>
      <c r="G1338">
        <v>33232</v>
      </c>
      <c r="H1338">
        <v>5091</v>
      </c>
      <c r="I1338">
        <v>2573</v>
      </c>
      <c r="J1338">
        <v>2517</v>
      </c>
      <c r="K1338">
        <v>535129</v>
      </c>
      <c r="L1338">
        <v>16102.823</v>
      </c>
      <c r="M1338">
        <v>66</v>
      </c>
      <c r="N1338">
        <v>1078</v>
      </c>
      <c r="O1338">
        <v>4799</v>
      </c>
      <c r="P1338">
        <v>58.514585954233333</v>
      </c>
      <c r="Q1338" t="s">
        <v>208</v>
      </c>
      <c r="R1338">
        <v>41791349.490000002</v>
      </c>
      <c r="S1338">
        <v>100674045.61</v>
      </c>
      <c r="T1338">
        <f t="shared" si="20"/>
        <v>0.18813042389778914</v>
      </c>
      <c r="U1338">
        <v>289.23099999999999</v>
      </c>
      <c r="V1338">
        <v>114.8977806666644</v>
      </c>
      <c r="W1338">
        <v>1182</v>
      </c>
      <c r="X1338">
        <v>5.5837563451776651E-2</v>
      </c>
    </row>
    <row r="1339" spans="1:24" x14ac:dyDescent="0.3">
      <c r="A1339" t="s">
        <v>157</v>
      </c>
      <c r="B1339">
        <v>2022</v>
      </c>
      <c r="C1339">
        <v>2310258</v>
      </c>
      <c r="D1339">
        <v>0.59519999999999995</v>
      </c>
      <c r="E1339">
        <v>2</v>
      </c>
      <c r="F1339">
        <v>18.62</v>
      </c>
      <c r="G1339">
        <v>33476</v>
      </c>
      <c r="H1339">
        <v>5025</v>
      </c>
      <c r="I1339">
        <v>2532</v>
      </c>
      <c r="J1339">
        <v>2493</v>
      </c>
      <c r="K1339">
        <v>643388</v>
      </c>
      <c r="L1339" t="s">
        <v>208</v>
      </c>
      <c r="M1339">
        <v>62</v>
      </c>
      <c r="N1339">
        <v>1198</v>
      </c>
      <c r="O1339">
        <v>6853</v>
      </c>
      <c r="P1339">
        <v>59.7684380432</v>
      </c>
      <c r="Q1339" t="s">
        <v>208</v>
      </c>
      <c r="R1339">
        <v>53993775.359999999</v>
      </c>
      <c r="S1339">
        <v>137903956.66999999</v>
      </c>
      <c r="T1339">
        <f t="shared" si="20"/>
        <v>0.21434026850050045</v>
      </c>
      <c r="U1339">
        <v>289.23099999999999</v>
      </c>
      <c r="V1339">
        <v>115.7413970148428</v>
      </c>
      <c r="W1339">
        <v>1154</v>
      </c>
      <c r="X1339">
        <v>5.3726169844020788E-2</v>
      </c>
    </row>
    <row r="1340" spans="1:24" x14ac:dyDescent="0.3">
      <c r="A1340" t="s">
        <v>157</v>
      </c>
      <c r="B1340">
        <v>2023</v>
      </c>
      <c r="C1340">
        <v>2310258</v>
      </c>
      <c r="D1340">
        <v>0.6542</v>
      </c>
      <c r="E1340">
        <v>0</v>
      </c>
      <c r="F1340">
        <v>41.58</v>
      </c>
      <c r="G1340">
        <v>33669</v>
      </c>
      <c r="H1340" t="s">
        <v>208</v>
      </c>
      <c r="I1340" t="s">
        <v>208</v>
      </c>
      <c r="J1340" t="s">
        <v>208</v>
      </c>
      <c r="K1340">
        <v>614090</v>
      </c>
      <c r="L1340" t="s">
        <v>208</v>
      </c>
      <c r="M1340">
        <v>62</v>
      </c>
      <c r="N1340">
        <v>1338</v>
      </c>
      <c r="O1340">
        <v>6814</v>
      </c>
      <c r="P1340" t="s">
        <v>208</v>
      </c>
      <c r="Q1340">
        <v>41</v>
      </c>
      <c r="R1340">
        <v>57415338.270000003</v>
      </c>
      <c r="S1340">
        <v>164347573.44999999</v>
      </c>
      <c r="T1340">
        <f t="shared" si="20"/>
        <v>0.2676278289013011</v>
      </c>
      <c r="U1340">
        <v>289.23099999999999</v>
      </c>
      <c r="V1340">
        <v>116.40868371647581</v>
      </c>
      <c r="W1340" t="s">
        <v>208</v>
      </c>
      <c r="X1340" t="s">
        <v>208</v>
      </c>
    </row>
    <row r="1341" spans="1:24" x14ac:dyDescent="0.3">
      <c r="A1341" t="s">
        <v>157</v>
      </c>
      <c r="B1341">
        <v>2024</v>
      </c>
      <c r="C1341">
        <v>2310258</v>
      </c>
      <c r="D1341" t="s">
        <v>208</v>
      </c>
      <c r="E1341">
        <v>0</v>
      </c>
      <c r="F1341">
        <v>35.4</v>
      </c>
      <c r="G1341">
        <v>33896</v>
      </c>
      <c r="H1341" t="s">
        <v>208</v>
      </c>
      <c r="I1341" t="s">
        <v>208</v>
      </c>
      <c r="J1341" t="s">
        <v>208</v>
      </c>
      <c r="K1341" t="s">
        <v>208</v>
      </c>
      <c r="L1341" t="s">
        <v>208</v>
      </c>
      <c r="M1341" t="s">
        <v>208</v>
      </c>
      <c r="N1341">
        <v>1120</v>
      </c>
      <c r="O1341">
        <v>6956</v>
      </c>
      <c r="P1341" t="s">
        <v>208</v>
      </c>
      <c r="Q1341" t="s">
        <v>208</v>
      </c>
      <c r="R1341">
        <v>72780278.810000002</v>
      </c>
      <c r="S1341">
        <v>216258072.31</v>
      </c>
      <c r="T1341" t="str">
        <f t="shared" si="20"/>
        <v>na</v>
      </c>
      <c r="U1341">
        <v>289.23099999999999</v>
      </c>
      <c r="V1341">
        <v>117.19352351580569</v>
      </c>
      <c r="W1341" t="s">
        <v>208</v>
      </c>
      <c r="X1341" t="s">
        <v>208</v>
      </c>
    </row>
    <row r="1342" spans="1:24" x14ac:dyDescent="0.3">
      <c r="A1342" t="s">
        <v>158</v>
      </c>
      <c r="B1342">
        <v>2015</v>
      </c>
      <c r="C1342">
        <v>2310308</v>
      </c>
      <c r="D1342">
        <v>0.4123</v>
      </c>
      <c r="E1342">
        <v>6</v>
      </c>
      <c r="F1342">
        <v>18.87</v>
      </c>
      <c r="G1342">
        <v>31793</v>
      </c>
      <c r="H1342">
        <v>5435</v>
      </c>
      <c r="I1342">
        <v>2694</v>
      </c>
      <c r="J1342">
        <v>2741</v>
      </c>
      <c r="K1342">
        <v>198473</v>
      </c>
      <c r="L1342">
        <v>6242.6629999999996</v>
      </c>
      <c r="M1342">
        <v>89</v>
      </c>
      <c r="N1342">
        <v>277</v>
      </c>
      <c r="O1342">
        <v>4396</v>
      </c>
      <c r="P1342">
        <v>48.355837014858331</v>
      </c>
      <c r="Q1342">
        <v>13</v>
      </c>
      <c r="R1342">
        <v>35142437.119999997</v>
      </c>
      <c r="S1342">
        <v>74121677.079999998</v>
      </c>
      <c r="T1342">
        <f t="shared" si="20"/>
        <v>0.37345975059579889</v>
      </c>
      <c r="U1342">
        <v>2303.54</v>
      </c>
      <c r="V1342">
        <v>13.801800706738319</v>
      </c>
      <c r="W1342">
        <v>1478</v>
      </c>
      <c r="X1342">
        <v>6.0216508795669817E-2</v>
      </c>
    </row>
    <row r="1343" spans="1:24" x14ac:dyDescent="0.3">
      <c r="A1343" t="s">
        <v>158</v>
      </c>
      <c r="B1343">
        <v>2016</v>
      </c>
      <c r="C1343">
        <v>2310308</v>
      </c>
      <c r="D1343">
        <v>0.41410000000000002</v>
      </c>
      <c r="E1343">
        <v>9</v>
      </c>
      <c r="F1343">
        <v>34.67</v>
      </c>
      <c r="G1343">
        <v>31725</v>
      </c>
      <c r="H1343">
        <v>5364</v>
      </c>
      <c r="I1343">
        <v>2672</v>
      </c>
      <c r="J1343">
        <v>2692</v>
      </c>
      <c r="K1343">
        <v>206119</v>
      </c>
      <c r="L1343">
        <v>6497.0529999999999</v>
      </c>
      <c r="M1343">
        <v>69</v>
      </c>
      <c r="N1343">
        <v>369</v>
      </c>
      <c r="O1343">
        <v>3909</v>
      </c>
      <c r="P1343">
        <v>49.016176860249999</v>
      </c>
      <c r="Q1343">
        <v>21</v>
      </c>
      <c r="R1343">
        <v>33796123.109999999</v>
      </c>
      <c r="S1343">
        <v>70899622.849999994</v>
      </c>
      <c r="T1343">
        <f t="shared" si="20"/>
        <v>0.34397422290036334</v>
      </c>
      <c r="U1343">
        <v>2303.54</v>
      </c>
      <c r="V1343">
        <v>13.772280924142841</v>
      </c>
      <c r="W1343">
        <v>1440</v>
      </c>
      <c r="X1343">
        <v>4.791666666666667E-2</v>
      </c>
    </row>
    <row r="1344" spans="1:24" x14ac:dyDescent="0.3">
      <c r="A1344" t="s">
        <v>158</v>
      </c>
      <c r="B1344">
        <v>2017</v>
      </c>
      <c r="C1344">
        <v>2310308</v>
      </c>
      <c r="D1344">
        <v>0.4138</v>
      </c>
      <c r="E1344">
        <v>5</v>
      </c>
      <c r="F1344">
        <v>44.22</v>
      </c>
      <c r="G1344">
        <v>31657</v>
      </c>
      <c r="H1344">
        <v>5294</v>
      </c>
      <c r="I1344">
        <v>2651</v>
      </c>
      <c r="J1344">
        <v>2643</v>
      </c>
      <c r="K1344">
        <v>204761</v>
      </c>
      <c r="L1344">
        <v>6468.1109999999999</v>
      </c>
      <c r="M1344">
        <v>86</v>
      </c>
      <c r="N1344">
        <v>357</v>
      </c>
      <c r="O1344">
        <v>3627</v>
      </c>
      <c r="P1344">
        <v>49.676516705641667</v>
      </c>
      <c r="Q1344">
        <v>10</v>
      </c>
      <c r="R1344">
        <v>27769349.440000001</v>
      </c>
      <c r="S1344">
        <v>65099229.840000004</v>
      </c>
      <c r="T1344">
        <f t="shared" si="20"/>
        <v>0.31792787610922002</v>
      </c>
      <c r="U1344">
        <v>2303.54</v>
      </c>
      <c r="V1344">
        <v>13.74276114154736</v>
      </c>
      <c r="W1344">
        <v>1403</v>
      </c>
      <c r="X1344">
        <v>6.1297220242337851E-2</v>
      </c>
    </row>
    <row r="1345" spans="1:24" x14ac:dyDescent="0.3">
      <c r="A1345" t="s">
        <v>158</v>
      </c>
      <c r="B1345">
        <v>2018</v>
      </c>
      <c r="C1345">
        <v>2310308</v>
      </c>
      <c r="D1345">
        <v>0.4269</v>
      </c>
      <c r="E1345">
        <v>8</v>
      </c>
      <c r="F1345">
        <v>34.82</v>
      </c>
      <c r="G1345">
        <v>31589</v>
      </c>
      <c r="H1345">
        <v>5223</v>
      </c>
      <c r="I1345">
        <v>2630</v>
      </c>
      <c r="J1345">
        <v>2593</v>
      </c>
      <c r="K1345">
        <v>217507</v>
      </c>
      <c r="L1345">
        <v>6885.53</v>
      </c>
      <c r="M1345">
        <v>84</v>
      </c>
      <c r="N1345">
        <v>362</v>
      </c>
      <c r="O1345">
        <v>3728</v>
      </c>
      <c r="P1345">
        <v>50.336856551033343</v>
      </c>
      <c r="Q1345">
        <v>14</v>
      </c>
      <c r="R1345">
        <v>33521506.640000001</v>
      </c>
      <c r="S1345">
        <v>89178819.989999995</v>
      </c>
      <c r="T1345">
        <f t="shared" si="20"/>
        <v>0.41000436762954751</v>
      </c>
      <c r="U1345">
        <v>2303.54</v>
      </c>
      <c r="V1345">
        <v>13.713241358951869</v>
      </c>
      <c r="W1345">
        <v>1366</v>
      </c>
      <c r="X1345">
        <v>6.149341142020498E-2</v>
      </c>
    </row>
    <row r="1346" spans="1:24" x14ac:dyDescent="0.3">
      <c r="A1346" t="s">
        <v>158</v>
      </c>
      <c r="B1346">
        <v>2019</v>
      </c>
      <c r="C1346">
        <v>2310308</v>
      </c>
      <c r="D1346">
        <v>0.3931</v>
      </c>
      <c r="E1346">
        <v>4</v>
      </c>
      <c r="F1346">
        <v>19.03</v>
      </c>
      <c r="G1346">
        <v>31521</v>
      </c>
      <c r="H1346">
        <v>5152</v>
      </c>
      <c r="I1346">
        <v>2608</v>
      </c>
      <c r="J1346">
        <v>2544</v>
      </c>
      <c r="K1346">
        <v>240079</v>
      </c>
      <c r="L1346">
        <v>7616.4780000000001</v>
      </c>
      <c r="M1346">
        <v>51</v>
      </c>
      <c r="N1346">
        <v>358</v>
      </c>
      <c r="O1346">
        <v>3477</v>
      </c>
      <c r="P1346">
        <v>50.997196396424997</v>
      </c>
      <c r="Q1346">
        <v>2</v>
      </c>
      <c r="R1346">
        <v>33827890.490000002</v>
      </c>
      <c r="S1346">
        <v>78507302.659999996</v>
      </c>
      <c r="T1346">
        <f t="shared" si="20"/>
        <v>0.3270061215683171</v>
      </c>
      <c r="U1346">
        <v>2313.8679999999999</v>
      </c>
      <c r="V1346">
        <v>13.622643988334691</v>
      </c>
      <c r="W1346">
        <v>1328</v>
      </c>
      <c r="X1346">
        <v>3.8403614457831317E-2</v>
      </c>
    </row>
    <row r="1347" spans="1:24" x14ac:dyDescent="0.3">
      <c r="A1347" t="s">
        <v>158</v>
      </c>
      <c r="B1347">
        <v>2020</v>
      </c>
      <c r="C1347">
        <v>2310308</v>
      </c>
      <c r="D1347">
        <v>0.43290000000000001</v>
      </c>
      <c r="E1347">
        <v>0</v>
      </c>
      <c r="F1347">
        <v>9.5399999999999991</v>
      </c>
      <c r="G1347">
        <v>31455</v>
      </c>
      <c r="H1347">
        <v>5082</v>
      </c>
      <c r="I1347">
        <v>2587</v>
      </c>
      <c r="J1347">
        <v>2495</v>
      </c>
      <c r="K1347">
        <v>263486</v>
      </c>
      <c r="L1347">
        <v>8376.6010000000006</v>
      </c>
      <c r="M1347">
        <v>55</v>
      </c>
      <c r="N1347">
        <v>324</v>
      </c>
      <c r="O1347">
        <v>3683</v>
      </c>
      <c r="P1347">
        <v>51.657536241816658</v>
      </c>
      <c r="Q1347">
        <v>17</v>
      </c>
      <c r="R1347">
        <v>28439689.449999999</v>
      </c>
      <c r="S1347">
        <v>81631192.5</v>
      </c>
      <c r="T1347">
        <f t="shared" ref="T1347:T1410" si="21">IFERROR(S1347/(K1347*1000), "na")</f>
        <v>0.30981225757725267</v>
      </c>
      <c r="U1347">
        <v>2313.8679999999999</v>
      </c>
      <c r="V1347">
        <v>13.594120321470371</v>
      </c>
      <c r="W1347">
        <v>1291</v>
      </c>
      <c r="X1347">
        <v>4.2602633617350887E-2</v>
      </c>
    </row>
    <row r="1348" spans="1:24" x14ac:dyDescent="0.3">
      <c r="A1348" t="s">
        <v>158</v>
      </c>
      <c r="B1348">
        <v>2021</v>
      </c>
      <c r="C1348">
        <v>2310308</v>
      </c>
      <c r="D1348">
        <v>0.46939999999999998</v>
      </c>
      <c r="E1348">
        <v>1</v>
      </c>
      <c r="F1348">
        <v>15.93</v>
      </c>
      <c r="G1348">
        <v>31391</v>
      </c>
      <c r="H1348">
        <v>5011</v>
      </c>
      <c r="I1348">
        <v>2565</v>
      </c>
      <c r="J1348">
        <v>2445</v>
      </c>
      <c r="K1348">
        <v>288689</v>
      </c>
      <c r="L1348">
        <v>9196.5529999999999</v>
      </c>
      <c r="M1348">
        <v>62</v>
      </c>
      <c r="N1348">
        <v>351</v>
      </c>
      <c r="O1348">
        <v>3887</v>
      </c>
      <c r="P1348">
        <v>52.317876087208333</v>
      </c>
      <c r="Q1348" t="s">
        <v>208</v>
      </c>
      <c r="R1348">
        <v>35952842.170000002</v>
      </c>
      <c r="S1348">
        <v>93557125.159999996</v>
      </c>
      <c r="T1348">
        <f t="shared" si="21"/>
        <v>0.32407582263266005</v>
      </c>
      <c r="U1348">
        <v>2313.8679999999999</v>
      </c>
      <c r="V1348">
        <v>13.5664610081474</v>
      </c>
      <c r="W1348">
        <v>1253</v>
      </c>
      <c r="X1348">
        <v>4.9481245011971271E-2</v>
      </c>
    </row>
    <row r="1349" spans="1:24" x14ac:dyDescent="0.3">
      <c r="A1349" t="s">
        <v>158</v>
      </c>
      <c r="B1349">
        <v>2022</v>
      </c>
      <c r="C1349">
        <v>2310308</v>
      </c>
      <c r="D1349">
        <v>0.46339999999999998</v>
      </c>
      <c r="E1349">
        <v>4</v>
      </c>
      <c r="F1349">
        <v>6.36</v>
      </c>
      <c r="G1349">
        <v>32788</v>
      </c>
      <c r="H1349">
        <v>4940</v>
      </c>
      <c r="I1349">
        <v>2544</v>
      </c>
      <c r="J1349">
        <v>2396</v>
      </c>
      <c r="K1349">
        <v>309635</v>
      </c>
      <c r="L1349" t="s">
        <v>208</v>
      </c>
      <c r="M1349">
        <v>55</v>
      </c>
      <c r="N1349">
        <v>384</v>
      </c>
      <c r="O1349">
        <v>4475</v>
      </c>
      <c r="P1349">
        <v>52.978215932600001</v>
      </c>
      <c r="Q1349" t="s">
        <v>208</v>
      </c>
      <c r="R1349">
        <v>43715690.240000002</v>
      </c>
      <c r="S1349">
        <v>127650430.55</v>
      </c>
      <c r="T1349">
        <f t="shared" si="21"/>
        <v>0.4122609864840861</v>
      </c>
      <c r="U1349">
        <v>2313.8679999999999</v>
      </c>
      <c r="V1349">
        <v>14.170211956775409</v>
      </c>
      <c r="W1349">
        <v>1216</v>
      </c>
      <c r="X1349">
        <v>4.5230263157894739E-2</v>
      </c>
    </row>
    <row r="1350" spans="1:24" x14ac:dyDescent="0.3">
      <c r="A1350" t="s">
        <v>158</v>
      </c>
      <c r="B1350">
        <v>2023</v>
      </c>
      <c r="C1350">
        <v>2310308</v>
      </c>
      <c r="D1350">
        <v>0.49769999999999998</v>
      </c>
      <c r="E1350">
        <v>2</v>
      </c>
      <c r="F1350">
        <v>12.19</v>
      </c>
      <c r="G1350">
        <v>32810</v>
      </c>
      <c r="H1350" t="s">
        <v>208</v>
      </c>
      <c r="I1350" t="s">
        <v>208</v>
      </c>
      <c r="J1350" t="s">
        <v>208</v>
      </c>
      <c r="K1350">
        <v>349488</v>
      </c>
      <c r="L1350" t="s">
        <v>208</v>
      </c>
      <c r="M1350">
        <v>56</v>
      </c>
      <c r="N1350">
        <v>568</v>
      </c>
      <c r="O1350">
        <v>4588</v>
      </c>
      <c r="P1350" t="s">
        <v>208</v>
      </c>
      <c r="Q1350">
        <v>10</v>
      </c>
      <c r="R1350">
        <v>52994080.460000001</v>
      </c>
      <c r="S1350">
        <v>132405931.42</v>
      </c>
      <c r="T1350">
        <f t="shared" si="21"/>
        <v>0.37885687468525386</v>
      </c>
      <c r="U1350">
        <v>2313.8679999999999</v>
      </c>
      <c r="V1350">
        <v>14.17971984573018</v>
      </c>
      <c r="W1350" t="s">
        <v>208</v>
      </c>
      <c r="X1350" t="s">
        <v>208</v>
      </c>
    </row>
    <row r="1351" spans="1:24" x14ac:dyDescent="0.3">
      <c r="A1351" t="s">
        <v>158</v>
      </c>
      <c r="B1351">
        <v>2024</v>
      </c>
      <c r="C1351">
        <v>2310308</v>
      </c>
      <c r="D1351" t="s">
        <v>208</v>
      </c>
      <c r="E1351">
        <v>2</v>
      </c>
      <c r="F1351">
        <v>9.14</v>
      </c>
      <c r="G1351">
        <v>32816</v>
      </c>
      <c r="H1351" t="s">
        <v>208</v>
      </c>
      <c r="I1351" t="s">
        <v>208</v>
      </c>
      <c r="J1351" t="s">
        <v>208</v>
      </c>
      <c r="K1351" t="s">
        <v>208</v>
      </c>
      <c r="L1351" t="s">
        <v>208</v>
      </c>
      <c r="M1351" t="s">
        <v>208</v>
      </c>
      <c r="N1351">
        <v>120</v>
      </c>
      <c r="O1351">
        <v>4622</v>
      </c>
      <c r="P1351" t="s">
        <v>208</v>
      </c>
      <c r="Q1351" t="s">
        <v>208</v>
      </c>
      <c r="R1351">
        <v>65421157.789999999</v>
      </c>
      <c r="S1351">
        <v>166107025.27000001</v>
      </c>
      <c r="T1351" t="str">
        <f t="shared" si="21"/>
        <v>na</v>
      </c>
      <c r="U1351">
        <v>2313.8670000000002</v>
      </c>
      <c r="V1351">
        <v>14.182319035623051</v>
      </c>
      <c r="W1351" t="s">
        <v>208</v>
      </c>
      <c r="X1351" t="s">
        <v>208</v>
      </c>
    </row>
    <row r="1352" spans="1:24" x14ac:dyDescent="0.3">
      <c r="A1352" t="s">
        <v>159</v>
      </c>
      <c r="B1352">
        <v>2015</v>
      </c>
      <c r="C1352">
        <v>2310407</v>
      </c>
      <c r="D1352">
        <v>0.41880000000000001</v>
      </c>
      <c r="E1352">
        <v>9</v>
      </c>
      <c r="F1352">
        <v>41.23</v>
      </c>
      <c r="G1352">
        <v>12126</v>
      </c>
      <c r="H1352">
        <v>1975</v>
      </c>
      <c r="I1352">
        <v>1043</v>
      </c>
      <c r="J1352">
        <v>932</v>
      </c>
      <c r="K1352">
        <v>74645</v>
      </c>
      <c r="L1352">
        <v>6155.7809999999999</v>
      </c>
      <c r="M1352">
        <v>36</v>
      </c>
      <c r="N1352">
        <v>78</v>
      </c>
      <c r="O1352">
        <v>2064</v>
      </c>
      <c r="P1352">
        <v>53.003182962333327</v>
      </c>
      <c r="Q1352">
        <v>8</v>
      </c>
      <c r="R1352">
        <v>12410704</v>
      </c>
      <c r="S1352">
        <v>25742265.73</v>
      </c>
      <c r="T1352">
        <f t="shared" si="21"/>
        <v>0.34486255918011921</v>
      </c>
      <c r="U1352">
        <v>482.59199999999998</v>
      </c>
      <c r="V1352">
        <v>25.126815197931169</v>
      </c>
      <c r="W1352">
        <v>503</v>
      </c>
      <c r="X1352">
        <v>7.1570576540755465E-2</v>
      </c>
    </row>
    <row r="1353" spans="1:24" x14ac:dyDescent="0.3">
      <c r="A1353" t="s">
        <v>159</v>
      </c>
      <c r="B1353">
        <v>2016</v>
      </c>
      <c r="C1353">
        <v>2310407</v>
      </c>
      <c r="D1353">
        <v>0.3574</v>
      </c>
      <c r="E1353">
        <v>8</v>
      </c>
      <c r="F1353">
        <v>8.23</v>
      </c>
      <c r="G1353">
        <v>12151</v>
      </c>
      <c r="H1353">
        <v>1938</v>
      </c>
      <c r="I1353">
        <v>1020</v>
      </c>
      <c r="J1353">
        <v>918</v>
      </c>
      <c r="K1353">
        <v>78644</v>
      </c>
      <c r="L1353">
        <v>6472.2250000000004</v>
      </c>
      <c r="M1353">
        <v>39</v>
      </c>
      <c r="N1353">
        <v>55</v>
      </c>
      <c r="O1353">
        <v>2053</v>
      </c>
      <c r="P1353">
        <v>53.805446721400003</v>
      </c>
      <c r="Q1353">
        <v>10</v>
      </c>
      <c r="R1353">
        <v>12081630.869999999</v>
      </c>
      <c r="S1353">
        <v>24927264.460000001</v>
      </c>
      <c r="T1353">
        <f t="shared" si="21"/>
        <v>0.31696333426580542</v>
      </c>
      <c r="U1353">
        <v>482.59199999999998</v>
      </c>
      <c r="V1353">
        <v>25.1786187918573</v>
      </c>
      <c r="W1353">
        <v>491</v>
      </c>
      <c r="X1353">
        <v>7.9429735234215884E-2</v>
      </c>
    </row>
    <row r="1354" spans="1:24" x14ac:dyDescent="0.3">
      <c r="A1354" t="s">
        <v>159</v>
      </c>
      <c r="B1354">
        <v>2017</v>
      </c>
      <c r="C1354">
        <v>2310407</v>
      </c>
      <c r="D1354">
        <v>0.4032</v>
      </c>
      <c r="E1354">
        <v>12</v>
      </c>
      <c r="F1354">
        <v>0</v>
      </c>
      <c r="G1354">
        <v>12176</v>
      </c>
      <c r="H1354">
        <v>1901</v>
      </c>
      <c r="I1354">
        <v>997</v>
      </c>
      <c r="J1354">
        <v>904</v>
      </c>
      <c r="K1354">
        <v>95832</v>
      </c>
      <c r="L1354">
        <v>7870.5649999999996</v>
      </c>
      <c r="M1354">
        <v>29</v>
      </c>
      <c r="N1354">
        <v>92</v>
      </c>
      <c r="O1354">
        <v>2096</v>
      </c>
      <c r="P1354">
        <v>54.607710480466672</v>
      </c>
      <c r="Q1354">
        <v>16</v>
      </c>
      <c r="R1354">
        <v>22871567.91</v>
      </c>
      <c r="S1354">
        <v>38441852.350000001</v>
      </c>
      <c r="T1354">
        <f t="shared" si="21"/>
        <v>0.40113795339761249</v>
      </c>
      <c r="U1354">
        <v>482.59199999999998</v>
      </c>
      <c r="V1354">
        <v>25.230422385783442</v>
      </c>
      <c r="W1354">
        <v>479</v>
      </c>
      <c r="X1354">
        <v>6.0542797494780802E-2</v>
      </c>
    </row>
    <row r="1355" spans="1:24" x14ac:dyDescent="0.3">
      <c r="A1355" t="s">
        <v>159</v>
      </c>
      <c r="B1355">
        <v>2018</v>
      </c>
      <c r="C1355">
        <v>2310407</v>
      </c>
      <c r="D1355">
        <v>0.37830000000000003</v>
      </c>
      <c r="E1355">
        <v>8</v>
      </c>
      <c r="F1355">
        <v>24.59</v>
      </c>
      <c r="G1355">
        <v>12202</v>
      </c>
      <c r="H1355">
        <v>1864</v>
      </c>
      <c r="I1355">
        <v>973</v>
      </c>
      <c r="J1355">
        <v>891</v>
      </c>
      <c r="K1355">
        <v>96409</v>
      </c>
      <c r="L1355">
        <v>7901.0820000000003</v>
      </c>
      <c r="M1355">
        <v>44</v>
      </c>
      <c r="N1355">
        <v>61</v>
      </c>
      <c r="O1355">
        <v>2071</v>
      </c>
      <c r="P1355">
        <v>55.409974239533327</v>
      </c>
      <c r="Q1355">
        <v>11</v>
      </c>
      <c r="R1355">
        <v>13879402.199999999</v>
      </c>
      <c r="S1355">
        <v>29629248.510000002</v>
      </c>
      <c r="T1355">
        <f t="shared" si="21"/>
        <v>0.30732865717930902</v>
      </c>
      <c r="U1355">
        <v>482.59199999999998</v>
      </c>
      <c r="V1355">
        <v>25.28429812346662</v>
      </c>
      <c r="W1355">
        <v>467</v>
      </c>
      <c r="X1355">
        <v>9.421841541755889E-2</v>
      </c>
    </row>
    <row r="1356" spans="1:24" x14ac:dyDescent="0.3">
      <c r="A1356" t="s">
        <v>159</v>
      </c>
      <c r="B1356">
        <v>2019</v>
      </c>
      <c r="C1356">
        <v>2310407</v>
      </c>
      <c r="D1356">
        <v>0.39860000000000001</v>
      </c>
      <c r="E1356">
        <v>3</v>
      </c>
      <c r="F1356">
        <v>24.54</v>
      </c>
      <c r="G1356">
        <v>12226</v>
      </c>
      <c r="H1356">
        <v>1828</v>
      </c>
      <c r="I1356">
        <v>950</v>
      </c>
      <c r="J1356">
        <v>878</v>
      </c>
      <c r="K1356">
        <v>107547</v>
      </c>
      <c r="L1356">
        <v>8796.5810000000001</v>
      </c>
      <c r="M1356">
        <v>27</v>
      </c>
      <c r="N1356">
        <v>49</v>
      </c>
      <c r="O1356">
        <v>1943</v>
      </c>
      <c r="P1356">
        <v>56.212237998600003</v>
      </c>
      <c r="Q1356">
        <v>2</v>
      </c>
      <c r="R1356">
        <v>13149307.57</v>
      </c>
      <c r="S1356">
        <v>30251311.68</v>
      </c>
      <c r="T1356">
        <f t="shared" si="21"/>
        <v>0.28128457028090043</v>
      </c>
      <c r="U1356">
        <v>539.23800000000006</v>
      </c>
      <c r="V1356">
        <v>22.672734488296449</v>
      </c>
      <c r="W1356">
        <v>455</v>
      </c>
      <c r="X1356">
        <v>5.9340659340659338E-2</v>
      </c>
    </row>
    <row r="1357" spans="1:24" x14ac:dyDescent="0.3">
      <c r="A1357" t="s">
        <v>159</v>
      </c>
      <c r="B1357">
        <v>2020</v>
      </c>
      <c r="C1357">
        <v>2310407</v>
      </c>
      <c r="D1357">
        <v>0.3896</v>
      </c>
      <c r="E1357">
        <v>8</v>
      </c>
      <c r="F1357">
        <v>81.62</v>
      </c>
      <c r="G1357">
        <v>12252</v>
      </c>
      <c r="H1357">
        <v>1791</v>
      </c>
      <c r="I1357">
        <v>927</v>
      </c>
      <c r="J1357">
        <v>864</v>
      </c>
      <c r="K1357">
        <v>110773</v>
      </c>
      <c r="L1357">
        <v>9041.2180000000008</v>
      </c>
      <c r="M1357">
        <v>24</v>
      </c>
      <c r="N1357">
        <v>43</v>
      </c>
      <c r="O1357">
        <v>2005</v>
      </c>
      <c r="P1357">
        <v>57.014501757666672</v>
      </c>
      <c r="Q1357">
        <v>0</v>
      </c>
      <c r="R1357">
        <v>12086167.67</v>
      </c>
      <c r="S1357">
        <v>32105929.140000001</v>
      </c>
      <c r="T1357">
        <f t="shared" si="21"/>
        <v>0.28983533117275873</v>
      </c>
      <c r="U1357">
        <v>539.23800000000006</v>
      </c>
      <c r="V1357">
        <v>22.720950674841159</v>
      </c>
      <c r="W1357">
        <v>443</v>
      </c>
      <c r="X1357">
        <v>5.4176072234762979E-2</v>
      </c>
    </row>
    <row r="1358" spans="1:24" x14ac:dyDescent="0.3">
      <c r="A1358" t="s">
        <v>159</v>
      </c>
      <c r="B1358">
        <v>2021</v>
      </c>
      <c r="C1358">
        <v>2310407</v>
      </c>
      <c r="D1358">
        <v>0.4556</v>
      </c>
      <c r="E1358">
        <v>2</v>
      </c>
      <c r="F1358">
        <v>8.15</v>
      </c>
      <c r="G1358">
        <v>12276</v>
      </c>
      <c r="H1358">
        <v>1754</v>
      </c>
      <c r="I1358">
        <v>903</v>
      </c>
      <c r="J1358">
        <v>850</v>
      </c>
      <c r="K1358">
        <v>110908</v>
      </c>
      <c r="L1358">
        <v>9034.5390000000007</v>
      </c>
      <c r="M1358">
        <v>26</v>
      </c>
      <c r="N1358">
        <v>71</v>
      </c>
      <c r="O1358">
        <v>1989</v>
      </c>
      <c r="P1358">
        <v>57.816765516733341</v>
      </c>
      <c r="Q1358" t="s">
        <v>208</v>
      </c>
      <c r="R1358">
        <v>12165023.630000001</v>
      </c>
      <c r="S1358">
        <v>33805796.729999997</v>
      </c>
      <c r="T1358">
        <f t="shared" si="21"/>
        <v>0.30480936208388931</v>
      </c>
      <c r="U1358">
        <v>539.23800000000006</v>
      </c>
      <c r="V1358">
        <v>22.76545792395936</v>
      </c>
      <c r="W1358">
        <v>431</v>
      </c>
      <c r="X1358">
        <v>6.0324825986078877E-2</v>
      </c>
    </row>
    <row r="1359" spans="1:24" x14ac:dyDescent="0.3">
      <c r="A1359" t="s">
        <v>159</v>
      </c>
      <c r="B1359">
        <v>2022</v>
      </c>
      <c r="C1359">
        <v>2310407</v>
      </c>
      <c r="D1359">
        <v>0.48920000000000002</v>
      </c>
      <c r="E1359">
        <v>3</v>
      </c>
      <c r="F1359">
        <v>48.15</v>
      </c>
      <c r="G1359">
        <v>10736</v>
      </c>
      <c r="H1359">
        <v>1717</v>
      </c>
      <c r="I1359">
        <v>880</v>
      </c>
      <c r="J1359">
        <v>837</v>
      </c>
      <c r="K1359">
        <v>121524</v>
      </c>
      <c r="L1359" t="s">
        <v>208</v>
      </c>
      <c r="M1359">
        <v>18</v>
      </c>
      <c r="N1359">
        <v>94</v>
      </c>
      <c r="O1359">
        <v>2598</v>
      </c>
      <c r="P1359">
        <v>58.619029275800003</v>
      </c>
      <c r="Q1359" t="s">
        <v>208</v>
      </c>
      <c r="R1359">
        <v>19830548.039999999</v>
      </c>
      <c r="S1359">
        <v>48687938.25</v>
      </c>
      <c r="T1359">
        <f t="shared" si="21"/>
        <v>0.40064463192455813</v>
      </c>
      <c r="U1359">
        <v>539.23800000000006</v>
      </c>
      <c r="V1359">
        <v>19.909576105541522</v>
      </c>
      <c r="W1359">
        <v>419</v>
      </c>
      <c r="X1359">
        <v>4.2959427207637228E-2</v>
      </c>
    </row>
    <row r="1360" spans="1:24" x14ac:dyDescent="0.3">
      <c r="A1360" t="s">
        <v>159</v>
      </c>
      <c r="B1360">
        <v>2023</v>
      </c>
      <c r="C1360">
        <v>2310407</v>
      </c>
      <c r="D1360">
        <v>0.49259999999999998</v>
      </c>
      <c r="E1360">
        <v>5</v>
      </c>
      <c r="F1360">
        <v>84.72</v>
      </c>
      <c r="G1360">
        <v>10623</v>
      </c>
      <c r="H1360" t="s">
        <v>208</v>
      </c>
      <c r="I1360" t="s">
        <v>208</v>
      </c>
      <c r="J1360" t="s">
        <v>208</v>
      </c>
      <c r="K1360">
        <v>137553</v>
      </c>
      <c r="L1360" t="s">
        <v>208</v>
      </c>
      <c r="M1360">
        <v>22</v>
      </c>
      <c r="N1360">
        <v>112</v>
      </c>
      <c r="O1360">
        <v>2480</v>
      </c>
      <c r="P1360" t="s">
        <v>208</v>
      </c>
      <c r="Q1360">
        <v>4</v>
      </c>
      <c r="R1360">
        <v>19748099.18</v>
      </c>
      <c r="S1360">
        <v>54231833.840000004</v>
      </c>
      <c r="T1360">
        <f t="shared" si="21"/>
        <v>0.39426136718210436</v>
      </c>
      <c r="U1360">
        <v>539.23800000000006</v>
      </c>
      <c r="V1360">
        <v>19.700021140943331</v>
      </c>
      <c r="W1360" t="s">
        <v>208</v>
      </c>
      <c r="X1360" t="s">
        <v>208</v>
      </c>
    </row>
    <row r="1361" spans="1:24" x14ac:dyDescent="0.3">
      <c r="A1361" t="s">
        <v>159</v>
      </c>
      <c r="B1361">
        <v>2024</v>
      </c>
      <c r="C1361">
        <v>2310407</v>
      </c>
      <c r="D1361" t="s">
        <v>208</v>
      </c>
      <c r="E1361">
        <v>1</v>
      </c>
      <c r="F1361">
        <v>37.99</v>
      </c>
      <c r="G1361">
        <v>10528</v>
      </c>
      <c r="H1361" t="s">
        <v>208</v>
      </c>
      <c r="I1361" t="s">
        <v>208</v>
      </c>
      <c r="J1361" t="s">
        <v>208</v>
      </c>
      <c r="K1361" t="s">
        <v>208</v>
      </c>
      <c r="L1361" t="s">
        <v>208</v>
      </c>
      <c r="M1361" t="s">
        <v>208</v>
      </c>
      <c r="N1361">
        <v>68</v>
      </c>
      <c r="O1361">
        <v>2485</v>
      </c>
      <c r="P1361" t="s">
        <v>208</v>
      </c>
      <c r="Q1361" t="s">
        <v>208</v>
      </c>
      <c r="R1361">
        <v>24256331.210000001</v>
      </c>
      <c r="S1361">
        <v>65103072.090000004</v>
      </c>
      <c r="T1361" t="str">
        <f t="shared" si="21"/>
        <v>na</v>
      </c>
      <c r="U1361">
        <v>539.23800000000006</v>
      </c>
      <c r="V1361">
        <v>19.523846613183789</v>
      </c>
      <c r="W1361" t="s">
        <v>208</v>
      </c>
      <c r="X1361" t="s">
        <v>208</v>
      </c>
    </row>
    <row r="1362" spans="1:24" x14ac:dyDescent="0.3">
      <c r="A1362" t="s">
        <v>160</v>
      </c>
      <c r="B1362">
        <v>2015</v>
      </c>
      <c r="C1362">
        <v>2310506</v>
      </c>
      <c r="D1362">
        <v>0.43159999999999998</v>
      </c>
      <c r="E1362">
        <v>5</v>
      </c>
      <c r="F1362">
        <v>60.4</v>
      </c>
      <c r="G1362">
        <v>43045</v>
      </c>
      <c r="H1362">
        <v>7408</v>
      </c>
      <c r="I1362">
        <v>3741</v>
      </c>
      <c r="J1362">
        <v>3668</v>
      </c>
      <c r="K1362">
        <v>249474</v>
      </c>
      <c r="L1362">
        <v>5795.6559999999999</v>
      </c>
      <c r="M1362">
        <v>109</v>
      </c>
      <c r="N1362">
        <v>640</v>
      </c>
      <c r="O1362">
        <v>7594</v>
      </c>
      <c r="P1362">
        <v>60.652901245566667</v>
      </c>
      <c r="Q1362">
        <v>32</v>
      </c>
      <c r="R1362">
        <v>38531770.600000001</v>
      </c>
      <c r="S1362">
        <v>83538633.719999999</v>
      </c>
      <c r="T1362">
        <f t="shared" si="21"/>
        <v>0.33485907838091344</v>
      </c>
      <c r="U1362">
        <v>1303.287</v>
      </c>
      <c r="V1362">
        <v>33.02802836213359</v>
      </c>
      <c r="W1362">
        <v>1932</v>
      </c>
      <c r="X1362">
        <v>5.641821946169772E-2</v>
      </c>
    </row>
    <row r="1363" spans="1:24" x14ac:dyDescent="0.3">
      <c r="A1363" t="s">
        <v>160</v>
      </c>
      <c r="B1363">
        <v>2016</v>
      </c>
      <c r="C1363">
        <v>2310506</v>
      </c>
      <c r="D1363">
        <v>0.49669999999999997</v>
      </c>
      <c r="E1363">
        <v>6</v>
      </c>
      <c r="F1363">
        <v>39.44</v>
      </c>
      <c r="G1363">
        <v>43099</v>
      </c>
      <c r="H1363">
        <v>7237</v>
      </c>
      <c r="I1363">
        <v>3660</v>
      </c>
      <c r="J1363">
        <v>3577</v>
      </c>
      <c r="K1363">
        <v>266683</v>
      </c>
      <c r="L1363">
        <v>6187.6840000000002</v>
      </c>
      <c r="M1363">
        <v>95</v>
      </c>
      <c r="N1363">
        <v>488</v>
      </c>
      <c r="O1363">
        <v>7176</v>
      </c>
      <c r="P1363">
        <v>61.081404626699999</v>
      </c>
      <c r="Q1363">
        <v>17</v>
      </c>
      <c r="R1363">
        <v>35605377.270000003</v>
      </c>
      <c r="S1363">
        <v>73511047.719999999</v>
      </c>
      <c r="T1363">
        <f t="shared" si="21"/>
        <v>0.27564954541534331</v>
      </c>
      <c r="U1363">
        <v>1303.287</v>
      </c>
      <c r="V1363">
        <v>33.069462060160191</v>
      </c>
      <c r="W1363">
        <v>1876</v>
      </c>
      <c r="X1363">
        <v>5.0639658848614072E-2</v>
      </c>
    </row>
    <row r="1364" spans="1:24" x14ac:dyDescent="0.3">
      <c r="A1364" t="s">
        <v>160</v>
      </c>
      <c r="B1364">
        <v>2017</v>
      </c>
      <c r="C1364">
        <v>2310506</v>
      </c>
      <c r="D1364">
        <v>0.46750000000000003</v>
      </c>
      <c r="E1364">
        <v>5</v>
      </c>
      <c r="F1364">
        <v>32.44</v>
      </c>
      <c r="G1364">
        <v>43151</v>
      </c>
      <c r="H1364">
        <v>7066</v>
      </c>
      <c r="I1364">
        <v>3579</v>
      </c>
      <c r="J1364">
        <v>3486</v>
      </c>
      <c r="K1364">
        <v>281948</v>
      </c>
      <c r="L1364">
        <v>6533.9849999999997</v>
      </c>
      <c r="M1364">
        <v>103</v>
      </c>
      <c r="N1364">
        <v>573</v>
      </c>
      <c r="O1364">
        <v>7148</v>
      </c>
      <c r="P1364">
        <v>61.509908007833332</v>
      </c>
      <c r="Q1364">
        <v>45</v>
      </c>
      <c r="R1364">
        <v>33609481.479999997</v>
      </c>
      <c r="S1364">
        <v>81111075.239999995</v>
      </c>
      <c r="T1364">
        <f t="shared" si="21"/>
        <v>0.28768097393845671</v>
      </c>
      <c r="U1364">
        <v>1303.287</v>
      </c>
      <c r="V1364">
        <v>33.109361176778407</v>
      </c>
      <c r="W1364">
        <v>1819</v>
      </c>
      <c r="X1364">
        <v>5.6624518966465087E-2</v>
      </c>
    </row>
    <row r="1365" spans="1:24" x14ac:dyDescent="0.3">
      <c r="A1365" t="s">
        <v>160</v>
      </c>
      <c r="B1365">
        <v>2018</v>
      </c>
      <c r="C1365">
        <v>2310506</v>
      </c>
      <c r="D1365">
        <v>0.503</v>
      </c>
      <c r="E1365">
        <v>4</v>
      </c>
      <c r="F1365">
        <v>37.03</v>
      </c>
      <c r="G1365">
        <v>43205</v>
      </c>
      <c r="H1365">
        <v>6895</v>
      </c>
      <c r="I1365">
        <v>3499</v>
      </c>
      <c r="J1365">
        <v>3396</v>
      </c>
      <c r="K1365">
        <v>300170</v>
      </c>
      <c r="L1365">
        <v>6947.576</v>
      </c>
      <c r="M1365">
        <v>87</v>
      </c>
      <c r="N1365">
        <v>783</v>
      </c>
      <c r="O1365">
        <v>7151</v>
      </c>
      <c r="P1365">
        <v>61.938411388966657</v>
      </c>
      <c r="Q1365">
        <v>44</v>
      </c>
      <c r="R1365">
        <v>40662609.140000001</v>
      </c>
      <c r="S1365">
        <v>98362833.040000007</v>
      </c>
      <c r="T1365">
        <f t="shared" si="21"/>
        <v>0.32769041889595896</v>
      </c>
      <c r="U1365">
        <v>1303.287</v>
      </c>
      <c r="V1365">
        <v>33.150794874805008</v>
      </c>
      <c r="W1365">
        <v>1763</v>
      </c>
      <c r="X1365">
        <v>4.9347702779353367E-2</v>
      </c>
    </row>
    <row r="1366" spans="1:24" x14ac:dyDescent="0.3">
      <c r="A1366" t="s">
        <v>160</v>
      </c>
      <c r="B1366">
        <v>2019</v>
      </c>
      <c r="C1366">
        <v>2310506</v>
      </c>
      <c r="D1366">
        <v>0.51929999999999998</v>
      </c>
      <c r="E1366">
        <v>4</v>
      </c>
      <c r="F1366">
        <v>16.18</v>
      </c>
      <c r="G1366">
        <v>43258</v>
      </c>
      <c r="H1366">
        <v>6724</v>
      </c>
      <c r="I1366">
        <v>3418</v>
      </c>
      <c r="J1366">
        <v>3306</v>
      </c>
      <c r="K1366">
        <v>332992</v>
      </c>
      <c r="L1366">
        <v>7697.8130000000001</v>
      </c>
      <c r="M1366">
        <v>73</v>
      </c>
      <c r="N1366">
        <v>803</v>
      </c>
      <c r="O1366">
        <v>6724</v>
      </c>
      <c r="P1366">
        <v>62.366914770100003</v>
      </c>
      <c r="Q1366">
        <v>29</v>
      </c>
      <c r="R1366">
        <v>44264131.57</v>
      </c>
      <c r="S1366">
        <v>94265396.299999997</v>
      </c>
      <c r="T1366">
        <f t="shared" si="21"/>
        <v>0.28308606903469152</v>
      </c>
      <c r="U1366">
        <v>1302.0809999999999</v>
      </c>
      <c r="V1366">
        <v>33.222203534188743</v>
      </c>
      <c r="W1366">
        <v>1706</v>
      </c>
      <c r="X1366">
        <v>4.279015240328253E-2</v>
      </c>
    </row>
    <row r="1367" spans="1:24" x14ac:dyDescent="0.3">
      <c r="A1367" t="s">
        <v>160</v>
      </c>
      <c r="B1367">
        <v>2020</v>
      </c>
      <c r="C1367">
        <v>2310506</v>
      </c>
      <c r="D1367">
        <v>0.54490000000000005</v>
      </c>
      <c r="E1367">
        <v>1</v>
      </c>
      <c r="F1367">
        <v>11.54</v>
      </c>
      <c r="G1367">
        <v>43309</v>
      </c>
      <c r="H1367">
        <v>6552</v>
      </c>
      <c r="I1367">
        <v>3337</v>
      </c>
      <c r="J1367">
        <v>3215</v>
      </c>
      <c r="K1367">
        <v>378258</v>
      </c>
      <c r="L1367">
        <v>8733.9349999999995</v>
      </c>
      <c r="M1367">
        <v>71</v>
      </c>
      <c r="N1367">
        <v>377</v>
      </c>
      <c r="O1367">
        <v>7020</v>
      </c>
      <c r="P1367">
        <v>62.795418151233328</v>
      </c>
      <c r="Q1367">
        <v>37</v>
      </c>
      <c r="R1367">
        <v>41424208.560000002</v>
      </c>
      <c r="S1367">
        <v>96899436.569999993</v>
      </c>
      <c r="T1367">
        <f t="shared" si="21"/>
        <v>0.25617286764589248</v>
      </c>
      <c r="U1367">
        <v>1302.0809999999999</v>
      </c>
      <c r="V1367">
        <v>33.261371604377921</v>
      </c>
      <c r="W1367">
        <v>1650</v>
      </c>
      <c r="X1367">
        <v>4.303030303030303E-2</v>
      </c>
    </row>
    <row r="1368" spans="1:24" x14ac:dyDescent="0.3">
      <c r="A1368" t="s">
        <v>160</v>
      </c>
      <c r="B1368">
        <v>2021</v>
      </c>
      <c r="C1368">
        <v>2310506</v>
      </c>
      <c r="D1368">
        <v>0.50239999999999996</v>
      </c>
      <c r="E1368">
        <v>3</v>
      </c>
      <c r="F1368">
        <v>25.37</v>
      </c>
      <c r="G1368">
        <v>43359</v>
      </c>
      <c r="H1368">
        <v>6381</v>
      </c>
      <c r="I1368">
        <v>3257</v>
      </c>
      <c r="J1368">
        <v>3124</v>
      </c>
      <c r="K1368">
        <v>389914</v>
      </c>
      <c r="L1368">
        <v>8992.6890000000003</v>
      </c>
      <c r="M1368">
        <v>74</v>
      </c>
      <c r="N1368">
        <v>472</v>
      </c>
      <c r="O1368">
        <v>7189</v>
      </c>
      <c r="P1368">
        <v>63.223921532366667</v>
      </c>
      <c r="Q1368" t="s">
        <v>208</v>
      </c>
      <c r="R1368">
        <v>47437039.649999999</v>
      </c>
      <c r="S1368">
        <v>108688713.54000001</v>
      </c>
      <c r="T1368">
        <f t="shared" si="21"/>
        <v>0.27875047713085449</v>
      </c>
      <c r="U1368">
        <v>1302.0809999999999</v>
      </c>
      <c r="V1368">
        <v>33.29977167319084</v>
      </c>
      <c r="W1368">
        <v>1593</v>
      </c>
      <c r="X1368">
        <v>4.6453232893910859E-2</v>
      </c>
    </row>
    <row r="1369" spans="1:24" x14ac:dyDescent="0.3">
      <c r="A1369" t="s">
        <v>160</v>
      </c>
      <c r="B1369">
        <v>2022</v>
      </c>
      <c r="C1369">
        <v>2310506</v>
      </c>
      <c r="D1369">
        <v>0.5494</v>
      </c>
      <c r="E1369">
        <v>4</v>
      </c>
      <c r="F1369">
        <v>34.840000000000003</v>
      </c>
      <c r="G1369">
        <v>42553</v>
      </c>
      <c r="H1369">
        <v>6210</v>
      </c>
      <c r="I1369">
        <v>3176</v>
      </c>
      <c r="J1369">
        <v>3034</v>
      </c>
      <c r="K1369">
        <v>411066</v>
      </c>
      <c r="L1369" t="s">
        <v>208</v>
      </c>
      <c r="M1369">
        <v>58</v>
      </c>
      <c r="N1369">
        <v>508</v>
      </c>
      <c r="O1369">
        <v>9123</v>
      </c>
      <c r="P1369">
        <v>63.652424913499999</v>
      </c>
      <c r="Q1369" t="s">
        <v>208</v>
      </c>
      <c r="R1369">
        <v>57930144.289999999</v>
      </c>
      <c r="S1369">
        <v>151011218.97999999</v>
      </c>
      <c r="T1369">
        <f t="shared" si="21"/>
        <v>0.3673648975590294</v>
      </c>
      <c r="U1369">
        <v>1302.0809999999999</v>
      </c>
      <c r="V1369">
        <v>32.680762563926507</v>
      </c>
      <c r="W1369">
        <v>1537</v>
      </c>
      <c r="X1369">
        <v>3.7735849056603772E-2</v>
      </c>
    </row>
    <row r="1370" spans="1:24" x14ac:dyDescent="0.3">
      <c r="A1370" t="s">
        <v>160</v>
      </c>
      <c r="B1370">
        <v>2023</v>
      </c>
      <c r="C1370">
        <v>2310506</v>
      </c>
      <c r="D1370">
        <v>0.57869999999999999</v>
      </c>
      <c r="E1370">
        <v>5</v>
      </c>
      <c r="F1370">
        <v>21.22</v>
      </c>
      <c r="G1370">
        <v>42407</v>
      </c>
      <c r="H1370" t="s">
        <v>208</v>
      </c>
      <c r="I1370" t="s">
        <v>208</v>
      </c>
      <c r="J1370" t="s">
        <v>208</v>
      </c>
      <c r="K1370">
        <v>481197</v>
      </c>
      <c r="L1370" t="s">
        <v>208</v>
      </c>
      <c r="M1370">
        <v>70</v>
      </c>
      <c r="N1370">
        <v>482</v>
      </c>
      <c r="O1370">
        <v>8621</v>
      </c>
      <c r="P1370" t="s">
        <v>208</v>
      </c>
      <c r="Q1370">
        <v>50</v>
      </c>
      <c r="R1370">
        <v>66056098.93</v>
      </c>
      <c r="S1370">
        <v>173548783.02000001</v>
      </c>
      <c r="T1370">
        <f t="shared" si="21"/>
        <v>0.36066056733520785</v>
      </c>
      <c r="U1370">
        <v>1302.0809999999999</v>
      </c>
      <c r="V1370">
        <v>32.568634362992782</v>
      </c>
      <c r="W1370" t="s">
        <v>208</v>
      </c>
      <c r="X1370" t="s">
        <v>208</v>
      </c>
    </row>
    <row r="1371" spans="1:24" x14ac:dyDescent="0.3">
      <c r="A1371" t="s">
        <v>160</v>
      </c>
      <c r="B1371">
        <v>2024</v>
      </c>
      <c r="C1371">
        <v>2310506</v>
      </c>
      <c r="D1371" t="s">
        <v>208</v>
      </c>
      <c r="E1371">
        <v>3</v>
      </c>
      <c r="F1371">
        <v>44.96</v>
      </c>
      <c r="G1371">
        <v>42257</v>
      </c>
      <c r="H1371" t="s">
        <v>208</v>
      </c>
      <c r="I1371" t="s">
        <v>208</v>
      </c>
      <c r="J1371" t="s">
        <v>208</v>
      </c>
      <c r="K1371" t="s">
        <v>208</v>
      </c>
      <c r="L1371" t="s">
        <v>208</v>
      </c>
      <c r="M1371" t="s">
        <v>208</v>
      </c>
      <c r="N1371">
        <v>309</v>
      </c>
      <c r="O1371">
        <v>8381</v>
      </c>
      <c r="P1371" t="s">
        <v>208</v>
      </c>
      <c r="Q1371" t="s">
        <v>208</v>
      </c>
      <c r="R1371">
        <v>87199846.409999996</v>
      </c>
      <c r="S1371">
        <v>232400432.58000001</v>
      </c>
      <c r="T1371" t="str">
        <f t="shared" si="21"/>
        <v>na</v>
      </c>
      <c r="U1371">
        <v>1328.779</v>
      </c>
      <c r="V1371">
        <v>31.80137554852989</v>
      </c>
      <c r="W1371" t="s">
        <v>208</v>
      </c>
      <c r="X1371" t="s">
        <v>208</v>
      </c>
    </row>
    <row r="1372" spans="1:24" x14ac:dyDescent="0.3">
      <c r="A1372" t="s">
        <v>161</v>
      </c>
      <c r="B1372">
        <v>2015</v>
      </c>
      <c r="C1372">
        <v>2310605</v>
      </c>
      <c r="D1372">
        <v>0.48809999999999998</v>
      </c>
      <c r="E1372">
        <v>11</v>
      </c>
      <c r="F1372">
        <v>11.36</v>
      </c>
      <c r="G1372">
        <v>8804</v>
      </c>
      <c r="H1372">
        <v>1597</v>
      </c>
      <c r="I1372">
        <v>807</v>
      </c>
      <c r="J1372">
        <v>790</v>
      </c>
      <c r="K1372">
        <v>85837</v>
      </c>
      <c r="L1372">
        <v>9749.7729999999992</v>
      </c>
      <c r="M1372">
        <v>28</v>
      </c>
      <c r="N1372">
        <v>159</v>
      </c>
      <c r="O1372">
        <v>1347</v>
      </c>
      <c r="P1372">
        <v>74.872000271208336</v>
      </c>
      <c r="Q1372">
        <v>3</v>
      </c>
      <c r="R1372">
        <v>11231335.24</v>
      </c>
      <c r="S1372">
        <v>30748261.68</v>
      </c>
      <c r="T1372">
        <f t="shared" si="21"/>
        <v>0.35821687244428391</v>
      </c>
      <c r="U1372">
        <v>149.715</v>
      </c>
      <c r="V1372">
        <v>58.805062952943928</v>
      </c>
      <c r="W1372">
        <v>406</v>
      </c>
      <c r="X1372">
        <v>6.8965517241379309E-2</v>
      </c>
    </row>
    <row r="1373" spans="1:24" x14ac:dyDescent="0.3">
      <c r="A1373" t="s">
        <v>161</v>
      </c>
      <c r="B1373">
        <v>2016</v>
      </c>
      <c r="C1373">
        <v>2310605</v>
      </c>
      <c r="D1373">
        <v>0.39729999999999999</v>
      </c>
      <c r="E1373">
        <v>19</v>
      </c>
      <c r="F1373">
        <v>11.27</v>
      </c>
      <c r="G1373">
        <v>8874</v>
      </c>
      <c r="H1373">
        <v>1584</v>
      </c>
      <c r="I1373">
        <v>799</v>
      </c>
      <c r="J1373">
        <v>786</v>
      </c>
      <c r="K1373">
        <v>89183</v>
      </c>
      <c r="L1373">
        <v>10049.921</v>
      </c>
      <c r="M1373">
        <v>34</v>
      </c>
      <c r="N1373">
        <v>150</v>
      </c>
      <c r="O1373">
        <v>1431</v>
      </c>
      <c r="P1373">
        <v>74.28841345455001</v>
      </c>
      <c r="Q1373">
        <v>9</v>
      </c>
      <c r="R1373">
        <v>10264453.15</v>
      </c>
      <c r="S1373">
        <v>26476549.84</v>
      </c>
      <c r="T1373">
        <f t="shared" si="21"/>
        <v>0.2968788876803875</v>
      </c>
      <c r="U1373">
        <v>149.715</v>
      </c>
      <c r="V1373">
        <v>59.272617974150883</v>
      </c>
      <c r="W1373">
        <v>403</v>
      </c>
      <c r="X1373">
        <v>8.4367245657568243E-2</v>
      </c>
    </row>
    <row r="1374" spans="1:24" x14ac:dyDescent="0.3">
      <c r="A1374" t="s">
        <v>161</v>
      </c>
      <c r="B1374">
        <v>2017</v>
      </c>
      <c r="C1374">
        <v>2310605</v>
      </c>
      <c r="D1374">
        <v>0.43</v>
      </c>
      <c r="E1374">
        <v>9</v>
      </c>
      <c r="F1374">
        <v>0</v>
      </c>
      <c r="G1374">
        <v>8941</v>
      </c>
      <c r="H1374">
        <v>1572</v>
      </c>
      <c r="I1374">
        <v>791</v>
      </c>
      <c r="J1374">
        <v>781</v>
      </c>
      <c r="K1374">
        <v>107363</v>
      </c>
      <c r="L1374">
        <v>12007.941000000001</v>
      </c>
      <c r="M1374">
        <v>27</v>
      </c>
      <c r="N1374">
        <v>132</v>
      </c>
      <c r="O1374">
        <v>1701</v>
      </c>
      <c r="P1374">
        <v>73.704826637891671</v>
      </c>
      <c r="Q1374">
        <v>10</v>
      </c>
      <c r="R1374">
        <v>10993119.83</v>
      </c>
      <c r="S1374">
        <v>27208089.370000001</v>
      </c>
      <c r="T1374">
        <f t="shared" si="21"/>
        <v>0.25342147080465338</v>
      </c>
      <c r="U1374">
        <v>149.715</v>
      </c>
      <c r="V1374">
        <v>59.720134923020403</v>
      </c>
      <c r="W1374">
        <v>400</v>
      </c>
      <c r="X1374">
        <v>6.7500000000000004E-2</v>
      </c>
    </row>
    <row r="1375" spans="1:24" x14ac:dyDescent="0.3">
      <c r="A1375" t="s">
        <v>161</v>
      </c>
      <c r="B1375">
        <v>2018</v>
      </c>
      <c r="C1375">
        <v>2310605</v>
      </c>
      <c r="D1375">
        <v>0.53029999999999999</v>
      </c>
      <c r="E1375">
        <v>6</v>
      </c>
      <c r="F1375">
        <v>0</v>
      </c>
      <c r="G1375">
        <v>9010</v>
      </c>
      <c r="H1375">
        <v>1559</v>
      </c>
      <c r="I1375">
        <v>783</v>
      </c>
      <c r="J1375">
        <v>776</v>
      </c>
      <c r="K1375">
        <v>213846</v>
      </c>
      <c r="L1375">
        <v>23734.294999999998</v>
      </c>
      <c r="M1375">
        <v>37</v>
      </c>
      <c r="N1375">
        <v>467</v>
      </c>
      <c r="O1375">
        <v>1842</v>
      </c>
      <c r="P1375">
        <v>73.121239821233331</v>
      </c>
      <c r="Q1375">
        <v>5</v>
      </c>
      <c r="R1375">
        <v>12521493.83</v>
      </c>
      <c r="S1375">
        <v>33394398.07</v>
      </c>
      <c r="T1375">
        <f t="shared" si="21"/>
        <v>0.15616096663019183</v>
      </c>
      <c r="U1375">
        <v>149.715</v>
      </c>
      <c r="V1375">
        <v>60.181010586781547</v>
      </c>
      <c r="W1375">
        <v>398</v>
      </c>
      <c r="X1375">
        <v>9.2964824120603015E-2</v>
      </c>
    </row>
    <row r="1376" spans="1:24" x14ac:dyDescent="0.3">
      <c r="A1376" t="s">
        <v>161</v>
      </c>
      <c r="B1376">
        <v>2019</v>
      </c>
      <c r="C1376">
        <v>2310605</v>
      </c>
      <c r="D1376">
        <v>0.4703</v>
      </c>
      <c r="E1376">
        <v>7</v>
      </c>
      <c r="F1376">
        <v>22.03</v>
      </c>
      <c r="G1376">
        <v>9077</v>
      </c>
      <c r="H1376">
        <v>1546</v>
      </c>
      <c r="I1376">
        <v>774</v>
      </c>
      <c r="J1376">
        <v>772</v>
      </c>
      <c r="K1376">
        <v>112795</v>
      </c>
      <c r="L1376">
        <v>12426.462</v>
      </c>
      <c r="M1376">
        <v>40</v>
      </c>
      <c r="N1376">
        <v>114</v>
      </c>
      <c r="O1376">
        <v>1817</v>
      </c>
      <c r="P1376">
        <v>72.537653004575006</v>
      </c>
      <c r="Q1376">
        <v>0</v>
      </c>
      <c r="R1376">
        <v>12442224.310000001</v>
      </c>
      <c r="S1376">
        <v>33776096.880000003</v>
      </c>
      <c r="T1376">
        <f t="shared" si="21"/>
        <v>0.29944675632785145</v>
      </c>
      <c r="U1376">
        <v>150.536</v>
      </c>
      <c r="V1376">
        <v>60.297868948291438</v>
      </c>
      <c r="W1376">
        <v>395</v>
      </c>
      <c r="X1376">
        <v>0.1012658227848101</v>
      </c>
    </row>
    <row r="1377" spans="1:24" x14ac:dyDescent="0.3">
      <c r="A1377" t="s">
        <v>161</v>
      </c>
      <c r="B1377">
        <v>2020</v>
      </c>
      <c r="C1377">
        <v>2310605</v>
      </c>
      <c r="D1377">
        <v>0.47160000000000002</v>
      </c>
      <c r="E1377">
        <v>4</v>
      </c>
      <c r="F1377">
        <v>10.94</v>
      </c>
      <c r="G1377">
        <v>9143</v>
      </c>
      <c r="H1377">
        <v>1534</v>
      </c>
      <c r="I1377">
        <v>766</v>
      </c>
      <c r="J1377">
        <v>767</v>
      </c>
      <c r="K1377">
        <v>116645</v>
      </c>
      <c r="L1377">
        <v>12757.848</v>
      </c>
      <c r="M1377">
        <v>31</v>
      </c>
      <c r="N1377">
        <v>84</v>
      </c>
      <c r="O1377">
        <v>1816</v>
      </c>
      <c r="P1377">
        <v>71.954066187916666</v>
      </c>
      <c r="Q1377">
        <v>0</v>
      </c>
      <c r="R1377">
        <v>11188100.960000001</v>
      </c>
      <c r="S1377">
        <v>29892363.98</v>
      </c>
      <c r="T1377">
        <f t="shared" si="21"/>
        <v>0.25626785528741053</v>
      </c>
      <c r="U1377">
        <v>150.536</v>
      </c>
      <c r="V1377">
        <v>60.736302279853327</v>
      </c>
      <c r="W1377">
        <v>392</v>
      </c>
      <c r="X1377">
        <v>7.9081632653061229E-2</v>
      </c>
    </row>
    <row r="1378" spans="1:24" x14ac:dyDescent="0.3">
      <c r="A1378" t="s">
        <v>161</v>
      </c>
      <c r="B1378">
        <v>2021</v>
      </c>
      <c r="C1378">
        <v>2310605</v>
      </c>
      <c r="D1378">
        <v>0.47289999999999999</v>
      </c>
      <c r="E1378">
        <v>3</v>
      </c>
      <c r="F1378">
        <v>21.72</v>
      </c>
      <c r="G1378">
        <v>9207</v>
      </c>
      <c r="H1378">
        <v>1521</v>
      </c>
      <c r="I1378">
        <v>758</v>
      </c>
      <c r="J1378">
        <v>763</v>
      </c>
      <c r="K1378">
        <v>122162</v>
      </c>
      <c r="L1378">
        <v>13268.383</v>
      </c>
      <c r="M1378">
        <v>28</v>
      </c>
      <c r="N1378">
        <v>161</v>
      </c>
      <c r="O1378">
        <v>1824</v>
      </c>
      <c r="P1378">
        <v>71.370479371258341</v>
      </c>
      <c r="Q1378" t="s">
        <v>208</v>
      </c>
      <c r="R1378">
        <v>12276671.16</v>
      </c>
      <c r="S1378">
        <v>33275766.629999999</v>
      </c>
      <c r="T1378">
        <f t="shared" si="21"/>
        <v>0.27239048664887605</v>
      </c>
      <c r="U1378">
        <v>150.536</v>
      </c>
      <c r="V1378">
        <v>61.16144975288303</v>
      </c>
      <c r="W1378">
        <v>390</v>
      </c>
      <c r="X1378">
        <v>7.179487179487179E-2</v>
      </c>
    </row>
    <row r="1379" spans="1:24" x14ac:dyDescent="0.3">
      <c r="A1379" t="s">
        <v>161</v>
      </c>
      <c r="B1379">
        <v>2022</v>
      </c>
      <c r="C1379">
        <v>2310605</v>
      </c>
      <c r="D1379">
        <v>0.49480000000000002</v>
      </c>
      <c r="E1379">
        <v>8</v>
      </c>
      <c r="F1379">
        <v>0</v>
      </c>
      <c r="G1379">
        <v>9188</v>
      </c>
      <c r="H1379">
        <v>1508</v>
      </c>
      <c r="I1379">
        <v>750</v>
      </c>
      <c r="J1379">
        <v>758</v>
      </c>
      <c r="K1379">
        <v>142781</v>
      </c>
      <c r="L1379" t="s">
        <v>208</v>
      </c>
      <c r="M1379">
        <v>26</v>
      </c>
      <c r="N1379">
        <v>125</v>
      </c>
      <c r="O1379">
        <v>2373</v>
      </c>
      <c r="P1379">
        <v>70.786892554600001</v>
      </c>
      <c r="Q1379" t="s">
        <v>208</v>
      </c>
      <c r="R1379">
        <v>18552641.16</v>
      </c>
      <c r="S1379">
        <v>44218759.270000003</v>
      </c>
      <c r="T1379">
        <f t="shared" si="21"/>
        <v>0.30969638306217218</v>
      </c>
      <c r="U1379">
        <v>150.536</v>
      </c>
      <c r="V1379">
        <v>61.035234096827338</v>
      </c>
      <c r="W1379">
        <v>387</v>
      </c>
      <c r="X1379">
        <v>6.7183462532299745E-2</v>
      </c>
    </row>
    <row r="1380" spans="1:24" x14ac:dyDescent="0.3">
      <c r="A1380" t="s">
        <v>161</v>
      </c>
      <c r="B1380">
        <v>2023</v>
      </c>
      <c r="C1380">
        <v>2310605</v>
      </c>
      <c r="D1380">
        <v>0.54320000000000002</v>
      </c>
      <c r="E1380">
        <v>2</v>
      </c>
      <c r="F1380">
        <v>21.66</v>
      </c>
      <c r="G1380">
        <v>9233</v>
      </c>
      <c r="H1380" t="s">
        <v>208</v>
      </c>
      <c r="I1380" t="s">
        <v>208</v>
      </c>
      <c r="J1380" t="s">
        <v>208</v>
      </c>
      <c r="K1380">
        <v>149293</v>
      </c>
      <c r="L1380" t="s">
        <v>208</v>
      </c>
      <c r="M1380">
        <v>32</v>
      </c>
      <c r="N1380">
        <v>154</v>
      </c>
      <c r="O1380">
        <v>2216</v>
      </c>
      <c r="P1380" t="s">
        <v>208</v>
      </c>
      <c r="Q1380">
        <v>7</v>
      </c>
      <c r="R1380">
        <v>19413155.530000001</v>
      </c>
      <c r="S1380">
        <v>48521161.969999999</v>
      </c>
      <c r="T1380">
        <f t="shared" si="21"/>
        <v>0.32500627604777182</v>
      </c>
      <c r="U1380">
        <v>150.536</v>
      </c>
      <c r="V1380">
        <v>61.33416591380135</v>
      </c>
      <c r="W1380" t="s">
        <v>208</v>
      </c>
      <c r="X1380" t="s">
        <v>208</v>
      </c>
    </row>
    <row r="1381" spans="1:24" x14ac:dyDescent="0.3">
      <c r="A1381" t="s">
        <v>161</v>
      </c>
      <c r="B1381">
        <v>2024</v>
      </c>
      <c r="C1381">
        <v>2310605</v>
      </c>
      <c r="D1381" t="s">
        <v>208</v>
      </c>
      <c r="E1381">
        <v>2</v>
      </c>
      <c r="F1381">
        <v>42.97</v>
      </c>
      <c r="G1381">
        <v>9308</v>
      </c>
      <c r="H1381" t="s">
        <v>208</v>
      </c>
      <c r="I1381" t="s">
        <v>208</v>
      </c>
      <c r="J1381" t="s">
        <v>208</v>
      </c>
      <c r="K1381" t="s">
        <v>208</v>
      </c>
      <c r="L1381" t="s">
        <v>208</v>
      </c>
      <c r="M1381" t="s">
        <v>208</v>
      </c>
      <c r="N1381">
        <v>72</v>
      </c>
      <c r="O1381">
        <v>2247</v>
      </c>
      <c r="P1381" t="s">
        <v>208</v>
      </c>
      <c r="Q1381" t="s">
        <v>208</v>
      </c>
      <c r="R1381">
        <v>20226553.239999998</v>
      </c>
      <c r="S1381">
        <v>50744975.700000003</v>
      </c>
      <c r="T1381" t="str">
        <f t="shared" si="21"/>
        <v>na</v>
      </c>
      <c r="U1381">
        <v>150.536</v>
      </c>
      <c r="V1381">
        <v>61.832385608758038</v>
      </c>
      <c r="W1381" t="s">
        <v>208</v>
      </c>
      <c r="X1381" t="s">
        <v>208</v>
      </c>
    </row>
    <row r="1382" spans="1:24" x14ac:dyDescent="0.3">
      <c r="A1382" t="s">
        <v>162</v>
      </c>
      <c r="B1382">
        <v>2015</v>
      </c>
      <c r="C1382">
        <v>2310704</v>
      </c>
      <c r="D1382">
        <v>0.5091</v>
      </c>
      <c r="E1382">
        <v>6</v>
      </c>
      <c r="F1382">
        <v>26.93</v>
      </c>
      <c r="G1382">
        <v>37135</v>
      </c>
      <c r="H1382">
        <v>6457</v>
      </c>
      <c r="I1382">
        <v>3320</v>
      </c>
      <c r="J1382">
        <v>3137</v>
      </c>
      <c r="K1382">
        <v>335342</v>
      </c>
      <c r="L1382">
        <v>9030.3490000000002</v>
      </c>
      <c r="M1382">
        <v>136</v>
      </c>
      <c r="N1382">
        <v>1661</v>
      </c>
      <c r="O1382">
        <v>5145</v>
      </c>
      <c r="P1382">
        <v>62.29252739830833</v>
      </c>
      <c r="Q1382">
        <v>44</v>
      </c>
      <c r="R1382">
        <v>29194408.68</v>
      </c>
      <c r="S1382">
        <v>67349764.079999998</v>
      </c>
      <c r="T1382">
        <f t="shared" si="21"/>
        <v>0.20083903620781171</v>
      </c>
      <c r="U1382">
        <v>1378.2570000000001</v>
      </c>
      <c r="V1382">
        <v>26.943451039972949</v>
      </c>
      <c r="W1382">
        <v>1596</v>
      </c>
      <c r="X1382">
        <v>8.5213032581453629E-2</v>
      </c>
    </row>
    <row r="1383" spans="1:24" x14ac:dyDescent="0.3">
      <c r="A1383" t="s">
        <v>162</v>
      </c>
      <c r="B1383">
        <v>2016</v>
      </c>
      <c r="C1383">
        <v>2310704</v>
      </c>
      <c r="D1383">
        <v>0.52569999999999995</v>
      </c>
      <c r="E1383">
        <v>8</v>
      </c>
      <c r="F1383">
        <v>34.86</v>
      </c>
      <c r="G1383">
        <v>37292</v>
      </c>
      <c r="H1383">
        <v>6374</v>
      </c>
      <c r="I1383">
        <v>3276</v>
      </c>
      <c r="J1383">
        <v>3099</v>
      </c>
      <c r="K1383">
        <v>367405</v>
      </c>
      <c r="L1383">
        <v>9852.1129999999994</v>
      </c>
      <c r="M1383">
        <v>112</v>
      </c>
      <c r="N1383">
        <v>1719</v>
      </c>
      <c r="O1383">
        <v>4859</v>
      </c>
      <c r="P1383">
        <v>62.664027228249992</v>
      </c>
      <c r="Q1383">
        <v>47</v>
      </c>
      <c r="R1383">
        <v>31479191.600000001</v>
      </c>
      <c r="S1383">
        <v>74617620</v>
      </c>
      <c r="T1383">
        <f t="shared" si="21"/>
        <v>0.2030936432547189</v>
      </c>
      <c r="U1383">
        <v>1378.258</v>
      </c>
      <c r="V1383">
        <v>27.05734340014714</v>
      </c>
      <c r="W1383">
        <v>1570</v>
      </c>
      <c r="X1383">
        <v>7.1337579617834393E-2</v>
      </c>
    </row>
    <row r="1384" spans="1:24" x14ac:dyDescent="0.3">
      <c r="A1384" t="s">
        <v>162</v>
      </c>
      <c r="B1384">
        <v>2017</v>
      </c>
      <c r="C1384">
        <v>2310704</v>
      </c>
      <c r="D1384">
        <v>0.53169999999999995</v>
      </c>
      <c r="E1384">
        <v>5</v>
      </c>
      <c r="F1384">
        <v>26.71</v>
      </c>
      <c r="G1384">
        <v>37443</v>
      </c>
      <c r="H1384">
        <v>6292</v>
      </c>
      <c r="I1384">
        <v>3231</v>
      </c>
      <c r="J1384">
        <v>3061</v>
      </c>
      <c r="K1384">
        <v>405039</v>
      </c>
      <c r="L1384">
        <v>10817.483</v>
      </c>
      <c r="M1384">
        <v>98</v>
      </c>
      <c r="N1384">
        <v>1526</v>
      </c>
      <c r="O1384">
        <v>4459</v>
      </c>
      <c r="P1384">
        <v>63.035527058191661</v>
      </c>
      <c r="Q1384">
        <v>39</v>
      </c>
      <c r="R1384">
        <v>31425733.039999999</v>
      </c>
      <c r="S1384">
        <v>77568304.409999996</v>
      </c>
      <c r="T1384">
        <f t="shared" si="21"/>
        <v>0.1915082360217164</v>
      </c>
      <c r="U1384">
        <v>1378.258</v>
      </c>
      <c r="V1384">
        <v>27.16690198787165</v>
      </c>
      <c r="W1384">
        <v>1544</v>
      </c>
      <c r="X1384">
        <v>6.3471502590673579E-2</v>
      </c>
    </row>
    <row r="1385" spans="1:24" x14ac:dyDescent="0.3">
      <c r="A1385" t="s">
        <v>162</v>
      </c>
      <c r="B1385">
        <v>2018</v>
      </c>
      <c r="C1385">
        <v>2310704</v>
      </c>
      <c r="D1385">
        <v>0.52129999999999999</v>
      </c>
      <c r="E1385">
        <v>1</v>
      </c>
      <c r="F1385">
        <v>63.83</v>
      </c>
      <c r="G1385">
        <v>37599</v>
      </c>
      <c r="H1385">
        <v>6209</v>
      </c>
      <c r="I1385">
        <v>3187</v>
      </c>
      <c r="J1385">
        <v>3022</v>
      </c>
      <c r="K1385">
        <v>412142</v>
      </c>
      <c r="L1385">
        <v>10961.514999999999</v>
      </c>
      <c r="M1385">
        <v>114</v>
      </c>
      <c r="N1385">
        <v>1410</v>
      </c>
      <c r="O1385">
        <v>4586</v>
      </c>
      <c r="P1385">
        <v>63.407026888133331</v>
      </c>
      <c r="Q1385">
        <v>38</v>
      </c>
      <c r="R1385">
        <v>32305883.68</v>
      </c>
      <c r="S1385">
        <v>82895482.439999998</v>
      </c>
      <c r="T1385">
        <f t="shared" si="21"/>
        <v>0.20113330463772194</v>
      </c>
      <c r="U1385">
        <v>1378.258</v>
      </c>
      <c r="V1385">
        <v>27.280088343401601</v>
      </c>
      <c r="W1385">
        <v>1519</v>
      </c>
      <c r="X1385">
        <v>7.504937458854509E-2</v>
      </c>
    </row>
    <row r="1386" spans="1:24" x14ac:dyDescent="0.3">
      <c r="A1386" t="s">
        <v>162</v>
      </c>
      <c r="B1386">
        <v>2019</v>
      </c>
      <c r="C1386">
        <v>2310704</v>
      </c>
      <c r="D1386">
        <v>0.57089999999999996</v>
      </c>
      <c r="E1386">
        <v>4</v>
      </c>
      <c r="F1386">
        <v>10.6</v>
      </c>
      <c r="G1386">
        <v>37751</v>
      </c>
      <c r="H1386">
        <v>6126</v>
      </c>
      <c r="I1386">
        <v>3142</v>
      </c>
      <c r="J1386">
        <v>2984</v>
      </c>
      <c r="K1386">
        <v>494670</v>
      </c>
      <c r="L1386">
        <v>13103.494000000001</v>
      </c>
      <c r="M1386">
        <v>86</v>
      </c>
      <c r="N1386">
        <v>1482</v>
      </c>
      <c r="O1386">
        <v>4365</v>
      </c>
      <c r="P1386">
        <v>63.778526718074993</v>
      </c>
      <c r="Q1386">
        <v>51</v>
      </c>
      <c r="R1386">
        <v>35014362.829999998</v>
      </c>
      <c r="S1386">
        <v>85260062.769999996</v>
      </c>
      <c r="T1386">
        <f t="shared" si="21"/>
        <v>0.17235745602118582</v>
      </c>
      <c r="U1386">
        <v>1379.836</v>
      </c>
      <c r="V1386">
        <v>27.359048466629371</v>
      </c>
      <c r="W1386">
        <v>1494</v>
      </c>
      <c r="X1386">
        <v>5.7563587684069613E-2</v>
      </c>
    </row>
    <row r="1387" spans="1:24" x14ac:dyDescent="0.3">
      <c r="A1387" t="s">
        <v>162</v>
      </c>
      <c r="B1387">
        <v>2020</v>
      </c>
      <c r="C1387">
        <v>2310704</v>
      </c>
      <c r="D1387">
        <v>0.5746</v>
      </c>
      <c r="E1387">
        <v>1</v>
      </c>
      <c r="F1387">
        <v>36.94</v>
      </c>
      <c r="G1387">
        <v>37900</v>
      </c>
      <c r="H1387">
        <v>6044</v>
      </c>
      <c r="I1387">
        <v>3098</v>
      </c>
      <c r="J1387">
        <v>2946</v>
      </c>
      <c r="K1387">
        <v>486963</v>
      </c>
      <c r="L1387">
        <v>12848.628000000001</v>
      </c>
      <c r="M1387">
        <v>82</v>
      </c>
      <c r="N1387">
        <v>1401</v>
      </c>
      <c r="O1387">
        <v>4710</v>
      </c>
      <c r="P1387">
        <v>64.150026548016655</v>
      </c>
      <c r="Q1387">
        <v>37</v>
      </c>
      <c r="R1387">
        <v>34783389.420000002</v>
      </c>
      <c r="S1387">
        <v>89936512.739999995</v>
      </c>
      <c r="T1387">
        <f t="shared" si="21"/>
        <v>0.18468859593028628</v>
      </c>
      <c r="U1387">
        <v>1379.836</v>
      </c>
      <c r="V1387">
        <v>27.46703231398514</v>
      </c>
      <c r="W1387">
        <v>1468</v>
      </c>
      <c r="X1387">
        <v>5.5858310626703003E-2</v>
      </c>
    </row>
    <row r="1388" spans="1:24" x14ac:dyDescent="0.3">
      <c r="A1388" t="s">
        <v>162</v>
      </c>
      <c r="B1388">
        <v>2021</v>
      </c>
      <c r="C1388">
        <v>2310704</v>
      </c>
      <c r="D1388">
        <v>0.55589999999999995</v>
      </c>
      <c r="E1388">
        <v>1</v>
      </c>
      <c r="F1388">
        <v>44.68</v>
      </c>
      <c r="G1388">
        <v>38045</v>
      </c>
      <c r="H1388">
        <v>5961</v>
      </c>
      <c r="I1388">
        <v>3053</v>
      </c>
      <c r="J1388">
        <v>2907</v>
      </c>
      <c r="K1388">
        <v>484760</v>
      </c>
      <c r="L1388">
        <v>12741.753000000001</v>
      </c>
      <c r="M1388">
        <v>70</v>
      </c>
      <c r="N1388">
        <v>1603</v>
      </c>
      <c r="O1388">
        <v>5077</v>
      </c>
      <c r="P1388">
        <v>64.521526377958324</v>
      </c>
      <c r="Q1388" t="s">
        <v>208</v>
      </c>
      <c r="R1388">
        <v>52019982.659999996</v>
      </c>
      <c r="S1388">
        <v>121015697.36</v>
      </c>
      <c r="T1388">
        <f t="shared" si="21"/>
        <v>0.24964043518442117</v>
      </c>
      <c r="U1388">
        <v>1379.836</v>
      </c>
      <c r="V1388">
        <v>27.572117266109881</v>
      </c>
      <c r="W1388">
        <v>1442</v>
      </c>
      <c r="X1388">
        <v>4.8543689320388349E-2</v>
      </c>
    </row>
    <row r="1389" spans="1:24" x14ac:dyDescent="0.3">
      <c r="A1389" t="s">
        <v>162</v>
      </c>
      <c r="B1389">
        <v>2022</v>
      </c>
      <c r="C1389">
        <v>2310704</v>
      </c>
      <c r="D1389">
        <v>0.57550000000000001</v>
      </c>
      <c r="E1389">
        <v>1</v>
      </c>
      <c r="F1389">
        <v>37.020000000000003</v>
      </c>
      <c r="G1389">
        <v>39267</v>
      </c>
      <c r="H1389">
        <v>5878</v>
      </c>
      <c r="I1389">
        <v>3009</v>
      </c>
      <c r="J1389">
        <v>2869</v>
      </c>
      <c r="K1389">
        <v>537433</v>
      </c>
      <c r="L1389" t="s">
        <v>208</v>
      </c>
      <c r="M1389">
        <v>80</v>
      </c>
      <c r="N1389">
        <v>1549</v>
      </c>
      <c r="O1389">
        <v>5965</v>
      </c>
      <c r="P1389">
        <v>64.893026207899993</v>
      </c>
      <c r="Q1389" t="s">
        <v>208</v>
      </c>
      <c r="R1389">
        <v>68337042.849999994</v>
      </c>
      <c r="S1389">
        <v>158071143</v>
      </c>
      <c r="T1389">
        <f t="shared" si="21"/>
        <v>0.29412251015475416</v>
      </c>
      <c r="U1389">
        <v>1379.836</v>
      </c>
      <c r="V1389">
        <v>28.457729759188769</v>
      </c>
      <c r="W1389">
        <v>1417</v>
      </c>
      <c r="X1389">
        <v>5.6457304163726192E-2</v>
      </c>
    </row>
    <row r="1390" spans="1:24" x14ac:dyDescent="0.3">
      <c r="A1390" t="s">
        <v>162</v>
      </c>
      <c r="B1390">
        <v>2023</v>
      </c>
      <c r="C1390">
        <v>2310704</v>
      </c>
      <c r="D1390">
        <v>0.62690000000000001</v>
      </c>
      <c r="E1390">
        <v>1</v>
      </c>
      <c r="F1390">
        <v>53.18</v>
      </c>
      <c r="G1390">
        <v>39492</v>
      </c>
      <c r="H1390" t="s">
        <v>208</v>
      </c>
      <c r="I1390" t="s">
        <v>208</v>
      </c>
      <c r="J1390" t="s">
        <v>208</v>
      </c>
      <c r="K1390">
        <v>522218</v>
      </c>
      <c r="L1390" t="s">
        <v>208</v>
      </c>
      <c r="M1390">
        <v>65</v>
      </c>
      <c r="N1390">
        <v>1498</v>
      </c>
      <c r="O1390">
        <v>5857</v>
      </c>
      <c r="P1390" t="s">
        <v>208</v>
      </c>
      <c r="Q1390">
        <v>90</v>
      </c>
      <c r="R1390">
        <v>60091985.759999998</v>
      </c>
      <c r="S1390">
        <v>148486099.16999999</v>
      </c>
      <c r="T1390">
        <f t="shared" si="21"/>
        <v>0.28433738241500672</v>
      </c>
      <c r="U1390">
        <v>1379.836</v>
      </c>
      <c r="V1390">
        <v>28.620792615934072</v>
      </c>
      <c r="W1390" t="s">
        <v>208</v>
      </c>
      <c r="X1390" t="s">
        <v>208</v>
      </c>
    </row>
    <row r="1391" spans="1:24" x14ac:dyDescent="0.3">
      <c r="A1391" t="s">
        <v>162</v>
      </c>
      <c r="B1391">
        <v>2024</v>
      </c>
      <c r="C1391">
        <v>2310704</v>
      </c>
      <c r="D1391" t="s">
        <v>208</v>
      </c>
      <c r="E1391">
        <v>1</v>
      </c>
      <c r="F1391">
        <v>62.95</v>
      </c>
      <c r="G1391">
        <v>39715</v>
      </c>
      <c r="H1391" t="s">
        <v>208</v>
      </c>
      <c r="I1391" t="s">
        <v>208</v>
      </c>
      <c r="J1391" t="s">
        <v>208</v>
      </c>
      <c r="K1391" t="s">
        <v>208</v>
      </c>
      <c r="L1391" t="s">
        <v>208</v>
      </c>
      <c r="M1391" t="s">
        <v>208</v>
      </c>
      <c r="N1391">
        <v>972</v>
      </c>
      <c r="O1391">
        <v>6364</v>
      </c>
      <c r="P1391" t="s">
        <v>208</v>
      </c>
      <c r="Q1391" t="s">
        <v>208</v>
      </c>
      <c r="R1391">
        <v>76891928.099999994</v>
      </c>
      <c r="S1391">
        <v>179385563.11000001</v>
      </c>
      <c r="T1391" t="str">
        <f t="shared" si="21"/>
        <v>na</v>
      </c>
      <c r="U1391">
        <v>1379.836</v>
      </c>
      <c r="V1391">
        <v>28.78240602506385</v>
      </c>
      <c r="W1391" t="s">
        <v>208</v>
      </c>
      <c r="X1391" t="s">
        <v>208</v>
      </c>
    </row>
    <row r="1392" spans="1:24" x14ac:dyDescent="0.3">
      <c r="A1392" t="s">
        <v>163</v>
      </c>
      <c r="B1392">
        <v>2015</v>
      </c>
      <c r="C1392">
        <v>2310803</v>
      </c>
      <c r="D1392">
        <v>0.43020000000000003</v>
      </c>
      <c r="E1392">
        <v>7</v>
      </c>
      <c r="F1392">
        <v>6.17</v>
      </c>
      <c r="G1392">
        <v>16203</v>
      </c>
      <c r="H1392">
        <v>2712</v>
      </c>
      <c r="I1392">
        <v>1369</v>
      </c>
      <c r="J1392">
        <v>1343</v>
      </c>
      <c r="K1392">
        <v>153921</v>
      </c>
      <c r="L1392">
        <v>9499.5370000000003</v>
      </c>
      <c r="M1392">
        <v>46</v>
      </c>
      <c r="N1392">
        <v>648</v>
      </c>
      <c r="O1392">
        <v>2839</v>
      </c>
      <c r="P1392">
        <v>38.23776467536667</v>
      </c>
      <c r="Q1392">
        <v>12</v>
      </c>
      <c r="R1392">
        <v>16428723.810000001</v>
      </c>
      <c r="S1392">
        <v>34020402.68</v>
      </c>
      <c r="T1392">
        <f t="shared" si="21"/>
        <v>0.22102508871434048</v>
      </c>
      <c r="U1392">
        <v>433.51400000000001</v>
      </c>
      <c r="V1392">
        <v>37.375955563142128</v>
      </c>
      <c r="W1392">
        <v>657</v>
      </c>
      <c r="X1392">
        <v>7.0015220700152203E-2</v>
      </c>
    </row>
    <row r="1393" spans="1:24" x14ac:dyDescent="0.3">
      <c r="A1393" t="s">
        <v>163</v>
      </c>
      <c r="B1393">
        <v>2016</v>
      </c>
      <c r="C1393">
        <v>2310803</v>
      </c>
      <c r="D1393">
        <v>0.40660000000000002</v>
      </c>
      <c r="E1393">
        <v>7</v>
      </c>
      <c r="F1393">
        <v>6.16</v>
      </c>
      <c r="G1393">
        <v>16230</v>
      </c>
      <c r="H1393">
        <v>2664</v>
      </c>
      <c r="I1393">
        <v>1346</v>
      </c>
      <c r="J1393">
        <v>1318</v>
      </c>
      <c r="K1393">
        <v>212943</v>
      </c>
      <c r="L1393">
        <v>13120.333000000001</v>
      </c>
      <c r="M1393">
        <v>41</v>
      </c>
      <c r="N1393">
        <v>1016</v>
      </c>
      <c r="O1393">
        <v>2687</v>
      </c>
      <c r="P1393">
        <v>38.989334872599997</v>
      </c>
      <c r="Q1393">
        <v>8</v>
      </c>
      <c r="R1393">
        <v>16429976.109999999</v>
      </c>
      <c r="S1393">
        <v>33534733.579999998</v>
      </c>
      <c r="T1393">
        <f t="shared" si="21"/>
        <v>0.15748220688165376</v>
      </c>
      <c r="U1393">
        <v>433.51400000000001</v>
      </c>
      <c r="V1393">
        <v>37.438237288761137</v>
      </c>
      <c r="W1393">
        <v>640</v>
      </c>
      <c r="X1393">
        <v>6.4062499999999994E-2</v>
      </c>
    </row>
    <row r="1394" spans="1:24" x14ac:dyDescent="0.3">
      <c r="A1394" t="s">
        <v>163</v>
      </c>
      <c r="B1394">
        <v>2017</v>
      </c>
      <c r="C1394">
        <v>2310803</v>
      </c>
      <c r="D1394">
        <v>0.51180000000000003</v>
      </c>
      <c r="E1394">
        <v>1</v>
      </c>
      <c r="F1394">
        <v>18.46</v>
      </c>
      <c r="G1394">
        <v>16255</v>
      </c>
      <c r="H1394">
        <v>2616</v>
      </c>
      <c r="I1394">
        <v>1322</v>
      </c>
      <c r="J1394">
        <v>1294</v>
      </c>
      <c r="K1394">
        <v>315992</v>
      </c>
      <c r="L1394">
        <v>19439.68</v>
      </c>
      <c r="M1394">
        <v>32</v>
      </c>
      <c r="N1394">
        <v>1443</v>
      </c>
      <c r="O1394">
        <v>2700</v>
      </c>
      <c r="P1394">
        <v>39.740905069833332</v>
      </c>
      <c r="Q1394">
        <v>12</v>
      </c>
      <c r="R1394">
        <v>15555534.279999999</v>
      </c>
      <c r="S1394">
        <v>33925604.649999999</v>
      </c>
      <c r="T1394">
        <f t="shared" si="21"/>
        <v>0.10736222641712448</v>
      </c>
      <c r="U1394">
        <v>433.51400000000001</v>
      </c>
      <c r="V1394">
        <v>37.495905553223203</v>
      </c>
      <c r="W1394">
        <v>623</v>
      </c>
      <c r="X1394">
        <v>5.1364365971107537E-2</v>
      </c>
    </row>
    <row r="1395" spans="1:24" x14ac:dyDescent="0.3">
      <c r="A1395" t="s">
        <v>163</v>
      </c>
      <c r="B1395">
        <v>2018</v>
      </c>
      <c r="C1395">
        <v>2310803</v>
      </c>
      <c r="D1395">
        <v>0.5655</v>
      </c>
      <c r="E1395">
        <v>2</v>
      </c>
      <c r="F1395">
        <v>0</v>
      </c>
      <c r="G1395">
        <v>16281</v>
      </c>
      <c r="H1395">
        <v>2569</v>
      </c>
      <c r="I1395">
        <v>1299</v>
      </c>
      <c r="J1395">
        <v>1270</v>
      </c>
      <c r="K1395">
        <v>313125</v>
      </c>
      <c r="L1395">
        <v>19232.541000000001</v>
      </c>
      <c r="M1395">
        <v>38</v>
      </c>
      <c r="N1395">
        <v>1361</v>
      </c>
      <c r="O1395">
        <v>2596</v>
      </c>
      <c r="P1395">
        <v>40.492475267066673</v>
      </c>
      <c r="Q1395">
        <v>5</v>
      </c>
      <c r="R1395">
        <v>17454451.09</v>
      </c>
      <c r="S1395">
        <v>40901240.020000003</v>
      </c>
      <c r="T1395">
        <f t="shared" si="21"/>
        <v>0.13062272261876248</v>
      </c>
      <c r="U1395">
        <v>433.51400000000001</v>
      </c>
      <c r="V1395">
        <v>37.555880548263723</v>
      </c>
      <c r="W1395">
        <v>607</v>
      </c>
      <c r="X1395">
        <v>6.260296540362438E-2</v>
      </c>
    </row>
    <row r="1396" spans="1:24" x14ac:dyDescent="0.3">
      <c r="A1396" t="s">
        <v>163</v>
      </c>
      <c r="B1396">
        <v>2019</v>
      </c>
      <c r="C1396">
        <v>2310803</v>
      </c>
      <c r="D1396">
        <v>0.61080000000000001</v>
      </c>
      <c r="E1396">
        <v>3</v>
      </c>
      <c r="F1396">
        <v>6.13</v>
      </c>
      <c r="G1396">
        <v>16307</v>
      </c>
      <c r="H1396">
        <v>2522</v>
      </c>
      <c r="I1396">
        <v>1276</v>
      </c>
      <c r="J1396">
        <v>1246</v>
      </c>
      <c r="K1396">
        <v>371999</v>
      </c>
      <c r="L1396">
        <v>22812.227999999999</v>
      </c>
      <c r="M1396">
        <v>42</v>
      </c>
      <c r="N1396">
        <v>1781</v>
      </c>
      <c r="O1396">
        <v>2402</v>
      </c>
      <c r="P1396">
        <v>41.244045464300001</v>
      </c>
      <c r="Q1396">
        <v>7</v>
      </c>
      <c r="R1396">
        <v>27319219.850000001</v>
      </c>
      <c r="S1396">
        <v>52952718.990000002</v>
      </c>
      <c r="T1396">
        <f t="shared" si="21"/>
        <v>0.14234640144193936</v>
      </c>
      <c r="U1396">
        <v>435.86799999999999</v>
      </c>
      <c r="V1396">
        <v>37.412702928409523</v>
      </c>
      <c r="W1396">
        <v>590</v>
      </c>
      <c r="X1396">
        <v>7.1186440677966104E-2</v>
      </c>
    </row>
    <row r="1397" spans="1:24" x14ac:dyDescent="0.3">
      <c r="A1397" t="s">
        <v>163</v>
      </c>
      <c r="B1397">
        <v>2020</v>
      </c>
      <c r="C1397">
        <v>2310803</v>
      </c>
      <c r="D1397">
        <v>0.59150000000000003</v>
      </c>
      <c r="E1397">
        <v>2</v>
      </c>
      <c r="F1397">
        <v>30.62</v>
      </c>
      <c r="G1397">
        <v>16331</v>
      </c>
      <c r="H1397">
        <v>2474</v>
      </c>
      <c r="I1397">
        <v>1252</v>
      </c>
      <c r="J1397">
        <v>1222</v>
      </c>
      <c r="K1397">
        <v>416485</v>
      </c>
      <c r="L1397">
        <v>25502.724999999999</v>
      </c>
      <c r="M1397">
        <v>28</v>
      </c>
      <c r="N1397">
        <v>1830</v>
      </c>
      <c r="O1397">
        <v>2499</v>
      </c>
      <c r="P1397">
        <v>41.995615661533343</v>
      </c>
      <c r="Q1397">
        <v>9</v>
      </c>
      <c r="R1397">
        <v>20247045.609999999</v>
      </c>
      <c r="S1397">
        <v>52522101.140000001</v>
      </c>
      <c r="T1397">
        <f t="shared" si="21"/>
        <v>0.12610802583526418</v>
      </c>
      <c r="U1397">
        <v>435.86799999999999</v>
      </c>
      <c r="V1397">
        <v>37.467765470279993</v>
      </c>
      <c r="W1397">
        <v>573</v>
      </c>
      <c r="X1397">
        <v>4.8865619546247817E-2</v>
      </c>
    </row>
    <row r="1398" spans="1:24" x14ac:dyDescent="0.3">
      <c r="A1398" t="s">
        <v>163</v>
      </c>
      <c r="B1398">
        <v>2021</v>
      </c>
      <c r="C1398">
        <v>2310803</v>
      </c>
      <c r="D1398">
        <v>0.67</v>
      </c>
      <c r="E1398">
        <v>3</v>
      </c>
      <c r="F1398">
        <v>12.23</v>
      </c>
      <c r="G1398">
        <v>16356</v>
      </c>
      <c r="H1398">
        <v>2426</v>
      </c>
      <c r="I1398">
        <v>1229</v>
      </c>
      <c r="J1398">
        <v>1197</v>
      </c>
      <c r="K1398">
        <v>560571</v>
      </c>
      <c r="L1398">
        <v>34273.110999999997</v>
      </c>
      <c r="M1398">
        <v>32</v>
      </c>
      <c r="N1398">
        <v>2512</v>
      </c>
      <c r="O1398">
        <v>2599</v>
      </c>
      <c r="P1398">
        <v>42.747185858766663</v>
      </c>
      <c r="Q1398" t="s">
        <v>208</v>
      </c>
      <c r="R1398">
        <v>34016124.049999997</v>
      </c>
      <c r="S1398">
        <v>68043287.760000005</v>
      </c>
      <c r="T1398">
        <f t="shared" si="21"/>
        <v>0.12138210460405552</v>
      </c>
      <c r="U1398">
        <v>435.86799999999999</v>
      </c>
      <c r="V1398">
        <v>37.525122284728397</v>
      </c>
      <c r="W1398">
        <v>557</v>
      </c>
      <c r="X1398">
        <v>5.7450628366247758E-2</v>
      </c>
    </row>
    <row r="1399" spans="1:24" x14ac:dyDescent="0.3">
      <c r="A1399" t="s">
        <v>163</v>
      </c>
      <c r="B1399">
        <v>2022</v>
      </c>
      <c r="C1399">
        <v>2310803</v>
      </c>
      <c r="D1399">
        <v>0.64900000000000002</v>
      </c>
      <c r="E1399">
        <v>3</v>
      </c>
      <c r="F1399">
        <v>6.55</v>
      </c>
      <c r="G1399">
        <v>15945</v>
      </c>
      <c r="H1399">
        <v>2379</v>
      </c>
      <c r="I1399">
        <v>1206</v>
      </c>
      <c r="J1399">
        <v>1173</v>
      </c>
      <c r="K1399">
        <v>530452</v>
      </c>
      <c r="L1399" t="s">
        <v>208</v>
      </c>
      <c r="M1399">
        <v>29</v>
      </c>
      <c r="N1399">
        <v>2169</v>
      </c>
      <c r="O1399">
        <v>2582</v>
      </c>
      <c r="P1399">
        <v>43.498756055999998</v>
      </c>
      <c r="Q1399" t="s">
        <v>208</v>
      </c>
      <c r="R1399">
        <v>39142486.18</v>
      </c>
      <c r="S1399">
        <v>79009613.109999999</v>
      </c>
      <c r="T1399">
        <f t="shared" si="21"/>
        <v>0.14894771460942743</v>
      </c>
      <c r="U1399">
        <v>435.86799999999999</v>
      </c>
      <c r="V1399">
        <v>36.582176255196529</v>
      </c>
      <c r="W1399">
        <v>540</v>
      </c>
      <c r="X1399">
        <v>5.3703703703703698E-2</v>
      </c>
    </row>
    <row r="1400" spans="1:24" x14ac:dyDescent="0.3">
      <c r="A1400" t="s">
        <v>163</v>
      </c>
      <c r="B1400">
        <v>2023</v>
      </c>
      <c r="C1400">
        <v>2310803</v>
      </c>
      <c r="D1400">
        <v>0.72019999999999995</v>
      </c>
      <c r="E1400">
        <v>2</v>
      </c>
      <c r="F1400">
        <v>25.16</v>
      </c>
      <c r="G1400">
        <v>15899</v>
      </c>
      <c r="H1400" t="s">
        <v>208</v>
      </c>
      <c r="I1400" t="s">
        <v>208</v>
      </c>
      <c r="J1400" t="s">
        <v>208</v>
      </c>
      <c r="K1400">
        <v>663694</v>
      </c>
      <c r="L1400" t="s">
        <v>208</v>
      </c>
      <c r="M1400">
        <v>27</v>
      </c>
      <c r="N1400">
        <v>2325</v>
      </c>
      <c r="O1400">
        <v>2431</v>
      </c>
      <c r="P1400" t="s">
        <v>208</v>
      </c>
      <c r="Q1400">
        <v>10</v>
      </c>
      <c r="R1400">
        <v>41112140.619999997</v>
      </c>
      <c r="S1400">
        <v>80276028.739999995</v>
      </c>
      <c r="T1400">
        <f t="shared" si="21"/>
        <v>0.12095337420558268</v>
      </c>
      <c r="U1400">
        <v>449.74099999999999</v>
      </c>
      <c r="V1400">
        <v>35.351457839067372</v>
      </c>
      <c r="W1400" t="s">
        <v>208</v>
      </c>
      <c r="X1400" t="s">
        <v>208</v>
      </c>
    </row>
    <row r="1401" spans="1:24" x14ac:dyDescent="0.3">
      <c r="A1401" t="s">
        <v>163</v>
      </c>
      <c r="B1401">
        <v>2024</v>
      </c>
      <c r="C1401">
        <v>2310803</v>
      </c>
      <c r="D1401" t="s">
        <v>208</v>
      </c>
      <c r="E1401">
        <v>1</v>
      </c>
      <c r="F1401">
        <v>25.21</v>
      </c>
      <c r="G1401">
        <v>15869</v>
      </c>
      <c r="H1401" t="s">
        <v>208</v>
      </c>
      <c r="I1401" t="s">
        <v>208</v>
      </c>
      <c r="J1401" t="s">
        <v>208</v>
      </c>
      <c r="K1401" t="s">
        <v>208</v>
      </c>
      <c r="L1401" t="s">
        <v>208</v>
      </c>
      <c r="M1401" t="s">
        <v>208</v>
      </c>
      <c r="N1401">
        <v>2571</v>
      </c>
      <c r="O1401">
        <v>2405</v>
      </c>
      <c r="P1401" t="s">
        <v>208</v>
      </c>
      <c r="Q1401" t="s">
        <v>208</v>
      </c>
      <c r="R1401">
        <v>56077364.390000001</v>
      </c>
      <c r="S1401">
        <v>123649756.45999999</v>
      </c>
      <c r="T1401" t="str">
        <f t="shared" si="21"/>
        <v>na</v>
      </c>
      <c r="U1401">
        <v>449.74099999999999</v>
      </c>
      <c r="V1401">
        <v>35.284752779933342</v>
      </c>
      <c r="W1401" t="s">
        <v>208</v>
      </c>
      <c r="X1401" t="s">
        <v>208</v>
      </c>
    </row>
    <row r="1402" spans="1:24" x14ac:dyDescent="0.3">
      <c r="A1402" t="s">
        <v>164</v>
      </c>
      <c r="B1402">
        <v>2015</v>
      </c>
      <c r="C1402">
        <v>2310852</v>
      </c>
      <c r="D1402">
        <v>0.49309999999999998</v>
      </c>
      <c r="E1402">
        <v>8</v>
      </c>
      <c r="F1402">
        <v>35.47</v>
      </c>
      <c r="G1402">
        <v>19735</v>
      </c>
      <c r="H1402">
        <v>3490</v>
      </c>
      <c r="I1402">
        <v>1759</v>
      </c>
      <c r="J1402">
        <v>1732</v>
      </c>
      <c r="K1402">
        <v>184212</v>
      </c>
      <c r="L1402">
        <v>9334.2790000000005</v>
      </c>
      <c r="M1402">
        <v>64</v>
      </c>
      <c r="N1402">
        <v>401</v>
      </c>
      <c r="O1402">
        <v>2842</v>
      </c>
      <c r="P1402">
        <v>67.751282455116666</v>
      </c>
      <c r="Q1402">
        <v>15</v>
      </c>
      <c r="R1402">
        <v>16565899.949999999</v>
      </c>
      <c r="S1402">
        <v>37973100.439999998</v>
      </c>
      <c r="T1402">
        <f t="shared" si="21"/>
        <v>0.20613803899854513</v>
      </c>
      <c r="U1402">
        <v>75.14</v>
      </c>
      <c r="V1402">
        <v>262.64306627628429</v>
      </c>
      <c r="W1402">
        <v>893</v>
      </c>
      <c r="X1402">
        <v>7.1668533034714446E-2</v>
      </c>
    </row>
    <row r="1403" spans="1:24" x14ac:dyDescent="0.3">
      <c r="A1403" t="s">
        <v>164</v>
      </c>
      <c r="B1403">
        <v>2016</v>
      </c>
      <c r="C1403">
        <v>2310852</v>
      </c>
      <c r="D1403">
        <v>0.47989999999999999</v>
      </c>
      <c r="E1403">
        <v>21</v>
      </c>
      <c r="F1403">
        <v>30.08</v>
      </c>
      <c r="G1403">
        <v>19945</v>
      </c>
      <c r="H1403">
        <v>3470</v>
      </c>
      <c r="I1403">
        <v>1751</v>
      </c>
      <c r="J1403">
        <v>1719</v>
      </c>
      <c r="K1403">
        <v>208294</v>
      </c>
      <c r="L1403">
        <v>10443.419</v>
      </c>
      <c r="M1403">
        <v>72</v>
      </c>
      <c r="N1403">
        <v>458</v>
      </c>
      <c r="O1403">
        <v>2910</v>
      </c>
      <c r="P1403">
        <v>69.226390415400004</v>
      </c>
      <c r="Q1403">
        <v>14</v>
      </c>
      <c r="R1403">
        <v>19442784.09</v>
      </c>
      <c r="S1403">
        <v>48558910.259999998</v>
      </c>
      <c r="T1403">
        <f t="shared" si="21"/>
        <v>0.23312678358474079</v>
      </c>
      <c r="U1403">
        <v>75.14</v>
      </c>
      <c r="V1403">
        <v>265.43784934788403</v>
      </c>
      <c r="W1403">
        <v>880</v>
      </c>
      <c r="X1403">
        <v>8.1818181818181818E-2</v>
      </c>
    </row>
    <row r="1404" spans="1:24" x14ac:dyDescent="0.3">
      <c r="A1404" t="s">
        <v>164</v>
      </c>
      <c r="B1404">
        <v>2017</v>
      </c>
      <c r="C1404">
        <v>2310852</v>
      </c>
      <c r="D1404">
        <v>0.4929</v>
      </c>
      <c r="E1404">
        <v>9</v>
      </c>
      <c r="F1404">
        <v>34.74</v>
      </c>
      <c r="G1404">
        <v>20151</v>
      </c>
      <c r="H1404">
        <v>3450</v>
      </c>
      <c r="I1404">
        <v>1743</v>
      </c>
      <c r="J1404">
        <v>1706</v>
      </c>
      <c r="K1404">
        <v>221102</v>
      </c>
      <c r="L1404">
        <v>10972.259</v>
      </c>
      <c r="M1404">
        <v>62</v>
      </c>
      <c r="N1404">
        <v>406</v>
      </c>
      <c r="O1404">
        <v>3603</v>
      </c>
      <c r="P1404">
        <v>70.701498375683329</v>
      </c>
      <c r="Q1404">
        <v>19</v>
      </c>
      <c r="R1404">
        <v>18721791.690000001</v>
      </c>
      <c r="S1404">
        <v>50810228.719999999</v>
      </c>
      <c r="T1404">
        <f t="shared" si="21"/>
        <v>0.2298044735913741</v>
      </c>
      <c r="U1404">
        <v>75.14</v>
      </c>
      <c r="V1404">
        <v>268.17939845621498</v>
      </c>
      <c r="W1404">
        <v>867</v>
      </c>
      <c r="X1404">
        <v>7.1510957324106117E-2</v>
      </c>
    </row>
    <row r="1405" spans="1:24" x14ac:dyDescent="0.3">
      <c r="A1405" t="s">
        <v>164</v>
      </c>
      <c r="B1405">
        <v>2018</v>
      </c>
      <c r="C1405">
        <v>2310852</v>
      </c>
      <c r="D1405">
        <v>0.52649999999999997</v>
      </c>
      <c r="E1405">
        <v>5</v>
      </c>
      <c r="F1405">
        <v>19.649999999999999</v>
      </c>
      <c r="G1405">
        <v>20360</v>
      </c>
      <c r="H1405">
        <v>3429</v>
      </c>
      <c r="I1405">
        <v>1735</v>
      </c>
      <c r="J1405">
        <v>1694</v>
      </c>
      <c r="K1405">
        <v>242222</v>
      </c>
      <c r="L1405">
        <v>11896.955</v>
      </c>
      <c r="M1405">
        <v>46</v>
      </c>
      <c r="N1405">
        <v>368</v>
      </c>
      <c r="O1405">
        <v>3771</v>
      </c>
      <c r="P1405">
        <v>72.176606335966667</v>
      </c>
      <c r="Q1405">
        <v>28</v>
      </c>
      <c r="R1405">
        <v>18121224.699999999</v>
      </c>
      <c r="S1405">
        <v>54094533.219999999</v>
      </c>
      <c r="T1405">
        <f t="shared" si="21"/>
        <v>0.22332625946445822</v>
      </c>
      <c r="U1405">
        <v>75.14</v>
      </c>
      <c r="V1405">
        <v>270.96087303699761</v>
      </c>
      <c r="W1405">
        <v>853</v>
      </c>
      <c r="X1405">
        <v>5.3927315357561553E-2</v>
      </c>
    </row>
    <row r="1406" spans="1:24" x14ac:dyDescent="0.3">
      <c r="A1406" t="s">
        <v>164</v>
      </c>
      <c r="B1406">
        <v>2019</v>
      </c>
      <c r="C1406">
        <v>2310852</v>
      </c>
      <c r="D1406">
        <v>0.52759999999999996</v>
      </c>
      <c r="E1406">
        <v>8</v>
      </c>
      <c r="F1406">
        <v>14.59</v>
      </c>
      <c r="G1406">
        <v>20567</v>
      </c>
      <c r="H1406">
        <v>3408</v>
      </c>
      <c r="I1406">
        <v>1728</v>
      </c>
      <c r="J1406">
        <v>1681</v>
      </c>
      <c r="K1406">
        <v>245401</v>
      </c>
      <c r="L1406">
        <v>11931.784</v>
      </c>
      <c r="M1406">
        <v>57</v>
      </c>
      <c r="N1406">
        <v>396</v>
      </c>
      <c r="O1406">
        <v>3723</v>
      </c>
      <c r="P1406">
        <v>73.651714296249992</v>
      </c>
      <c r="Q1406">
        <v>22</v>
      </c>
      <c r="R1406">
        <v>21618828.379999999</v>
      </c>
      <c r="S1406">
        <v>57517558.460000001</v>
      </c>
      <c r="T1406">
        <f t="shared" si="21"/>
        <v>0.23438192370854236</v>
      </c>
      <c r="U1406">
        <v>74.033000000000001</v>
      </c>
      <c r="V1406">
        <v>277.80854483811271</v>
      </c>
      <c r="W1406">
        <v>840</v>
      </c>
      <c r="X1406">
        <v>6.7857142857142852E-2</v>
      </c>
    </row>
    <row r="1407" spans="1:24" x14ac:dyDescent="0.3">
      <c r="A1407" t="s">
        <v>164</v>
      </c>
      <c r="B1407">
        <v>2020</v>
      </c>
      <c r="C1407">
        <v>2310852</v>
      </c>
      <c r="D1407">
        <v>0.49780000000000002</v>
      </c>
      <c r="E1407">
        <v>7</v>
      </c>
      <c r="F1407">
        <v>43.33</v>
      </c>
      <c r="G1407">
        <v>20769</v>
      </c>
      <c r="H1407">
        <v>3388</v>
      </c>
      <c r="I1407">
        <v>1720</v>
      </c>
      <c r="J1407">
        <v>1668</v>
      </c>
      <c r="K1407">
        <v>252609</v>
      </c>
      <c r="L1407">
        <v>12162.790999999999</v>
      </c>
      <c r="M1407">
        <v>51</v>
      </c>
      <c r="N1407">
        <v>324</v>
      </c>
      <c r="O1407">
        <v>3675</v>
      </c>
      <c r="P1407">
        <v>75.12682225653333</v>
      </c>
      <c r="Q1407">
        <v>25</v>
      </c>
      <c r="R1407">
        <v>21611369.719999999</v>
      </c>
      <c r="S1407">
        <v>59313202.149999999</v>
      </c>
      <c r="T1407">
        <f t="shared" si="21"/>
        <v>0.23480241064253451</v>
      </c>
      <c r="U1407">
        <v>74.033000000000001</v>
      </c>
      <c r="V1407">
        <v>280.53705779854931</v>
      </c>
      <c r="W1407">
        <v>827</v>
      </c>
      <c r="X1407">
        <v>6.1668681983071343E-2</v>
      </c>
    </row>
    <row r="1408" spans="1:24" x14ac:dyDescent="0.3">
      <c r="A1408" t="s">
        <v>164</v>
      </c>
      <c r="B1408">
        <v>2021</v>
      </c>
      <c r="C1408">
        <v>2310852</v>
      </c>
      <c r="D1408">
        <v>0.56840000000000002</v>
      </c>
      <c r="E1408">
        <v>2</v>
      </c>
      <c r="F1408">
        <v>28.62</v>
      </c>
      <c r="G1408">
        <v>20964</v>
      </c>
      <c r="H1408">
        <v>3368</v>
      </c>
      <c r="I1408">
        <v>1712</v>
      </c>
      <c r="J1408">
        <v>1656</v>
      </c>
      <c r="K1408">
        <v>274852</v>
      </c>
      <c r="L1408">
        <v>13110.665999999999</v>
      </c>
      <c r="M1408">
        <v>52</v>
      </c>
      <c r="N1408">
        <v>503</v>
      </c>
      <c r="O1408">
        <v>3681</v>
      </c>
      <c r="P1408">
        <v>76.601930216816655</v>
      </c>
      <c r="Q1408" t="s">
        <v>208</v>
      </c>
      <c r="R1408">
        <v>34256179.060000002</v>
      </c>
      <c r="S1408">
        <v>76711608.620000005</v>
      </c>
      <c r="T1408">
        <f t="shared" si="21"/>
        <v>0.27910151143160683</v>
      </c>
      <c r="U1408">
        <v>74.033000000000001</v>
      </c>
      <c r="V1408">
        <v>283.17101832966381</v>
      </c>
      <c r="W1408">
        <v>813</v>
      </c>
      <c r="X1408">
        <v>6.3960639606396058E-2</v>
      </c>
    </row>
    <row r="1409" spans="1:24" x14ac:dyDescent="0.3">
      <c r="A1409" t="s">
        <v>164</v>
      </c>
      <c r="B1409">
        <v>2022</v>
      </c>
      <c r="C1409">
        <v>2310852</v>
      </c>
      <c r="D1409">
        <v>0.58399999999999996</v>
      </c>
      <c r="E1409">
        <v>0</v>
      </c>
      <c r="F1409">
        <v>47.03</v>
      </c>
      <c r="G1409">
        <v>23696</v>
      </c>
      <c r="H1409">
        <v>3347</v>
      </c>
      <c r="I1409">
        <v>1704</v>
      </c>
      <c r="J1409">
        <v>1643</v>
      </c>
      <c r="K1409">
        <v>320047</v>
      </c>
      <c r="L1409" t="s">
        <v>208</v>
      </c>
      <c r="M1409">
        <v>40</v>
      </c>
      <c r="N1409">
        <v>527</v>
      </c>
      <c r="O1409">
        <v>5515</v>
      </c>
      <c r="P1409">
        <v>78.077038177099993</v>
      </c>
      <c r="Q1409" t="s">
        <v>208</v>
      </c>
      <c r="R1409">
        <v>44414144.93</v>
      </c>
      <c r="S1409">
        <v>96758228.379999995</v>
      </c>
      <c r="T1409">
        <f t="shared" si="21"/>
        <v>0.30232505969435736</v>
      </c>
      <c r="U1409">
        <v>74.033000000000001</v>
      </c>
      <c r="V1409">
        <v>320.07348074507308</v>
      </c>
      <c r="W1409">
        <v>800</v>
      </c>
      <c r="X1409">
        <v>0.05</v>
      </c>
    </row>
    <row r="1410" spans="1:24" x14ac:dyDescent="0.3">
      <c r="A1410" t="s">
        <v>164</v>
      </c>
      <c r="B1410">
        <v>2023</v>
      </c>
      <c r="C1410">
        <v>2310852</v>
      </c>
      <c r="D1410">
        <v>0.58250000000000002</v>
      </c>
      <c r="E1410">
        <v>3</v>
      </c>
      <c r="F1410">
        <v>37.29</v>
      </c>
      <c r="G1410">
        <v>24135</v>
      </c>
      <c r="H1410" t="s">
        <v>208</v>
      </c>
      <c r="I1410" t="s">
        <v>208</v>
      </c>
      <c r="J1410" t="s">
        <v>208</v>
      </c>
      <c r="K1410">
        <v>363294</v>
      </c>
      <c r="L1410" t="s">
        <v>208</v>
      </c>
      <c r="M1410">
        <v>55</v>
      </c>
      <c r="N1410">
        <v>726</v>
      </c>
      <c r="O1410">
        <v>4847</v>
      </c>
      <c r="P1410" t="s">
        <v>208</v>
      </c>
      <c r="Q1410">
        <v>23</v>
      </c>
      <c r="R1410">
        <v>46401895.609999999</v>
      </c>
      <c r="S1410">
        <v>108094816.04000001</v>
      </c>
      <c r="T1410">
        <f t="shared" si="21"/>
        <v>0.29754087884743485</v>
      </c>
      <c r="U1410">
        <v>74.033000000000001</v>
      </c>
      <c r="V1410">
        <v>326.00326881255648</v>
      </c>
      <c r="W1410" t="s">
        <v>208</v>
      </c>
      <c r="X1410" t="s">
        <v>208</v>
      </c>
    </row>
    <row r="1411" spans="1:24" x14ac:dyDescent="0.3">
      <c r="A1411" t="s">
        <v>164</v>
      </c>
      <c r="B1411">
        <v>2024</v>
      </c>
      <c r="C1411">
        <v>2310852</v>
      </c>
      <c r="D1411" t="s">
        <v>208</v>
      </c>
      <c r="E1411">
        <v>2</v>
      </c>
      <c r="F1411">
        <v>20.32</v>
      </c>
      <c r="G1411">
        <v>24607</v>
      </c>
      <c r="H1411" t="s">
        <v>208</v>
      </c>
      <c r="I1411" t="s">
        <v>208</v>
      </c>
      <c r="J1411" t="s">
        <v>208</v>
      </c>
      <c r="K1411" t="s">
        <v>208</v>
      </c>
      <c r="L1411" t="s">
        <v>208</v>
      </c>
      <c r="M1411" t="s">
        <v>208</v>
      </c>
      <c r="N1411">
        <v>493</v>
      </c>
      <c r="O1411">
        <v>4765</v>
      </c>
      <c r="P1411" t="s">
        <v>208</v>
      </c>
      <c r="Q1411" t="s">
        <v>208</v>
      </c>
      <c r="R1411">
        <v>63593804.240000002</v>
      </c>
      <c r="S1411">
        <v>131239062.43000001</v>
      </c>
      <c r="T1411" t="str">
        <f t="shared" ref="T1411:T1474" si="22">IFERROR(S1411/(K1411*1000), "na")</f>
        <v>na</v>
      </c>
      <c r="U1411">
        <v>74.033000000000001</v>
      </c>
      <c r="V1411">
        <v>332.37880404684398</v>
      </c>
      <c r="W1411" t="s">
        <v>208</v>
      </c>
      <c r="X1411" t="s">
        <v>208</v>
      </c>
    </row>
    <row r="1412" spans="1:24" x14ac:dyDescent="0.3">
      <c r="A1412" t="s">
        <v>165</v>
      </c>
      <c r="B1412">
        <v>2015</v>
      </c>
      <c r="C1412">
        <v>2310902</v>
      </c>
      <c r="D1412">
        <v>0.43169999999999997</v>
      </c>
      <c r="E1412">
        <v>9</v>
      </c>
      <c r="F1412">
        <v>18.260000000000002</v>
      </c>
      <c r="G1412">
        <v>16433</v>
      </c>
      <c r="H1412">
        <v>2651</v>
      </c>
      <c r="I1412">
        <v>1349</v>
      </c>
      <c r="J1412">
        <v>1302</v>
      </c>
      <c r="K1412">
        <v>105633</v>
      </c>
      <c r="L1412">
        <v>6428.1019999999999</v>
      </c>
      <c r="M1412">
        <v>25</v>
      </c>
      <c r="N1412">
        <v>199</v>
      </c>
      <c r="O1412">
        <v>2610</v>
      </c>
      <c r="P1412">
        <v>52.719706389374998</v>
      </c>
      <c r="Q1412">
        <v>27</v>
      </c>
      <c r="R1412">
        <v>11237947.98</v>
      </c>
      <c r="S1412">
        <v>33075755.16</v>
      </c>
      <c r="T1412">
        <f t="shared" si="22"/>
        <v>0.313119528556417</v>
      </c>
      <c r="U1412">
        <v>587.87699999999995</v>
      </c>
      <c r="V1412">
        <v>27.953126249198391</v>
      </c>
      <c r="W1412">
        <v>659</v>
      </c>
      <c r="X1412">
        <v>3.7936267071320182E-2</v>
      </c>
    </row>
    <row r="1413" spans="1:24" x14ac:dyDescent="0.3">
      <c r="A1413" t="s">
        <v>165</v>
      </c>
      <c r="B1413">
        <v>2016</v>
      </c>
      <c r="C1413">
        <v>2310902</v>
      </c>
      <c r="D1413">
        <v>0.37419999999999998</v>
      </c>
      <c r="E1413">
        <v>9</v>
      </c>
      <c r="F1413">
        <v>30.18</v>
      </c>
      <c r="G1413">
        <v>16566</v>
      </c>
      <c r="H1413">
        <v>2620</v>
      </c>
      <c r="I1413">
        <v>1332</v>
      </c>
      <c r="J1413">
        <v>1288</v>
      </c>
      <c r="K1413">
        <v>116483</v>
      </c>
      <c r="L1413">
        <v>7031.45</v>
      </c>
      <c r="M1413">
        <v>27</v>
      </c>
      <c r="N1413">
        <v>165</v>
      </c>
      <c r="O1413">
        <v>2445</v>
      </c>
      <c r="P1413">
        <v>53.643165350049998</v>
      </c>
      <c r="Q1413">
        <v>29</v>
      </c>
      <c r="R1413">
        <v>13361620.109999999</v>
      </c>
      <c r="S1413">
        <v>36302754.32</v>
      </c>
      <c r="T1413">
        <f t="shared" si="22"/>
        <v>0.31165710292489035</v>
      </c>
      <c r="U1413">
        <v>587.87699999999995</v>
      </c>
      <c r="V1413">
        <v>28.179364050643251</v>
      </c>
      <c r="W1413">
        <v>647</v>
      </c>
      <c r="X1413">
        <v>4.1731066460587329E-2</v>
      </c>
    </row>
    <row r="1414" spans="1:24" x14ac:dyDescent="0.3">
      <c r="A1414" t="s">
        <v>165</v>
      </c>
      <c r="B1414">
        <v>2017</v>
      </c>
      <c r="C1414">
        <v>2310902</v>
      </c>
      <c r="D1414">
        <v>0.42899999999999999</v>
      </c>
      <c r="E1414">
        <v>8</v>
      </c>
      <c r="F1414">
        <v>29.95</v>
      </c>
      <c r="G1414">
        <v>16695</v>
      </c>
      <c r="H1414">
        <v>2588</v>
      </c>
      <c r="I1414">
        <v>1315</v>
      </c>
      <c r="J1414">
        <v>1273</v>
      </c>
      <c r="K1414">
        <v>122367</v>
      </c>
      <c r="L1414">
        <v>7329.56</v>
      </c>
      <c r="M1414">
        <v>35</v>
      </c>
      <c r="N1414">
        <v>153</v>
      </c>
      <c r="O1414">
        <v>2418</v>
      </c>
      <c r="P1414">
        <v>54.566624310724997</v>
      </c>
      <c r="Q1414">
        <v>19</v>
      </c>
      <c r="R1414">
        <v>12765093.789999999</v>
      </c>
      <c r="S1414">
        <v>37094362.530000001</v>
      </c>
      <c r="T1414">
        <f t="shared" si="22"/>
        <v>0.30314024638995807</v>
      </c>
      <c r="U1414">
        <v>587.87699999999995</v>
      </c>
      <c r="V1414">
        <v>28.398797707683752</v>
      </c>
      <c r="W1414">
        <v>635</v>
      </c>
      <c r="X1414">
        <v>5.5118110236220472E-2</v>
      </c>
    </row>
    <row r="1415" spans="1:24" x14ac:dyDescent="0.3">
      <c r="A1415" t="s">
        <v>165</v>
      </c>
      <c r="B1415">
        <v>2018</v>
      </c>
      <c r="C1415">
        <v>2310902</v>
      </c>
      <c r="D1415">
        <v>0.42609999999999998</v>
      </c>
      <c r="E1415">
        <v>21</v>
      </c>
      <c r="F1415">
        <v>11.88</v>
      </c>
      <c r="G1415">
        <v>16829</v>
      </c>
      <c r="H1415">
        <v>2557</v>
      </c>
      <c r="I1415">
        <v>1298</v>
      </c>
      <c r="J1415">
        <v>1258</v>
      </c>
      <c r="K1415">
        <v>125334</v>
      </c>
      <c r="L1415">
        <v>7447.5010000000002</v>
      </c>
      <c r="M1415">
        <v>23</v>
      </c>
      <c r="N1415">
        <v>153</v>
      </c>
      <c r="O1415">
        <v>2343</v>
      </c>
      <c r="P1415">
        <v>55.490083271400003</v>
      </c>
      <c r="Q1415">
        <v>13</v>
      </c>
      <c r="R1415">
        <v>13317242.08</v>
      </c>
      <c r="S1415">
        <v>39839096.799999997</v>
      </c>
      <c r="T1415">
        <f t="shared" si="22"/>
        <v>0.31786344327955701</v>
      </c>
      <c r="U1415">
        <v>587.87699999999995</v>
      </c>
      <c r="V1415">
        <v>28.626736545229701</v>
      </c>
      <c r="W1415">
        <v>624</v>
      </c>
      <c r="X1415">
        <v>3.685897435897436E-2</v>
      </c>
    </row>
    <row r="1416" spans="1:24" x14ac:dyDescent="0.3">
      <c r="A1416" t="s">
        <v>165</v>
      </c>
      <c r="B1416">
        <v>2019</v>
      </c>
      <c r="C1416">
        <v>2310902</v>
      </c>
      <c r="D1416">
        <v>0.40189999999999998</v>
      </c>
      <c r="E1416">
        <v>14</v>
      </c>
      <c r="F1416">
        <v>11.79</v>
      </c>
      <c r="G1416">
        <v>16959</v>
      </c>
      <c r="H1416">
        <v>2525</v>
      </c>
      <c r="I1416">
        <v>1282</v>
      </c>
      <c r="J1416">
        <v>1244</v>
      </c>
      <c r="K1416">
        <v>135196</v>
      </c>
      <c r="L1416">
        <v>7971.9319999999998</v>
      </c>
      <c r="M1416">
        <v>14</v>
      </c>
      <c r="N1416">
        <v>203</v>
      </c>
      <c r="O1416">
        <v>2238</v>
      </c>
      <c r="P1416">
        <v>56.413542232075002</v>
      </c>
      <c r="Q1416">
        <v>26</v>
      </c>
      <c r="R1416">
        <v>21984940.190000001</v>
      </c>
      <c r="S1416">
        <v>51187950.549999997</v>
      </c>
      <c r="T1416">
        <f t="shared" si="22"/>
        <v>0.37862030348531017</v>
      </c>
      <c r="U1416">
        <v>589.601</v>
      </c>
      <c r="V1416">
        <v>28.7635197362284</v>
      </c>
      <c r="W1416">
        <v>612</v>
      </c>
      <c r="X1416">
        <v>2.2875816993464051E-2</v>
      </c>
    </row>
    <row r="1417" spans="1:24" x14ac:dyDescent="0.3">
      <c r="A1417" t="s">
        <v>165</v>
      </c>
      <c r="B1417">
        <v>2020</v>
      </c>
      <c r="C1417">
        <v>2310902</v>
      </c>
      <c r="D1417">
        <v>0.43149999999999999</v>
      </c>
      <c r="E1417">
        <v>8</v>
      </c>
      <c r="F1417">
        <v>5.85</v>
      </c>
      <c r="G1417">
        <v>17086</v>
      </c>
      <c r="H1417">
        <v>2494</v>
      </c>
      <c r="I1417">
        <v>1265</v>
      </c>
      <c r="J1417">
        <v>1229</v>
      </c>
      <c r="K1417">
        <v>151868</v>
      </c>
      <c r="L1417">
        <v>8888.4470000000001</v>
      </c>
      <c r="M1417">
        <v>17</v>
      </c>
      <c r="N1417">
        <v>178</v>
      </c>
      <c r="O1417">
        <v>2323</v>
      </c>
      <c r="P1417">
        <v>57.337001192750002</v>
      </c>
      <c r="Q1417">
        <v>5</v>
      </c>
      <c r="R1417">
        <v>14365491.880000001</v>
      </c>
      <c r="S1417">
        <v>45571106.829999998</v>
      </c>
      <c r="T1417">
        <f t="shared" si="22"/>
        <v>0.30007050089551451</v>
      </c>
      <c r="U1417">
        <v>589.601</v>
      </c>
      <c r="V1417">
        <v>28.97891964226655</v>
      </c>
      <c r="W1417">
        <v>600</v>
      </c>
      <c r="X1417">
        <v>2.8333333333333328E-2</v>
      </c>
    </row>
    <row r="1418" spans="1:24" x14ac:dyDescent="0.3">
      <c r="A1418" t="s">
        <v>165</v>
      </c>
      <c r="B1418">
        <v>2021</v>
      </c>
      <c r="C1418">
        <v>2310902</v>
      </c>
      <c r="D1418">
        <v>0.4879</v>
      </c>
      <c r="E1418">
        <v>3</v>
      </c>
      <c r="F1418">
        <v>0</v>
      </c>
      <c r="G1418">
        <v>17210</v>
      </c>
      <c r="H1418">
        <v>2462</v>
      </c>
      <c r="I1418">
        <v>1248</v>
      </c>
      <c r="J1418">
        <v>1215</v>
      </c>
      <c r="K1418">
        <v>162092</v>
      </c>
      <c r="L1418">
        <v>9418.4779999999992</v>
      </c>
      <c r="M1418">
        <v>37</v>
      </c>
      <c r="N1418">
        <v>145</v>
      </c>
      <c r="O1418">
        <v>2475</v>
      </c>
      <c r="P1418">
        <v>58.260460153425001</v>
      </c>
      <c r="Q1418" t="s">
        <v>208</v>
      </c>
      <c r="R1418">
        <v>17980727.210000001</v>
      </c>
      <c r="S1418">
        <v>55482567.460000001</v>
      </c>
      <c r="T1418">
        <f t="shared" si="22"/>
        <v>0.34229059706833159</v>
      </c>
      <c r="U1418">
        <v>589.601</v>
      </c>
      <c r="V1418">
        <v>29.18923136154789</v>
      </c>
      <c r="W1418">
        <v>589</v>
      </c>
      <c r="X1418">
        <v>6.2818336162988112E-2</v>
      </c>
    </row>
    <row r="1419" spans="1:24" x14ac:dyDescent="0.3">
      <c r="A1419" t="s">
        <v>165</v>
      </c>
      <c r="B1419">
        <v>2022</v>
      </c>
      <c r="C1419">
        <v>2310902</v>
      </c>
      <c r="D1419">
        <v>0.55330000000000001</v>
      </c>
      <c r="E1419">
        <v>1</v>
      </c>
      <c r="F1419">
        <v>6.02</v>
      </c>
      <c r="G1419">
        <v>17068</v>
      </c>
      <c r="H1419">
        <v>2431</v>
      </c>
      <c r="I1419">
        <v>1231</v>
      </c>
      <c r="J1419">
        <v>1200</v>
      </c>
      <c r="K1419">
        <v>181463</v>
      </c>
      <c r="L1419" t="s">
        <v>208</v>
      </c>
      <c r="M1419">
        <v>19</v>
      </c>
      <c r="N1419">
        <v>161</v>
      </c>
      <c r="O1419">
        <v>2811</v>
      </c>
      <c r="P1419">
        <v>59.1839191141</v>
      </c>
      <c r="Q1419" t="s">
        <v>208</v>
      </c>
      <c r="R1419">
        <v>25175812.140000001</v>
      </c>
      <c r="S1419">
        <v>69324494.790000007</v>
      </c>
      <c r="T1419">
        <f t="shared" si="22"/>
        <v>0.38203101894050029</v>
      </c>
      <c r="U1419">
        <v>589.601</v>
      </c>
      <c r="V1419">
        <v>28.94839052172571</v>
      </c>
      <c r="W1419">
        <v>577</v>
      </c>
      <c r="X1419">
        <v>3.292894280762565E-2</v>
      </c>
    </row>
    <row r="1420" spans="1:24" x14ac:dyDescent="0.3">
      <c r="A1420" t="s">
        <v>165</v>
      </c>
      <c r="B1420">
        <v>2023</v>
      </c>
      <c r="C1420">
        <v>2310902</v>
      </c>
      <c r="D1420">
        <v>0.57850000000000001</v>
      </c>
      <c r="E1420">
        <v>1</v>
      </c>
      <c r="F1420">
        <v>17.510000000000002</v>
      </c>
      <c r="G1420">
        <v>17129</v>
      </c>
      <c r="H1420" t="s">
        <v>208</v>
      </c>
      <c r="I1420" t="s">
        <v>208</v>
      </c>
      <c r="J1420" t="s">
        <v>208</v>
      </c>
      <c r="K1420">
        <v>203533</v>
      </c>
      <c r="L1420" t="s">
        <v>208</v>
      </c>
      <c r="M1420">
        <v>19</v>
      </c>
      <c r="N1420">
        <v>237</v>
      </c>
      <c r="O1420">
        <v>2719</v>
      </c>
      <c r="P1420" t="s">
        <v>208</v>
      </c>
      <c r="Q1420" t="s">
        <v>208</v>
      </c>
      <c r="R1420">
        <v>30654764.300000001</v>
      </c>
      <c r="S1420">
        <v>84347169</v>
      </c>
      <c r="T1420">
        <f t="shared" si="22"/>
        <v>0.4144152004834597</v>
      </c>
      <c r="U1420">
        <v>589.601</v>
      </c>
      <c r="V1420">
        <v>29.051850319114109</v>
      </c>
      <c r="W1420" t="s">
        <v>208</v>
      </c>
      <c r="X1420" t="s">
        <v>208</v>
      </c>
    </row>
    <row r="1421" spans="1:24" x14ac:dyDescent="0.3">
      <c r="A1421" t="s">
        <v>165</v>
      </c>
      <c r="B1421">
        <v>2024</v>
      </c>
      <c r="C1421">
        <v>2310902</v>
      </c>
      <c r="D1421" t="s">
        <v>208</v>
      </c>
      <c r="E1421">
        <v>2</v>
      </c>
      <c r="F1421">
        <v>11.63</v>
      </c>
      <c r="G1421">
        <v>17202</v>
      </c>
      <c r="H1421" t="s">
        <v>208</v>
      </c>
      <c r="I1421" t="s">
        <v>208</v>
      </c>
      <c r="J1421" t="s">
        <v>208</v>
      </c>
      <c r="K1421" t="s">
        <v>208</v>
      </c>
      <c r="L1421" t="s">
        <v>208</v>
      </c>
      <c r="M1421" t="s">
        <v>208</v>
      </c>
      <c r="N1421">
        <v>77</v>
      </c>
      <c r="O1421">
        <v>2707</v>
      </c>
      <c r="P1421" t="s">
        <v>208</v>
      </c>
      <c r="Q1421" t="s">
        <v>208</v>
      </c>
      <c r="R1421">
        <v>36298631.5</v>
      </c>
      <c r="S1421">
        <v>99728922.290000007</v>
      </c>
      <c r="T1421" t="str">
        <f t="shared" si="22"/>
        <v>na</v>
      </c>
      <c r="U1421">
        <v>589.601</v>
      </c>
      <c r="V1421">
        <v>29.175662863529741</v>
      </c>
      <c r="W1421" t="s">
        <v>208</v>
      </c>
      <c r="X1421" t="s">
        <v>208</v>
      </c>
    </row>
    <row r="1422" spans="1:24" x14ac:dyDescent="0.3">
      <c r="A1422" t="s">
        <v>166</v>
      </c>
      <c r="B1422">
        <v>2015</v>
      </c>
      <c r="C1422">
        <v>2310951</v>
      </c>
      <c r="D1422">
        <v>0.45700000000000002</v>
      </c>
      <c r="E1422">
        <v>10</v>
      </c>
      <c r="F1422">
        <v>0</v>
      </c>
      <c r="G1422">
        <v>10736</v>
      </c>
      <c r="H1422">
        <v>1928</v>
      </c>
      <c r="I1422">
        <v>990</v>
      </c>
      <c r="J1422">
        <v>937</v>
      </c>
      <c r="K1422">
        <v>44278</v>
      </c>
      <c r="L1422">
        <v>4124.2550000000001</v>
      </c>
      <c r="M1422">
        <v>16</v>
      </c>
      <c r="N1422">
        <v>132</v>
      </c>
      <c r="O1422">
        <v>1244</v>
      </c>
      <c r="P1422">
        <v>35.482495994583331</v>
      </c>
      <c r="Q1422" t="s">
        <v>208</v>
      </c>
      <c r="R1422">
        <v>11100312.01</v>
      </c>
      <c r="S1422">
        <v>26685740.66</v>
      </c>
      <c r="T1422">
        <f t="shared" si="22"/>
        <v>0.60268622476173273</v>
      </c>
      <c r="U1422">
        <v>243.09899999999999</v>
      </c>
      <c r="V1422">
        <v>44.163077593902067</v>
      </c>
      <c r="W1422">
        <v>515</v>
      </c>
      <c r="X1422">
        <v>3.1067961165048539E-2</v>
      </c>
    </row>
    <row r="1423" spans="1:24" x14ac:dyDescent="0.3">
      <c r="A1423" t="s">
        <v>166</v>
      </c>
      <c r="B1423">
        <v>2016</v>
      </c>
      <c r="C1423">
        <v>2310951</v>
      </c>
      <c r="D1423">
        <v>0.46839999999999998</v>
      </c>
      <c r="E1423">
        <v>7</v>
      </c>
      <c r="F1423">
        <v>9.27</v>
      </c>
      <c r="G1423">
        <v>10790</v>
      </c>
      <c r="H1423">
        <v>1926</v>
      </c>
      <c r="I1423">
        <v>988</v>
      </c>
      <c r="J1423">
        <v>938</v>
      </c>
      <c r="K1423">
        <v>49087</v>
      </c>
      <c r="L1423">
        <v>4549.3050000000003</v>
      </c>
      <c r="M1423">
        <v>23</v>
      </c>
      <c r="N1423">
        <v>16</v>
      </c>
      <c r="O1423">
        <v>1170</v>
      </c>
      <c r="P1423">
        <v>36.012824480899987</v>
      </c>
      <c r="Q1423">
        <v>0</v>
      </c>
      <c r="R1423">
        <v>11906319.74</v>
      </c>
      <c r="S1423">
        <v>28161187.5</v>
      </c>
      <c r="T1423">
        <f t="shared" si="22"/>
        <v>0.5736995029233809</v>
      </c>
      <c r="U1423">
        <v>243.09899999999999</v>
      </c>
      <c r="V1423">
        <v>44.385209318014468</v>
      </c>
      <c r="W1423">
        <v>508</v>
      </c>
      <c r="X1423">
        <v>4.5275590551181112E-2</v>
      </c>
    </row>
    <row r="1424" spans="1:24" x14ac:dyDescent="0.3">
      <c r="A1424" t="s">
        <v>166</v>
      </c>
      <c r="B1424">
        <v>2017</v>
      </c>
      <c r="C1424">
        <v>2310951</v>
      </c>
      <c r="D1424">
        <v>0.4652</v>
      </c>
      <c r="E1424">
        <v>7</v>
      </c>
      <c r="F1424">
        <v>0</v>
      </c>
      <c r="G1424">
        <v>10844</v>
      </c>
      <c r="H1424">
        <v>1924</v>
      </c>
      <c r="I1424">
        <v>987</v>
      </c>
      <c r="J1424">
        <v>938</v>
      </c>
      <c r="K1424">
        <v>57106</v>
      </c>
      <c r="L1424">
        <v>5266.1379999999999</v>
      </c>
      <c r="M1424">
        <v>22</v>
      </c>
      <c r="N1424">
        <v>109</v>
      </c>
      <c r="O1424">
        <v>1265</v>
      </c>
      <c r="P1424">
        <v>36.543152967216663</v>
      </c>
      <c r="Q1424">
        <v>0</v>
      </c>
      <c r="R1424">
        <v>11152131.66</v>
      </c>
      <c r="S1424">
        <v>27798296.52</v>
      </c>
      <c r="T1424">
        <f t="shared" si="22"/>
        <v>0.48678416488635168</v>
      </c>
      <c r="U1424">
        <v>243.09899999999999</v>
      </c>
      <c r="V1424">
        <v>44.607341042126869</v>
      </c>
      <c r="W1424">
        <v>501</v>
      </c>
      <c r="X1424">
        <v>4.3912175648702603E-2</v>
      </c>
    </row>
    <row r="1425" spans="1:24" x14ac:dyDescent="0.3">
      <c r="A1425" t="s">
        <v>166</v>
      </c>
      <c r="B1425">
        <v>2018</v>
      </c>
      <c r="C1425">
        <v>2310951</v>
      </c>
      <c r="D1425">
        <v>0.49440000000000001</v>
      </c>
      <c r="E1425">
        <v>4</v>
      </c>
      <c r="F1425">
        <v>9.18</v>
      </c>
      <c r="G1425">
        <v>10897</v>
      </c>
      <c r="H1425">
        <v>1923</v>
      </c>
      <c r="I1425">
        <v>985</v>
      </c>
      <c r="J1425">
        <v>938</v>
      </c>
      <c r="K1425">
        <v>59052</v>
      </c>
      <c r="L1425">
        <v>5419.1059999999998</v>
      </c>
      <c r="M1425">
        <v>23</v>
      </c>
      <c r="N1425">
        <v>93</v>
      </c>
      <c r="O1425">
        <v>1267</v>
      </c>
      <c r="P1425">
        <v>37.073481453533333</v>
      </c>
      <c r="Q1425">
        <v>1</v>
      </c>
      <c r="R1425">
        <v>10370754.289999999</v>
      </c>
      <c r="S1425">
        <v>30362472.84</v>
      </c>
      <c r="T1425">
        <f t="shared" si="22"/>
        <v>0.5141650213371266</v>
      </c>
      <c r="U1425">
        <v>243.09899999999999</v>
      </c>
      <c r="V1425">
        <v>44.825359215792737</v>
      </c>
      <c r="W1425">
        <v>494</v>
      </c>
      <c r="X1425">
        <v>4.6558704453441298E-2</v>
      </c>
    </row>
    <row r="1426" spans="1:24" x14ac:dyDescent="0.3">
      <c r="A1426" t="s">
        <v>166</v>
      </c>
      <c r="B1426">
        <v>2019</v>
      </c>
      <c r="C1426">
        <v>2310951</v>
      </c>
      <c r="D1426">
        <v>0.50360000000000005</v>
      </c>
      <c r="E1426">
        <v>6</v>
      </c>
      <c r="F1426">
        <v>0</v>
      </c>
      <c r="G1426">
        <v>10951</v>
      </c>
      <c r="H1426">
        <v>1921</v>
      </c>
      <c r="I1426">
        <v>983</v>
      </c>
      <c r="J1426">
        <v>938</v>
      </c>
      <c r="K1426">
        <v>66430</v>
      </c>
      <c r="L1426">
        <v>6066.1130000000003</v>
      </c>
      <c r="M1426">
        <v>9</v>
      </c>
      <c r="N1426">
        <v>65</v>
      </c>
      <c r="O1426">
        <v>1168</v>
      </c>
      <c r="P1426">
        <v>37.603809939850002</v>
      </c>
      <c r="Q1426">
        <v>0</v>
      </c>
      <c r="R1426">
        <v>11145875.99</v>
      </c>
      <c r="S1426">
        <v>33375130.210000001</v>
      </c>
      <c r="T1426">
        <f t="shared" si="22"/>
        <v>0.50241051046214058</v>
      </c>
      <c r="U1426">
        <v>244.464</v>
      </c>
      <c r="V1426">
        <v>44.795961777603253</v>
      </c>
      <c r="W1426">
        <v>487</v>
      </c>
      <c r="X1426">
        <v>1.848049281314168E-2</v>
      </c>
    </row>
    <row r="1427" spans="1:24" x14ac:dyDescent="0.3">
      <c r="A1427" t="s">
        <v>166</v>
      </c>
      <c r="B1427">
        <v>2020</v>
      </c>
      <c r="C1427">
        <v>2310951</v>
      </c>
      <c r="D1427">
        <v>0.46179999999999999</v>
      </c>
      <c r="E1427">
        <v>7</v>
      </c>
      <c r="F1427">
        <v>9.09</v>
      </c>
      <c r="G1427">
        <v>11001</v>
      </c>
      <c r="H1427">
        <v>1919</v>
      </c>
      <c r="I1427">
        <v>982</v>
      </c>
      <c r="J1427">
        <v>938</v>
      </c>
      <c r="K1427">
        <v>79596</v>
      </c>
      <c r="L1427">
        <v>7235.3419999999996</v>
      </c>
      <c r="M1427">
        <v>16</v>
      </c>
      <c r="N1427">
        <v>120</v>
      </c>
      <c r="O1427">
        <v>1275</v>
      </c>
      <c r="P1427">
        <v>38.134138426166658</v>
      </c>
      <c r="Q1427">
        <v>0</v>
      </c>
      <c r="R1427">
        <v>9909992.3399999999</v>
      </c>
      <c r="S1427">
        <v>34051834.909999996</v>
      </c>
      <c r="T1427">
        <f t="shared" si="22"/>
        <v>0.42780836863661487</v>
      </c>
      <c r="U1427">
        <v>244.464</v>
      </c>
      <c r="V1427">
        <v>45.000490869821327</v>
      </c>
      <c r="W1427">
        <v>480</v>
      </c>
      <c r="X1427">
        <v>3.3333333333333333E-2</v>
      </c>
    </row>
    <row r="1428" spans="1:24" x14ac:dyDescent="0.3">
      <c r="A1428" t="s">
        <v>166</v>
      </c>
      <c r="B1428">
        <v>2021</v>
      </c>
      <c r="C1428">
        <v>2310951</v>
      </c>
      <c r="D1428">
        <v>0.51990000000000003</v>
      </c>
      <c r="E1428">
        <v>4</v>
      </c>
      <c r="F1428">
        <v>18.100000000000001</v>
      </c>
      <c r="G1428">
        <v>11052</v>
      </c>
      <c r="H1428">
        <v>1918</v>
      </c>
      <c r="I1428">
        <v>980</v>
      </c>
      <c r="J1428">
        <v>938</v>
      </c>
      <c r="K1428">
        <v>84230</v>
      </c>
      <c r="L1428">
        <v>7621.2449999999999</v>
      </c>
      <c r="M1428">
        <v>10</v>
      </c>
      <c r="N1428">
        <v>175</v>
      </c>
      <c r="O1428">
        <v>1322</v>
      </c>
      <c r="P1428">
        <v>38.664466912483327</v>
      </c>
      <c r="Q1428" t="s">
        <v>208</v>
      </c>
      <c r="R1428">
        <v>11413897.029999999</v>
      </c>
      <c r="S1428">
        <v>37435883.530000001</v>
      </c>
      <c r="T1428">
        <f t="shared" si="22"/>
        <v>0.44444833824053187</v>
      </c>
      <c r="U1428">
        <v>244.464</v>
      </c>
      <c r="V1428">
        <v>45.20911054388376</v>
      </c>
      <c r="W1428">
        <v>473</v>
      </c>
      <c r="X1428">
        <v>2.1141649048625789E-2</v>
      </c>
    </row>
    <row r="1429" spans="1:24" x14ac:dyDescent="0.3">
      <c r="A1429" t="s">
        <v>166</v>
      </c>
      <c r="B1429">
        <v>2022</v>
      </c>
      <c r="C1429">
        <v>2310951</v>
      </c>
      <c r="D1429">
        <v>0.55530000000000002</v>
      </c>
      <c r="E1429">
        <v>4</v>
      </c>
      <c r="F1429">
        <v>0</v>
      </c>
      <c r="G1429">
        <v>10914</v>
      </c>
      <c r="H1429">
        <v>1916</v>
      </c>
      <c r="I1429">
        <v>978</v>
      </c>
      <c r="J1429">
        <v>938</v>
      </c>
      <c r="K1429">
        <v>91198</v>
      </c>
      <c r="L1429" t="s">
        <v>208</v>
      </c>
      <c r="M1429">
        <v>4</v>
      </c>
      <c r="N1429">
        <v>189</v>
      </c>
      <c r="O1429">
        <v>1414</v>
      </c>
      <c r="P1429">
        <v>39.194795398799997</v>
      </c>
      <c r="Q1429" t="s">
        <v>208</v>
      </c>
      <c r="R1429">
        <v>18545158.690000001</v>
      </c>
      <c r="S1429">
        <v>48517397.780000001</v>
      </c>
      <c r="T1429">
        <f t="shared" si="22"/>
        <v>0.53200067742713653</v>
      </c>
      <c r="U1429">
        <v>244.464</v>
      </c>
      <c r="V1429">
        <v>44.644610249361868</v>
      </c>
      <c r="W1429">
        <v>466</v>
      </c>
      <c r="X1429">
        <v>8.5836909871244635E-3</v>
      </c>
    </row>
    <row r="1430" spans="1:24" x14ac:dyDescent="0.3">
      <c r="A1430" t="s">
        <v>166</v>
      </c>
      <c r="B1430">
        <v>2023</v>
      </c>
      <c r="C1430">
        <v>2310951</v>
      </c>
      <c r="D1430">
        <v>0.56999999999999995</v>
      </c>
      <c r="E1430">
        <v>1</v>
      </c>
      <c r="F1430">
        <v>9.15</v>
      </c>
      <c r="G1430">
        <v>10931</v>
      </c>
      <c r="H1430" t="s">
        <v>208</v>
      </c>
      <c r="I1430" t="s">
        <v>208</v>
      </c>
      <c r="J1430" t="s">
        <v>208</v>
      </c>
      <c r="K1430">
        <v>103591</v>
      </c>
      <c r="L1430" t="s">
        <v>208</v>
      </c>
      <c r="M1430">
        <v>7</v>
      </c>
      <c r="N1430">
        <v>221</v>
      </c>
      <c r="O1430">
        <v>1386</v>
      </c>
      <c r="P1430" t="s">
        <v>208</v>
      </c>
      <c r="Q1430">
        <v>1</v>
      </c>
      <c r="R1430">
        <v>18766250.77</v>
      </c>
      <c r="S1430">
        <v>52301272.009999998</v>
      </c>
      <c r="T1430">
        <f t="shared" si="22"/>
        <v>0.50488239335463503</v>
      </c>
      <c r="U1430">
        <v>244.464</v>
      </c>
      <c r="V1430">
        <v>44.714150140716008</v>
      </c>
      <c r="W1430" t="s">
        <v>208</v>
      </c>
      <c r="X1430" t="s">
        <v>208</v>
      </c>
    </row>
    <row r="1431" spans="1:24" x14ac:dyDescent="0.3">
      <c r="A1431" t="s">
        <v>166</v>
      </c>
      <c r="B1431">
        <v>2024</v>
      </c>
      <c r="C1431">
        <v>2310951</v>
      </c>
      <c r="D1431" t="s">
        <v>208</v>
      </c>
      <c r="E1431">
        <v>2</v>
      </c>
      <c r="F1431">
        <v>9.1300000000000008</v>
      </c>
      <c r="G1431">
        <v>10952</v>
      </c>
      <c r="H1431" t="s">
        <v>208</v>
      </c>
      <c r="I1431" t="s">
        <v>208</v>
      </c>
      <c r="J1431" t="s">
        <v>208</v>
      </c>
      <c r="K1431" t="s">
        <v>208</v>
      </c>
      <c r="L1431" t="s">
        <v>208</v>
      </c>
      <c r="M1431" t="s">
        <v>208</v>
      </c>
      <c r="N1431">
        <v>13</v>
      </c>
      <c r="O1431">
        <v>1467</v>
      </c>
      <c r="P1431" t="s">
        <v>208</v>
      </c>
      <c r="Q1431" t="s">
        <v>208</v>
      </c>
      <c r="R1431">
        <v>23201201.440000001</v>
      </c>
      <c r="S1431">
        <v>63880647.479999997</v>
      </c>
      <c r="T1431" t="str">
        <f t="shared" si="22"/>
        <v>na</v>
      </c>
      <c r="U1431">
        <v>244.464</v>
      </c>
      <c r="V1431">
        <v>44.800052359447598</v>
      </c>
      <c r="W1431" t="s">
        <v>208</v>
      </c>
      <c r="X1431" t="s">
        <v>208</v>
      </c>
    </row>
    <row r="1432" spans="1:24" x14ac:dyDescent="0.3">
      <c r="A1432" t="s">
        <v>167</v>
      </c>
      <c r="B1432">
        <v>2015</v>
      </c>
      <c r="C1432">
        <v>2311009</v>
      </c>
      <c r="D1432">
        <v>0.35220000000000001</v>
      </c>
      <c r="E1432">
        <v>7</v>
      </c>
      <c r="F1432">
        <v>16.27</v>
      </c>
      <c r="G1432">
        <v>12291</v>
      </c>
      <c r="H1432">
        <v>2054</v>
      </c>
      <c r="I1432">
        <v>1039</v>
      </c>
      <c r="J1432">
        <v>1015</v>
      </c>
      <c r="K1432">
        <v>66631</v>
      </c>
      <c r="L1432">
        <v>5421.1210000000001</v>
      </c>
      <c r="M1432">
        <v>32</v>
      </c>
      <c r="N1432">
        <v>116</v>
      </c>
      <c r="O1432">
        <v>1987</v>
      </c>
      <c r="P1432">
        <v>65.134756924258326</v>
      </c>
      <c r="Q1432">
        <v>27</v>
      </c>
      <c r="R1432">
        <v>11332115.1</v>
      </c>
      <c r="S1432">
        <v>25310437.239999998</v>
      </c>
      <c r="T1432">
        <f t="shared" si="22"/>
        <v>0.37985978358421751</v>
      </c>
      <c r="U1432">
        <v>1309.259</v>
      </c>
      <c r="V1432">
        <v>9.3877529197813416</v>
      </c>
      <c r="W1432">
        <v>556</v>
      </c>
      <c r="X1432">
        <v>5.7553956834532377E-2</v>
      </c>
    </row>
    <row r="1433" spans="1:24" x14ac:dyDescent="0.3">
      <c r="A1433" t="s">
        <v>167</v>
      </c>
      <c r="B1433">
        <v>2016</v>
      </c>
      <c r="C1433">
        <v>2311009</v>
      </c>
      <c r="D1433">
        <v>0.3795</v>
      </c>
      <c r="E1433">
        <v>8</v>
      </c>
      <c r="F1433">
        <v>24.38</v>
      </c>
      <c r="G1433">
        <v>12303</v>
      </c>
      <c r="H1433">
        <v>2022</v>
      </c>
      <c r="I1433">
        <v>1025</v>
      </c>
      <c r="J1433">
        <v>998</v>
      </c>
      <c r="K1433">
        <v>69879</v>
      </c>
      <c r="L1433">
        <v>5679.8339999999998</v>
      </c>
      <c r="M1433">
        <v>27</v>
      </c>
      <c r="N1433">
        <v>115</v>
      </c>
      <c r="O1433">
        <v>1934</v>
      </c>
      <c r="P1433">
        <v>65.166124607749992</v>
      </c>
      <c r="Q1433">
        <v>10</v>
      </c>
      <c r="R1433">
        <v>13702699.4</v>
      </c>
      <c r="S1433">
        <v>29312690.969999999</v>
      </c>
      <c r="T1433">
        <f t="shared" si="22"/>
        <v>0.41947782552698232</v>
      </c>
      <c r="U1433">
        <v>1309.259</v>
      </c>
      <c r="V1433">
        <v>9.3969184095736598</v>
      </c>
      <c r="W1433">
        <v>542</v>
      </c>
      <c r="X1433">
        <v>4.9815498154981548E-2</v>
      </c>
    </row>
    <row r="1434" spans="1:24" x14ac:dyDescent="0.3">
      <c r="A1434" t="s">
        <v>167</v>
      </c>
      <c r="B1434">
        <v>2017</v>
      </c>
      <c r="C1434">
        <v>2311009</v>
      </c>
      <c r="D1434">
        <v>0.39079999999999998</v>
      </c>
      <c r="E1434">
        <v>7</v>
      </c>
      <c r="F1434">
        <v>8.1199999999999992</v>
      </c>
      <c r="G1434">
        <v>12314</v>
      </c>
      <c r="H1434">
        <v>1991</v>
      </c>
      <c r="I1434">
        <v>1011</v>
      </c>
      <c r="J1434">
        <v>980</v>
      </c>
      <c r="K1434">
        <v>77866</v>
      </c>
      <c r="L1434">
        <v>6323.3720000000003</v>
      </c>
      <c r="M1434">
        <v>11</v>
      </c>
      <c r="N1434">
        <v>114</v>
      </c>
      <c r="O1434">
        <v>1956</v>
      </c>
      <c r="P1434">
        <v>65.197492291241673</v>
      </c>
      <c r="Q1434">
        <v>19</v>
      </c>
      <c r="R1434">
        <v>14375342.380000001</v>
      </c>
      <c r="S1434">
        <v>32252545.940000001</v>
      </c>
      <c r="T1434">
        <f t="shared" si="22"/>
        <v>0.41420576297742279</v>
      </c>
      <c r="U1434">
        <v>1309.259</v>
      </c>
      <c r="V1434">
        <v>9.4053201085499509</v>
      </c>
      <c r="W1434">
        <v>529</v>
      </c>
      <c r="X1434">
        <v>2.079395085066163E-2</v>
      </c>
    </row>
    <row r="1435" spans="1:24" x14ac:dyDescent="0.3">
      <c r="A1435" t="s">
        <v>167</v>
      </c>
      <c r="B1435">
        <v>2018</v>
      </c>
      <c r="C1435">
        <v>2311009</v>
      </c>
      <c r="D1435">
        <v>0.4103</v>
      </c>
      <c r="E1435">
        <v>7</v>
      </c>
      <c r="F1435">
        <v>16.23</v>
      </c>
      <c r="G1435">
        <v>12325</v>
      </c>
      <c r="H1435">
        <v>1960</v>
      </c>
      <c r="I1435">
        <v>996</v>
      </c>
      <c r="J1435">
        <v>963</v>
      </c>
      <c r="K1435">
        <v>78795</v>
      </c>
      <c r="L1435">
        <v>6393.1030000000001</v>
      </c>
      <c r="M1435">
        <v>14</v>
      </c>
      <c r="N1435">
        <v>94</v>
      </c>
      <c r="O1435">
        <v>1906</v>
      </c>
      <c r="P1435">
        <v>65.228859974733339</v>
      </c>
      <c r="Q1435">
        <v>6</v>
      </c>
      <c r="R1435">
        <v>12742300.24</v>
      </c>
      <c r="S1435">
        <v>29908553.68</v>
      </c>
      <c r="T1435">
        <f t="shared" si="22"/>
        <v>0.37957425826511831</v>
      </c>
      <c r="U1435">
        <v>1309.259</v>
      </c>
      <c r="V1435">
        <v>9.4137218075262421</v>
      </c>
      <c r="W1435">
        <v>516</v>
      </c>
      <c r="X1435">
        <v>2.713178294573643E-2</v>
      </c>
    </row>
    <row r="1436" spans="1:24" x14ac:dyDescent="0.3">
      <c r="A1436" t="s">
        <v>167</v>
      </c>
      <c r="B1436">
        <v>2019</v>
      </c>
      <c r="C1436">
        <v>2311009</v>
      </c>
      <c r="D1436">
        <v>0.45800000000000002</v>
      </c>
      <c r="E1436">
        <v>4</v>
      </c>
      <c r="F1436">
        <v>8.11</v>
      </c>
      <c r="G1436">
        <v>12336</v>
      </c>
      <c r="H1436">
        <v>1928</v>
      </c>
      <c r="I1436">
        <v>982</v>
      </c>
      <c r="J1436">
        <v>946</v>
      </c>
      <c r="K1436">
        <v>89198</v>
      </c>
      <c r="L1436">
        <v>7230.7070000000003</v>
      </c>
      <c r="M1436">
        <v>9</v>
      </c>
      <c r="N1436">
        <v>77</v>
      </c>
      <c r="O1436">
        <v>1833</v>
      </c>
      <c r="P1436">
        <v>65.260227658225006</v>
      </c>
      <c r="Q1436">
        <v>3</v>
      </c>
      <c r="R1436">
        <v>14660736.16</v>
      </c>
      <c r="S1436">
        <v>34661825.600000001</v>
      </c>
      <c r="T1436">
        <f t="shared" si="22"/>
        <v>0.38859420166371444</v>
      </c>
      <c r="U1436">
        <v>1310.771</v>
      </c>
      <c r="V1436">
        <v>9.4112549026488992</v>
      </c>
      <c r="W1436">
        <v>503</v>
      </c>
      <c r="X1436">
        <v>1.789264413518887E-2</v>
      </c>
    </row>
    <row r="1437" spans="1:24" x14ac:dyDescent="0.3">
      <c r="A1437" t="s">
        <v>167</v>
      </c>
      <c r="B1437">
        <v>2020</v>
      </c>
      <c r="C1437">
        <v>2311009</v>
      </c>
      <c r="D1437">
        <v>0.47539999999999999</v>
      </c>
      <c r="E1437">
        <v>4</v>
      </c>
      <c r="F1437">
        <v>0</v>
      </c>
      <c r="G1437">
        <v>12347</v>
      </c>
      <c r="H1437">
        <v>1897</v>
      </c>
      <c r="I1437">
        <v>968</v>
      </c>
      <c r="J1437">
        <v>929</v>
      </c>
      <c r="K1437">
        <v>98317</v>
      </c>
      <c r="L1437">
        <v>7962.8249999999998</v>
      </c>
      <c r="M1437">
        <v>15</v>
      </c>
      <c r="N1437">
        <v>95</v>
      </c>
      <c r="O1437">
        <v>1934</v>
      </c>
      <c r="P1437">
        <v>65.291595341716672</v>
      </c>
      <c r="Q1437">
        <v>6</v>
      </c>
      <c r="R1437">
        <v>14175614.189999999</v>
      </c>
      <c r="S1437">
        <v>33668378.469999999</v>
      </c>
      <c r="T1437">
        <f t="shared" si="22"/>
        <v>0.34244717058087615</v>
      </c>
      <c r="U1437">
        <v>1310.771</v>
      </c>
      <c r="V1437">
        <v>9.4196469101010027</v>
      </c>
      <c r="W1437">
        <v>490</v>
      </c>
      <c r="X1437">
        <v>3.0612244897959179E-2</v>
      </c>
    </row>
    <row r="1438" spans="1:24" x14ac:dyDescent="0.3">
      <c r="A1438" t="s">
        <v>167</v>
      </c>
      <c r="B1438">
        <v>2021</v>
      </c>
      <c r="C1438">
        <v>2311009</v>
      </c>
      <c r="D1438">
        <v>0.48320000000000002</v>
      </c>
      <c r="E1438">
        <v>2</v>
      </c>
      <c r="F1438">
        <v>56.64</v>
      </c>
      <c r="G1438">
        <v>12358</v>
      </c>
      <c r="H1438">
        <v>1865</v>
      </c>
      <c r="I1438">
        <v>953</v>
      </c>
      <c r="J1438">
        <v>912</v>
      </c>
      <c r="K1438">
        <v>109402</v>
      </c>
      <c r="L1438">
        <v>8852.7270000000008</v>
      </c>
      <c r="M1438">
        <v>19</v>
      </c>
      <c r="N1438">
        <v>142</v>
      </c>
      <c r="O1438">
        <v>2026</v>
      </c>
      <c r="P1438">
        <v>65.322963025208338</v>
      </c>
      <c r="Q1438" t="s">
        <v>208</v>
      </c>
      <c r="R1438">
        <v>17430696.039999999</v>
      </c>
      <c r="S1438">
        <v>42304172.18</v>
      </c>
      <c r="T1438">
        <f t="shared" si="22"/>
        <v>0.38668554669932909</v>
      </c>
      <c r="U1438">
        <v>1310.771</v>
      </c>
      <c r="V1438">
        <v>9.4280389175531045</v>
      </c>
      <c r="W1438">
        <v>476</v>
      </c>
      <c r="X1438">
        <v>3.9915966386554619E-2</v>
      </c>
    </row>
    <row r="1439" spans="1:24" x14ac:dyDescent="0.3">
      <c r="A1439" t="s">
        <v>167</v>
      </c>
      <c r="B1439">
        <v>2022</v>
      </c>
      <c r="C1439">
        <v>2311009</v>
      </c>
      <c r="D1439">
        <v>0.53410000000000002</v>
      </c>
      <c r="E1439">
        <v>3</v>
      </c>
      <c r="F1439">
        <v>49.73</v>
      </c>
      <c r="G1439">
        <v>12416</v>
      </c>
      <c r="H1439">
        <v>1834</v>
      </c>
      <c r="I1439">
        <v>939</v>
      </c>
      <c r="J1439">
        <v>895</v>
      </c>
      <c r="K1439">
        <v>128390</v>
      </c>
      <c r="L1439" t="s">
        <v>208</v>
      </c>
      <c r="M1439">
        <v>11</v>
      </c>
      <c r="N1439">
        <v>83</v>
      </c>
      <c r="O1439">
        <v>2237</v>
      </c>
      <c r="P1439">
        <v>65.354330708700004</v>
      </c>
      <c r="Q1439" t="s">
        <v>208</v>
      </c>
      <c r="R1439">
        <v>27175071.469999999</v>
      </c>
      <c r="S1439">
        <v>54323197.409999996</v>
      </c>
      <c r="T1439">
        <f t="shared" si="22"/>
        <v>0.42311081400420592</v>
      </c>
      <c r="U1439">
        <v>1310.771</v>
      </c>
      <c r="V1439">
        <v>9.4722876841187365</v>
      </c>
      <c r="W1439">
        <v>463</v>
      </c>
      <c r="X1439">
        <v>2.375809935205184E-2</v>
      </c>
    </row>
    <row r="1440" spans="1:24" x14ac:dyDescent="0.3">
      <c r="A1440" t="s">
        <v>167</v>
      </c>
      <c r="B1440">
        <v>2023</v>
      </c>
      <c r="C1440">
        <v>2311009</v>
      </c>
      <c r="D1440">
        <v>0.51229999999999998</v>
      </c>
      <c r="E1440">
        <v>2</v>
      </c>
      <c r="F1440">
        <v>40.28</v>
      </c>
      <c r="G1440">
        <v>12412</v>
      </c>
      <c r="H1440" t="s">
        <v>208</v>
      </c>
      <c r="I1440" t="s">
        <v>208</v>
      </c>
      <c r="J1440" t="s">
        <v>208</v>
      </c>
      <c r="K1440">
        <v>138933</v>
      </c>
      <c r="L1440" t="s">
        <v>208</v>
      </c>
      <c r="M1440">
        <v>21</v>
      </c>
      <c r="N1440">
        <v>295</v>
      </c>
      <c r="O1440">
        <v>2253</v>
      </c>
      <c r="P1440" t="s">
        <v>208</v>
      </c>
      <c r="Q1440">
        <v>2</v>
      </c>
      <c r="R1440">
        <v>32208424.460000001</v>
      </c>
      <c r="S1440">
        <v>65041369.189999998</v>
      </c>
      <c r="T1440">
        <f t="shared" si="22"/>
        <v>0.46814917399034067</v>
      </c>
      <c r="U1440">
        <v>1310.771</v>
      </c>
      <c r="V1440">
        <v>9.4692360450452444</v>
      </c>
      <c r="W1440" t="s">
        <v>208</v>
      </c>
      <c r="X1440" t="s">
        <v>208</v>
      </c>
    </row>
    <row r="1441" spans="1:24" x14ac:dyDescent="0.3">
      <c r="A1441" t="s">
        <v>167</v>
      </c>
      <c r="B1441">
        <v>2024</v>
      </c>
      <c r="C1441">
        <v>2311009</v>
      </c>
      <c r="D1441" t="s">
        <v>208</v>
      </c>
      <c r="E1441">
        <v>4</v>
      </c>
      <c r="F1441">
        <v>16.100000000000001</v>
      </c>
      <c r="G1441">
        <v>12423</v>
      </c>
      <c r="H1441" t="s">
        <v>208</v>
      </c>
      <c r="I1441" t="s">
        <v>208</v>
      </c>
      <c r="J1441" t="s">
        <v>208</v>
      </c>
      <c r="K1441" t="s">
        <v>208</v>
      </c>
      <c r="L1441" t="s">
        <v>208</v>
      </c>
      <c r="M1441" t="s">
        <v>208</v>
      </c>
      <c r="N1441">
        <v>51</v>
      </c>
      <c r="O1441">
        <v>2275</v>
      </c>
      <c r="P1441" t="s">
        <v>208</v>
      </c>
      <c r="Q1441" t="s">
        <v>208</v>
      </c>
      <c r="R1441">
        <v>38790188.759999998</v>
      </c>
      <c r="S1441">
        <v>74837209.120000005</v>
      </c>
      <c r="T1441" t="str">
        <f t="shared" si="22"/>
        <v>na</v>
      </c>
      <c r="U1441">
        <v>1310.768</v>
      </c>
      <c r="V1441">
        <v>9.4776497442720604</v>
      </c>
      <c r="W1441" t="s">
        <v>208</v>
      </c>
      <c r="X1441" t="s">
        <v>208</v>
      </c>
    </row>
    <row r="1442" spans="1:24" x14ac:dyDescent="0.3">
      <c r="A1442" t="s">
        <v>168</v>
      </c>
      <c r="B1442">
        <v>2015</v>
      </c>
      <c r="C1442">
        <v>2311108</v>
      </c>
      <c r="D1442">
        <v>0.46500000000000002</v>
      </c>
      <c r="E1442">
        <v>16</v>
      </c>
      <c r="F1442">
        <v>13.2</v>
      </c>
      <c r="G1442">
        <v>15156</v>
      </c>
      <c r="H1442">
        <v>2909</v>
      </c>
      <c r="I1442">
        <v>1498</v>
      </c>
      <c r="J1442">
        <v>1411</v>
      </c>
      <c r="K1442">
        <v>106836</v>
      </c>
      <c r="L1442">
        <v>7049.0889999999999</v>
      </c>
      <c r="M1442">
        <v>31</v>
      </c>
      <c r="N1442">
        <v>279</v>
      </c>
      <c r="O1442">
        <v>2667</v>
      </c>
      <c r="P1442">
        <v>42.296853824108332</v>
      </c>
      <c r="Q1442">
        <v>33</v>
      </c>
      <c r="R1442">
        <v>14801323.289999999</v>
      </c>
      <c r="S1442">
        <v>36892608.229999997</v>
      </c>
      <c r="T1442">
        <f t="shared" si="22"/>
        <v>0.3453200066456999</v>
      </c>
      <c r="U1442">
        <v>217.58</v>
      </c>
      <c r="V1442">
        <v>69.657137604559239</v>
      </c>
      <c r="W1442">
        <v>713</v>
      </c>
      <c r="X1442">
        <v>4.3478260869565223E-2</v>
      </c>
    </row>
    <row r="1443" spans="1:24" x14ac:dyDescent="0.3">
      <c r="A1443" t="s">
        <v>168</v>
      </c>
      <c r="B1443">
        <v>2016</v>
      </c>
      <c r="C1443">
        <v>2311108</v>
      </c>
      <c r="D1443">
        <v>0.40160000000000001</v>
      </c>
      <c r="E1443">
        <v>16</v>
      </c>
      <c r="F1443">
        <v>13.23</v>
      </c>
      <c r="G1443">
        <v>15115</v>
      </c>
      <c r="H1443">
        <v>2878</v>
      </c>
      <c r="I1443">
        <v>1486</v>
      </c>
      <c r="J1443">
        <v>1392</v>
      </c>
      <c r="K1443">
        <v>124356</v>
      </c>
      <c r="L1443">
        <v>8227.3240000000005</v>
      </c>
      <c r="M1443">
        <v>46</v>
      </c>
      <c r="N1443">
        <v>260</v>
      </c>
      <c r="O1443">
        <v>2541</v>
      </c>
      <c r="P1443">
        <v>42.537646805249999</v>
      </c>
      <c r="Q1443">
        <v>33</v>
      </c>
      <c r="R1443">
        <v>3183052.82</v>
      </c>
      <c r="S1443">
        <v>9298213.0500000007</v>
      </c>
      <c r="T1443">
        <f t="shared" si="22"/>
        <v>7.4770924201486066E-2</v>
      </c>
      <c r="U1443">
        <v>217.58</v>
      </c>
      <c r="V1443">
        <v>69.468701167386698</v>
      </c>
      <c r="W1443">
        <v>697</v>
      </c>
      <c r="X1443">
        <v>6.5997130559540887E-2</v>
      </c>
    </row>
    <row r="1444" spans="1:24" x14ac:dyDescent="0.3">
      <c r="A1444" t="s">
        <v>168</v>
      </c>
      <c r="B1444">
        <v>2017</v>
      </c>
      <c r="C1444">
        <v>2311108</v>
      </c>
      <c r="D1444">
        <v>0.45179999999999998</v>
      </c>
      <c r="E1444">
        <v>10</v>
      </c>
      <c r="F1444">
        <v>13.27</v>
      </c>
      <c r="G1444">
        <v>15076</v>
      </c>
      <c r="H1444">
        <v>2847</v>
      </c>
      <c r="I1444">
        <v>1475</v>
      </c>
      <c r="J1444">
        <v>1372</v>
      </c>
      <c r="K1444">
        <v>136554</v>
      </c>
      <c r="L1444">
        <v>9057.7080000000005</v>
      </c>
      <c r="M1444">
        <v>49</v>
      </c>
      <c r="N1444">
        <v>264</v>
      </c>
      <c r="O1444">
        <v>2478</v>
      </c>
      <c r="P1444">
        <v>42.778439786391672</v>
      </c>
      <c r="Q1444">
        <v>20</v>
      </c>
      <c r="R1444">
        <v>17107473.890000001</v>
      </c>
      <c r="S1444">
        <v>37198788.450000003</v>
      </c>
      <c r="T1444">
        <f t="shared" si="22"/>
        <v>0.2724108297816249</v>
      </c>
      <c r="U1444">
        <v>217.58</v>
      </c>
      <c r="V1444">
        <v>69.28945675153966</v>
      </c>
      <c r="W1444">
        <v>681</v>
      </c>
      <c r="X1444">
        <v>7.1953010279001473E-2</v>
      </c>
    </row>
    <row r="1445" spans="1:24" x14ac:dyDescent="0.3">
      <c r="A1445" t="s">
        <v>168</v>
      </c>
      <c r="B1445">
        <v>2018</v>
      </c>
      <c r="C1445">
        <v>2311108</v>
      </c>
      <c r="D1445">
        <v>0.44190000000000002</v>
      </c>
      <c r="E1445">
        <v>9</v>
      </c>
      <c r="F1445">
        <v>13.3</v>
      </c>
      <c r="G1445">
        <v>15035</v>
      </c>
      <c r="H1445">
        <v>2816</v>
      </c>
      <c r="I1445">
        <v>1464</v>
      </c>
      <c r="J1445">
        <v>1353</v>
      </c>
      <c r="K1445">
        <v>152389</v>
      </c>
      <c r="L1445">
        <v>10135.617</v>
      </c>
      <c r="M1445">
        <v>35</v>
      </c>
      <c r="N1445">
        <v>225</v>
      </c>
      <c r="O1445">
        <v>2393</v>
      </c>
      <c r="P1445">
        <v>43.019232767533332</v>
      </c>
      <c r="Q1445">
        <v>13</v>
      </c>
      <c r="R1445">
        <v>17123485.41</v>
      </c>
      <c r="S1445">
        <v>45381004.240000002</v>
      </c>
      <c r="T1445">
        <f t="shared" si="22"/>
        <v>0.29779711291497418</v>
      </c>
      <c r="U1445">
        <v>217.58</v>
      </c>
      <c r="V1445">
        <v>69.101020314367119</v>
      </c>
      <c r="W1445">
        <v>666</v>
      </c>
      <c r="X1445">
        <v>5.2552552552552548E-2</v>
      </c>
    </row>
    <row r="1446" spans="1:24" x14ac:dyDescent="0.3">
      <c r="A1446" t="s">
        <v>168</v>
      </c>
      <c r="B1446">
        <v>2019</v>
      </c>
      <c r="C1446">
        <v>2311108</v>
      </c>
      <c r="D1446">
        <v>0.48480000000000001</v>
      </c>
      <c r="E1446">
        <v>5</v>
      </c>
      <c r="F1446">
        <v>33.340000000000003</v>
      </c>
      <c r="G1446">
        <v>14996</v>
      </c>
      <c r="H1446">
        <v>2786</v>
      </c>
      <c r="I1446">
        <v>1452</v>
      </c>
      <c r="J1446">
        <v>1333</v>
      </c>
      <c r="K1446">
        <v>157288</v>
      </c>
      <c r="L1446">
        <v>10488.664000000001</v>
      </c>
      <c r="M1446">
        <v>33</v>
      </c>
      <c r="N1446">
        <v>228</v>
      </c>
      <c r="O1446">
        <v>2316</v>
      </c>
      <c r="P1446">
        <v>43.260025748674998</v>
      </c>
      <c r="Q1446">
        <v>46</v>
      </c>
      <c r="R1446">
        <v>18935052.18</v>
      </c>
      <c r="S1446">
        <v>42392040.850000001</v>
      </c>
      <c r="T1446">
        <f t="shared" si="22"/>
        <v>0.26951859550633234</v>
      </c>
      <c r="U1446">
        <v>224.86</v>
      </c>
      <c r="V1446">
        <v>66.690385128524412</v>
      </c>
      <c r="W1446">
        <v>650</v>
      </c>
      <c r="X1446">
        <v>5.0769230769230768E-2</v>
      </c>
    </row>
    <row r="1447" spans="1:24" x14ac:dyDescent="0.3">
      <c r="A1447" t="s">
        <v>168</v>
      </c>
      <c r="B1447">
        <v>2020</v>
      </c>
      <c r="C1447">
        <v>2311108</v>
      </c>
      <c r="D1447">
        <v>0.47749999999999998</v>
      </c>
      <c r="E1447">
        <v>6</v>
      </c>
      <c r="F1447">
        <v>13.37</v>
      </c>
      <c r="G1447">
        <v>14958</v>
      </c>
      <c r="H1447">
        <v>2755</v>
      </c>
      <c r="I1447">
        <v>1441</v>
      </c>
      <c r="J1447">
        <v>1314</v>
      </c>
      <c r="K1447">
        <v>168096</v>
      </c>
      <c r="L1447">
        <v>11237.866</v>
      </c>
      <c r="M1447">
        <v>30</v>
      </c>
      <c r="N1447">
        <v>207</v>
      </c>
      <c r="O1447">
        <v>2434</v>
      </c>
      <c r="P1447">
        <v>43.500818729816658</v>
      </c>
      <c r="Q1447">
        <v>21</v>
      </c>
      <c r="R1447">
        <v>20903294.77</v>
      </c>
      <c r="S1447">
        <v>49227022.329999998</v>
      </c>
      <c r="T1447">
        <f t="shared" si="22"/>
        <v>0.29285064683276224</v>
      </c>
      <c r="U1447">
        <v>224.86</v>
      </c>
      <c r="V1447">
        <v>66.521391087787947</v>
      </c>
      <c r="W1447">
        <v>634</v>
      </c>
      <c r="X1447">
        <v>4.7318611987381701E-2</v>
      </c>
    </row>
    <row r="1448" spans="1:24" x14ac:dyDescent="0.3">
      <c r="A1448" t="s">
        <v>168</v>
      </c>
      <c r="B1448">
        <v>2021</v>
      </c>
      <c r="C1448">
        <v>2311108</v>
      </c>
      <c r="D1448">
        <v>0.47149999999999997</v>
      </c>
      <c r="E1448">
        <v>3</v>
      </c>
      <c r="F1448">
        <v>0</v>
      </c>
      <c r="G1448">
        <v>14920</v>
      </c>
      <c r="H1448">
        <v>2724</v>
      </c>
      <c r="I1448">
        <v>1429</v>
      </c>
      <c r="J1448">
        <v>1294</v>
      </c>
      <c r="K1448">
        <v>186375</v>
      </c>
      <c r="L1448">
        <v>12491.621999999999</v>
      </c>
      <c r="M1448">
        <v>33</v>
      </c>
      <c r="N1448">
        <v>231</v>
      </c>
      <c r="O1448">
        <v>2561</v>
      </c>
      <c r="P1448">
        <v>43.741611710958331</v>
      </c>
      <c r="Q1448" t="s">
        <v>208</v>
      </c>
      <c r="R1448">
        <v>27135343.100000001</v>
      </c>
      <c r="S1448">
        <v>59095236.439999998</v>
      </c>
      <c r="T1448">
        <f t="shared" si="22"/>
        <v>0.31707705668678737</v>
      </c>
      <c r="U1448">
        <v>224.86</v>
      </c>
      <c r="V1448">
        <v>66.352397047051497</v>
      </c>
      <c r="W1448">
        <v>619</v>
      </c>
      <c r="X1448">
        <v>5.3311793214862679E-2</v>
      </c>
    </row>
    <row r="1449" spans="1:24" x14ac:dyDescent="0.3">
      <c r="A1449" t="s">
        <v>168</v>
      </c>
      <c r="B1449">
        <v>2022</v>
      </c>
      <c r="C1449">
        <v>2311108</v>
      </c>
      <c r="D1449">
        <v>0.53600000000000003</v>
      </c>
      <c r="E1449">
        <v>13</v>
      </c>
      <c r="F1449">
        <v>11.73</v>
      </c>
      <c r="G1449">
        <v>17432</v>
      </c>
      <c r="H1449">
        <v>2693</v>
      </c>
      <c r="I1449">
        <v>1418</v>
      </c>
      <c r="J1449">
        <v>1275</v>
      </c>
      <c r="K1449">
        <v>207091</v>
      </c>
      <c r="L1449" t="s">
        <v>208</v>
      </c>
      <c r="M1449">
        <v>32</v>
      </c>
      <c r="N1449">
        <v>249</v>
      </c>
      <c r="O1449">
        <v>3004</v>
      </c>
      <c r="P1449">
        <v>43.982404692099998</v>
      </c>
      <c r="Q1449" t="s">
        <v>208</v>
      </c>
      <c r="R1449">
        <v>37275409.469999999</v>
      </c>
      <c r="S1449">
        <v>77795322.519999996</v>
      </c>
      <c r="T1449">
        <f t="shared" si="22"/>
        <v>0.37565766991322652</v>
      </c>
      <c r="U1449">
        <v>224.86</v>
      </c>
      <c r="V1449">
        <v>77.523792582051044</v>
      </c>
      <c r="W1449">
        <v>603</v>
      </c>
      <c r="X1449">
        <v>5.306799336650083E-2</v>
      </c>
    </row>
    <row r="1450" spans="1:24" x14ac:dyDescent="0.3">
      <c r="A1450" t="s">
        <v>168</v>
      </c>
      <c r="B1450">
        <v>2023</v>
      </c>
      <c r="C1450">
        <v>2311108</v>
      </c>
      <c r="D1450">
        <v>0.55959999999999999</v>
      </c>
      <c r="E1450">
        <v>8</v>
      </c>
      <c r="F1450">
        <v>5.69</v>
      </c>
      <c r="G1450">
        <v>17581</v>
      </c>
      <c r="H1450" t="s">
        <v>208</v>
      </c>
      <c r="I1450" t="s">
        <v>208</v>
      </c>
      <c r="J1450" t="s">
        <v>208</v>
      </c>
      <c r="K1450">
        <v>232418</v>
      </c>
      <c r="L1450" t="s">
        <v>208</v>
      </c>
      <c r="M1450">
        <v>23</v>
      </c>
      <c r="N1450">
        <v>398</v>
      </c>
      <c r="O1450">
        <v>3029</v>
      </c>
      <c r="P1450" t="s">
        <v>208</v>
      </c>
      <c r="Q1450" t="s">
        <v>208</v>
      </c>
      <c r="R1450">
        <v>38800888.280000001</v>
      </c>
      <c r="S1450">
        <v>89100004.75</v>
      </c>
      <c r="T1450">
        <f t="shared" si="22"/>
        <v>0.38336103378395819</v>
      </c>
      <c r="U1450">
        <v>224.86</v>
      </c>
      <c r="V1450">
        <v>78.186427110201905</v>
      </c>
      <c r="W1450" t="s">
        <v>208</v>
      </c>
      <c r="X1450" t="s">
        <v>208</v>
      </c>
    </row>
    <row r="1451" spans="1:24" x14ac:dyDescent="0.3">
      <c r="A1451" t="s">
        <v>168</v>
      </c>
      <c r="B1451">
        <v>2024</v>
      </c>
      <c r="C1451">
        <v>2311108</v>
      </c>
      <c r="D1451" t="s">
        <v>208</v>
      </c>
      <c r="E1451">
        <v>2</v>
      </c>
      <c r="F1451">
        <v>11.27</v>
      </c>
      <c r="G1451">
        <v>17745</v>
      </c>
      <c r="H1451" t="s">
        <v>208</v>
      </c>
      <c r="I1451" t="s">
        <v>208</v>
      </c>
      <c r="J1451" t="s">
        <v>208</v>
      </c>
      <c r="K1451" t="s">
        <v>208</v>
      </c>
      <c r="L1451" t="s">
        <v>208</v>
      </c>
      <c r="M1451" t="s">
        <v>208</v>
      </c>
      <c r="N1451">
        <v>313</v>
      </c>
      <c r="O1451">
        <v>3099</v>
      </c>
      <c r="P1451" t="s">
        <v>208</v>
      </c>
      <c r="Q1451" t="s">
        <v>208</v>
      </c>
      <c r="R1451">
        <v>53232184.490000002</v>
      </c>
      <c r="S1451">
        <v>105517399.8</v>
      </c>
      <c r="T1451" t="str">
        <f t="shared" si="22"/>
        <v>na</v>
      </c>
      <c r="U1451">
        <v>224.86</v>
      </c>
      <c r="V1451">
        <v>78.915769812327667</v>
      </c>
      <c r="W1451" t="s">
        <v>208</v>
      </c>
      <c r="X1451" t="s">
        <v>208</v>
      </c>
    </row>
    <row r="1452" spans="1:24" x14ac:dyDescent="0.3">
      <c r="A1452" t="s">
        <v>169</v>
      </c>
      <c r="B1452">
        <v>2015</v>
      </c>
      <c r="C1452">
        <v>2311207</v>
      </c>
      <c r="D1452">
        <v>0.43180000000000002</v>
      </c>
      <c r="E1452">
        <v>10</v>
      </c>
      <c r="F1452">
        <v>9.27</v>
      </c>
      <c r="G1452">
        <v>10793</v>
      </c>
      <c r="H1452">
        <v>1715</v>
      </c>
      <c r="I1452">
        <v>856</v>
      </c>
      <c r="J1452">
        <v>859</v>
      </c>
      <c r="K1452">
        <v>80740</v>
      </c>
      <c r="L1452">
        <v>7480.7749999999996</v>
      </c>
      <c r="M1452">
        <v>22</v>
      </c>
      <c r="N1452">
        <v>155</v>
      </c>
      <c r="O1452">
        <v>1187</v>
      </c>
      <c r="P1452">
        <v>56.423175652200001</v>
      </c>
      <c r="Q1452">
        <v>2</v>
      </c>
      <c r="R1452">
        <v>9801685.0500000007</v>
      </c>
      <c r="S1452">
        <v>24160588.469999999</v>
      </c>
      <c r="T1452">
        <f t="shared" si="22"/>
        <v>0.29923939150359175</v>
      </c>
      <c r="U1452">
        <v>338.72699999999998</v>
      </c>
      <c r="V1452">
        <v>31.86341803281109</v>
      </c>
      <c r="W1452">
        <v>451</v>
      </c>
      <c r="X1452">
        <v>4.878048780487805E-2</v>
      </c>
    </row>
    <row r="1453" spans="1:24" x14ac:dyDescent="0.3">
      <c r="A1453" t="s">
        <v>169</v>
      </c>
      <c r="B1453">
        <v>2016</v>
      </c>
      <c r="C1453">
        <v>2311207</v>
      </c>
      <c r="D1453">
        <v>0.44829999999999998</v>
      </c>
      <c r="E1453">
        <v>6</v>
      </c>
      <c r="F1453">
        <v>55.26</v>
      </c>
      <c r="G1453">
        <v>10857</v>
      </c>
      <c r="H1453">
        <v>1674</v>
      </c>
      <c r="I1453">
        <v>838</v>
      </c>
      <c r="J1453">
        <v>835</v>
      </c>
      <c r="K1453">
        <v>75663</v>
      </c>
      <c r="L1453">
        <v>6969.0519999999997</v>
      </c>
      <c r="M1453">
        <v>16</v>
      </c>
      <c r="N1453">
        <v>109</v>
      </c>
      <c r="O1453">
        <v>1150</v>
      </c>
      <c r="P1453">
        <v>56.586752004899999</v>
      </c>
      <c r="Q1453">
        <v>1</v>
      </c>
      <c r="R1453">
        <v>9779789.8000000007</v>
      </c>
      <c r="S1453">
        <v>23954553.75</v>
      </c>
      <c r="T1453">
        <f t="shared" si="22"/>
        <v>0.31659534713135878</v>
      </c>
      <c r="U1453">
        <v>338.72699999999998</v>
      </c>
      <c r="V1453">
        <v>32.05236075069304</v>
      </c>
      <c r="W1453">
        <v>438</v>
      </c>
      <c r="X1453">
        <v>3.6529680365296802E-2</v>
      </c>
    </row>
    <row r="1454" spans="1:24" x14ac:dyDescent="0.3">
      <c r="A1454" t="s">
        <v>169</v>
      </c>
      <c r="B1454">
        <v>2017</v>
      </c>
      <c r="C1454">
        <v>2311207</v>
      </c>
      <c r="D1454">
        <v>0.42049999999999998</v>
      </c>
      <c r="E1454">
        <v>7</v>
      </c>
      <c r="F1454">
        <v>36.630000000000003</v>
      </c>
      <c r="G1454">
        <v>10919</v>
      </c>
      <c r="H1454">
        <v>1632</v>
      </c>
      <c r="I1454">
        <v>821</v>
      </c>
      <c r="J1454">
        <v>811</v>
      </c>
      <c r="K1454">
        <v>94830</v>
      </c>
      <c r="L1454">
        <v>8684.8610000000008</v>
      </c>
      <c r="M1454">
        <v>15</v>
      </c>
      <c r="N1454">
        <v>127</v>
      </c>
      <c r="O1454">
        <v>1213</v>
      </c>
      <c r="P1454">
        <v>56.750328357599997</v>
      </c>
      <c r="Q1454">
        <v>5</v>
      </c>
      <c r="R1454">
        <v>10509484.77</v>
      </c>
      <c r="S1454">
        <v>28826421.68</v>
      </c>
      <c r="T1454">
        <f t="shared" si="22"/>
        <v>0.30397998186227987</v>
      </c>
      <c r="U1454">
        <v>338.72699999999998</v>
      </c>
      <c r="V1454">
        <v>32.235399008641181</v>
      </c>
      <c r="W1454">
        <v>425</v>
      </c>
      <c r="X1454">
        <v>3.5294117647058823E-2</v>
      </c>
    </row>
    <row r="1455" spans="1:24" x14ac:dyDescent="0.3">
      <c r="A1455" t="s">
        <v>169</v>
      </c>
      <c r="B1455">
        <v>2018</v>
      </c>
      <c r="C1455">
        <v>2311207</v>
      </c>
      <c r="D1455">
        <v>0.4829</v>
      </c>
      <c r="E1455">
        <v>4</v>
      </c>
      <c r="F1455">
        <v>18.21</v>
      </c>
      <c r="G1455">
        <v>10983</v>
      </c>
      <c r="H1455">
        <v>1591</v>
      </c>
      <c r="I1455">
        <v>804</v>
      </c>
      <c r="J1455">
        <v>786</v>
      </c>
      <c r="K1455">
        <v>90208</v>
      </c>
      <c r="L1455">
        <v>8213.4210000000003</v>
      </c>
      <c r="M1455">
        <v>21</v>
      </c>
      <c r="N1455">
        <v>93</v>
      </c>
      <c r="O1455">
        <v>1292</v>
      </c>
      <c r="P1455">
        <v>56.913904710300002</v>
      </c>
      <c r="Q1455">
        <v>6</v>
      </c>
      <c r="R1455">
        <v>11071899.949999999</v>
      </c>
      <c r="S1455">
        <v>34518942.109999999</v>
      </c>
      <c r="T1455">
        <f t="shared" si="22"/>
        <v>0.3826594327554097</v>
      </c>
      <c r="U1455">
        <v>338.72699999999998</v>
      </c>
      <c r="V1455">
        <v>32.424341726523132</v>
      </c>
      <c r="W1455">
        <v>411</v>
      </c>
      <c r="X1455">
        <v>5.1094890510948912E-2</v>
      </c>
    </row>
    <row r="1456" spans="1:24" x14ac:dyDescent="0.3">
      <c r="A1456" t="s">
        <v>169</v>
      </c>
      <c r="B1456">
        <v>2019</v>
      </c>
      <c r="C1456">
        <v>2311207</v>
      </c>
      <c r="D1456">
        <v>0.4415</v>
      </c>
      <c r="E1456">
        <v>8</v>
      </c>
      <c r="F1456">
        <v>27.16</v>
      </c>
      <c r="G1456">
        <v>11045</v>
      </c>
      <c r="H1456">
        <v>1549</v>
      </c>
      <c r="I1456">
        <v>787</v>
      </c>
      <c r="J1456">
        <v>762</v>
      </c>
      <c r="K1456">
        <v>85166</v>
      </c>
      <c r="L1456">
        <v>7710.8190000000004</v>
      </c>
      <c r="M1456">
        <v>26</v>
      </c>
      <c r="N1456">
        <v>62</v>
      </c>
      <c r="O1456">
        <v>1261</v>
      </c>
      <c r="P1456">
        <v>57.077481063</v>
      </c>
      <c r="Q1456">
        <v>0</v>
      </c>
      <c r="R1456">
        <v>10564690.050000001</v>
      </c>
      <c r="S1456">
        <v>29566343.760000002</v>
      </c>
      <c r="T1456">
        <f t="shared" si="22"/>
        <v>0.34716135265246695</v>
      </c>
      <c r="U1456">
        <v>343.26400000000001</v>
      </c>
      <c r="V1456">
        <v>32.176400671203503</v>
      </c>
      <c r="W1456">
        <v>398</v>
      </c>
      <c r="X1456">
        <v>6.5326633165829151E-2</v>
      </c>
    </row>
    <row r="1457" spans="1:24" x14ac:dyDescent="0.3">
      <c r="A1457" t="s">
        <v>169</v>
      </c>
      <c r="B1457">
        <v>2020</v>
      </c>
      <c r="C1457">
        <v>2311207</v>
      </c>
      <c r="D1457">
        <v>0.43890000000000001</v>
      </c>
      <c r="E1457">
        <v>3</v>
      </c>
      <c r="F1457">
        <v>0</v>
      </c>
      <c r="G1457">
        <v>11106</v>
      </c>
      <c r="H1457">
        <v>1508</v>
      </c>
      <c r="I1457">
        <v>770</v>
      </c>
      <c r="J1457">
        <v>738</v>
      </c>
      <c r="K1457">
        <v>107591</v>
      </c>
      <c r="L1457">
        <v>9687.6460000000006</v>
      </c>
      <c r="M1457">
        <v>25</v>
      </c>
      <c r="N1457">
        <v>55</v>
      </c>
      <c r="O1457">
        <v>1342</v>
      </c>
      <c r="P1457">
        <v>57.241057415699999</v>
      </c>
      <c r="Q1457">
        <v>0</v>
      </c>
      <c r="R1457">
        <v>11110371.4</v>
      </c>
      <c r="S1457">
        <v>30750060.989999998</v>
      </c>
      <c r="T1457">
        <f t="shared" si="22"/>
        <v>0.2858051416010633</v>
      </c>
      <c r="U1457">
        <v>343.26400000000001</v>
      </c>
      <c r="V1457">
        <v>32.354106460333739</v>
      </c>
      <c r="W1457">
        <v>385</v>
      </c>
      <c r="X1457">
        <v>6.4935064935064929E-2</v>
      </c>
    </row>
    <row r="1458" spans="1:24" x14ac:dyDescent="0.3">
      <c r="A1458" t="s">
        <v>169</v>
      </c>
      <c r="B1458">
        <v>2021</v>
      </c>
      <c r="C1458">
        <v>2311207</v>
      </c>
      <c r="D1458">
        <v>0.41170000000000001</v>
      </c>
      <c r="E1458">
        <v>3</v>
      </c>
      <c r="F1458">
        <v>26.87</v>
      </c>
      <c r="G1458">
        <v>11165</v>
      </c>
      <c r="H1458">
        <v>1466</v>
      </c>
      <c r="I1458">
        <v>753</v>
      </c>
      <c r="J1458">
        <v>713</v>
      </c>
      <c r="K1458">
        <v>110570</v>
      </c>
      <c r="L1458">
        <v>9903.2690000000002</v>
      </c>
      <c r="M1458">
        <v>20</v>
      </c>
      <c r="N1458">
        <v>89</v>
      </c>
      <c r="O1458">
        <v>1439</v>
      </c>
      <c r="P1458">
        <v>57.404633768399997</v>
      </c>
      <c r="Q1458" t="s">
        <v>208</v>
      </c>
      <c r="R1458">
        <v>10416855.359999999</v>
      </c>
      <c r="S1458">
        <v>30869639.640000001</v>
      </c>
      <c r="T1458">
        <f t="shared" si="22"/>
        <v>0.27918639450122096</v>
      </c>
      <c r="U1458">
        <v>343.26400000000001</v>
      </c>
      <c r="V1458">
        <v>32.525985830148223</v>
      </c>
      <c r="W1458">
        <v>371</v>
      </c>
      <c r="X1458">
        <v>5.3908355795148251E-2</v>
      </c>
    </row>
    <row r="1459" spans="1:24" x14ac:dyDescent="0.3">
      <c r="A1459" t="s">
        <v>169</v>
      </c>
      <c r="B1459">
        <v>2022</v>
      </c>
      <c r="C1459">
        <v>2311207</v>
      </c>
      <c r="D1459">
        <v>0.51429999999999998</v>
      </c>
      <c r="E1459">
        <v>6</v>
      </c>
      <c r="F1459">
        <v>11.32</v>
      </c>
      <c r="G1459">
        <v>9125</v>
      </c>
      <c r="H1459">
        <v>1425</v>
      </c>
      <c r="I1459">
        <v>736</v>
      </c>
      <c r="J1459">
        <v>689</v>
      </c>
      <c r="K1459">
        <v>115651</v>
      </c>
      <c r="L1459" t="s">
        <v>208</v>
      </c>
      <c r="M1459">
        <v>20</v>
      </c>
      <c r="N1459">
        <v>95</v>
      </c>
      <c r="O1459">
        <v>1795</v>
      </c>
      <c r="P1459">
        <v>57.568210121100002</v>
      </c>
      <c r="Q1459" t="s">
        <v>208</v>
      </c>
      <c r="R1459">
        <v>15622880.02</v>
      </c>
      <c r="S1459">
        <v>42386984.600000001</v>
      </c>
      <c r="T1459">
        <f t="shared" si="22"/>
        <v>0.36650772237161805</v>
      </c>
      <c r="U1459">
        <v>343.26400000000001</v>
      </c>
      <c r="V1459">
        <v>26.583038128087999</v>
      </c>
      <c r="W1459">
        <v>358</v>
      </c>
      <c r="X1459">
        <v>5.5865921787709487E-2</v>
      </c>
    </row>
    <row r="1460" spans="1:24" x14ac:dyDescent="0.3">
      <c r="A1460" t="s">
        <v>169</v>
      </c>
      <c r="B1460">
        <v>2023</v>
      </c>
      <c r="C1460">
        <v>2311207</v>
      </c>
      <c r="D1460">
        <v>0.51570000000000005</v>
      </c>
      <c r="E1460">
        <v>7</v>
      </c>
      <c r="F1460">
        <v>0</v>
      </c>
      <c r="G1460">
        <v>9017</v>
      </c>
      <c r="H1460" t="s">
        <v>208</v>
      </c>
      <c r="I1460" t="s">
        <v>208</v>
      </c>
      <c r="J1460" t="s">
        <v>208</v>
      </c>
      <c r="K1460">
        <v>120981</v>
      </c>
      <c r="L1460" t="s">
        <v>208</v>
      </c>
      <c r="M1460">
        <v>18</v>
      </c>
      <c r="N1460">
        <v>107</v>
      </c>
      <c r="O1460">
        <v>1758</v>
      </c>
      <c r="P1460" t="s">
        <v>208</v>
      </c>
      <c r="Q1460">
        <v>8</v>
      </c>
      <c r="R1460">
        <v>16168734.85</v>
      </c>
      <c r="S1460">
        <v>45551532.259999998</v>
      </c>
      <c r="T1460">
        <f t="shared" si="22"/>
        <v>0.37651806696919349</v>
      </c>
      <c r="U1460">
        <v>343.26400000000001</v>
      </c>
      <c r="V1460">
        <v>26.26841148503776</v>
      </c>
      <c r="W1460" t="s">
        <v>208</v>
      </c>
      <c r="X1460" t="s">
        <v>208</v>
      </c>
    </row>
    <row r="1461" spans="1:24" x14ac:dyDescent="0.3">
      <c r="A1461" t="s">
        <v>169</v>
      </c>
      <c r="B1461">
        <v>2024</v>
      </c>
      <c r="C1461">
        <v>2311207</v>
      </c>
      <c r="D1461" t="s">
        <v>208</v>
      </c>
      <c r="E1461">
        <v>3</v>
      </c>
      <c r="F1461">
        <v>22.41</v>
      </c>
      <c r="G1461">
        <v>8926</v>
      </c>
      <c r="H1461" t="s">
        <v>208</v>
      </c>
      <c r="I1461" t="s">
        <v>208</v>
      </c>
      <c r="J1461" t="s">
        <v>208</v>
      </c>
      <c r="K1461" t="s">
        <v>208</v>
      </c>
      <c r="L1461" t="s">
        <v>208</v>
      </c>
      <c r="M1461" t="s">
        <v>208</v>
      </c>
      <c r="N1461">
        <v>35</v>
      </c>
      <c r="O1461">
        <v>1813</v>
      </c>
      <c r="P1461" t="s">
        <v>208</v>
      </c>
      <c r="Q1461" t="s">
        <v>208</v>
      </c>
      <c r="R1461">
        <v>18502379.969999999</v>
      </c>
      <c r="S1461">
        <v>52579345.950000003</v>
      </c>
      <c r="T1461" t="str">
        <f t="shared" si="22"/>
        <v>na</v>
      </c>
      <c r="U1461">
        <v>343.26400000000001</v>
      </c>
      <c r="V1461">
        <v>26.00330940617134</v>
      </c>
      <c r="W1461" t="s">
        <v>208</v>
      </c>
      <c r="X1461" t="s">
        <v>208</v>
      </c>
    </row>
    <row r="1462" spans="1:24" x14ac:dyDescent="0.3">
      <c r="A1462" t="s">
        <v>170</v>
      </c>
      <c r="B1462">
        <v>2015</v>
      </c>
      <c r="C1462">
        <v>2311231</v>
      </c>
      <c r="D1462">
        <v>0.40670000000000001</v>
      </c>
      <c r="E1462">
        <v>7</v>
      </c>
      <c r="F1462">
        <v>0</v>
      </c>
      <c r="G1462">
        <v>6343</v>
      </c>
      <c r="H1462">
        <v>1100</v>
      </c>
      <c r="I1462">
        <v>558</v>
      </c>
      <c r="J1462">
        <v>542</v>
      </c>
      <c r="K1462">
        <v>43412</v>
      </c>
      <c r="L1462">
        <v>6844.08</v>
      </c>
      <c r="M1462">
        <v>13</v>
      </c>
      <c r="N1462">
        <v>56</v>
      </c>
      <c r="O1462">
        <v>1104</v>
      </c>
      <c r="P1462">
        <v>44.033209092683343</v>
      </c>
      <c r="Q1462">
        <v>5</v>
      </c>
      <c r="R1462">
        <v>6646953.1699999999</v>
      </c>
      <c r="S1462">
        <v>20685241.059999999</v>
      </c>
      <c r="T1462">
        <f t="shared" si="22"/>
        <v>0.47648671012623234</v>
      </c>
      <c r="U1462">
        <v>410.33800000000002</v>
      </c>
      <c r="V1462">
        <v>15.45798829257831</v>
      </c>
      <c r="W1462">
        <v>266</v>
      </c>
      <c r="X1462">
        <v>4.8872180451127817E-2</v>
      </c>
    </row>
    <row r="1463" spans="1:24" x14ac:dyDescent="0.3">
      <c r="A1463" t="s">
        <v>170</v>
      </c>
      <c r="B1463">
        <v>2016</v>
      </c>
      <c r="C1463">
        <v>2311231</v>
      </c>
      <c r="D1463">
        <v>0.42880000000000001</v>
      </c>
      <c r="E1463">
        <v>10</v>
      </c>
      <c r="F1463">
        <v>31.44</v>
      </c>
      <c r="G1463">
        <v>6362</v>
      </c>
      <c r="H1463">
        <v>1082</v>
      </c>
      <c r="I1463">
        <v>548</v>
      </c>
      <c r="J1463">
        <v>535</v>
      </c>
      <c r="K1463">
        <v>49556</v>
      </c>
      <c r="L1463">
        <v>7789.3739999999998</v>
      </c>
      <c r="M1463">
        <v>13</v>
      </c>
      <c r="N1463">
        <v>76</v>
      </c>
      <c r="O1463">
        <v>1107</v>
      </c>
      <c r="P1463">
        <v>44.015169226600001</v>
      </c>
      <c r="Q1463">
        <v>8</v>
      </c>
      <c r="R1463">
        <v>7133191.4299999997</v>
      </c>
      <c r="S1463">
        <v>21963764.07</v>
      </c>
      <c r="T1463">
        <f t="shared" si="22"/>
        <v>0.44321099503591899</v>
      </c>
      <c r="U1463">
        <v>410.33800000000002</v>
      </c>
      <c r="V1463">
        <v>15.504291584011231</v>
      </c>
      <c r="W1463">
        <v>263</v>
      </c>
      <c r="X1463">
        <v>4.9429657794676812E-2</v>
      </c>
    </row>
    <row r="1464" spans="1:24" x14ac:dyDescent="0.3">
      <c r="A1464" t="s">
        <v>170</v>
      </c>
      <c r="B1464">
        <v>2017</v>
      </c>
      <c r="C1464">
        <v>2311231</v>
      </c>
      <c r="D1464">
        <v>0.46500000000000002</v>
      </c>
      <c r="E1464">
        <v>6</v>
      </c>
      <c r="F1464">
        <v>15.67</v>
      </c>
      <c r="G1464">
        <v>6381</v>
      </c>
      <c r="H1464">
        <v>1065</v>
      </c>
      <c r="I1464">
        <v>537</v>
      </c>
      <c r="J1464">
        <v>528</v>
      </c>
      <c r="K1464">
        <v>53937</v>
      </c>
      <c r="L1464">
        <v>8452.75</v>
      </c>
      <c r="M1464">
        <v>21</v>
      </c>
      <c r="N1464">
        <v>131</v>
      </c>
      <c r="O1464">
        <v>1160</v>
      </c>
      <c r="P1464">
        <v>43.997129360516666</v>
      </c>
      <c r="Q1464">
        <v>17</v>
      </c>
      <c r="R1464">
        <v>6090606.2199999997</v>
      </c>
      <c r="S1464">
        <v>23358351.07</v>
      </c>
      <c r="T1464">
        <f t="shared" si="22"/>
        <v>0.43306730203756233</v>
      </c>
      <c r="U1464">
        <v>410.33800000000002</v>
      </c>
      <c r="V1464">
        <v>15.550594875444149</v>
      </c>
      <c r="W1464">
        <v>260</v>
      </c>
      <c r="X1464">
        <v>8.0769230769230774E-2</v>
      </c>
    </row>
    <row r="1465" spans="1:24" x14ac:dyDescent="0.3">
      <c r="A1465" t="s">
        <v>170</v>
      </c>
      <c r="B1465">
        <v>2018</v>
      </c>
      <c r="C1465">
        <v>2311231</v>
      </c>
      <c r="D1465">
        <v>0.45050000000000001</v>
      </c>
      <c r="E1465">
        <v>5</v>
      </c>
      <c r="F1465">
        <v>0</v>
      </c>
      <c r="G1465">
        <v>6400</v>
      </c>
      <c r="H1465">
        <v>1048</v>
      </c>
      <c r="I1465">
        <v>526</v>
      </c>
      <c r="J1465">
        <v>522</v>
      </c>
      <c r="K1465">
        <v>57477</v>
      </c>
      <c r="L1465">
        <v>8980.7810000000009</v>
      </c>
      <c r="M1465">
        <v>15</v>
      </c>
      <c r="N1465">
        <v>97</v>
      </c>
      <c r="O1465">
        <v>1163</v>
      </c>
      <c r="P1465">
        <v>43.979089494433332</v>
      </c>
      <c r="Q1465">
        <v>2</v>
      </c>
      <c r="R1465">
        <v>6168428.9800000004</v>
      </c>
      <c r="S1465">
        <v>25764159.149999999</v>
      </c>
      <c r="T1465">
        <f t="shared" si="22"/>
        <v>0.44825163369695703</v>
      </c>
      <c r="U1465">
        <v>410.33800000000002</v>
      </c>
      <c r="V1465">
        <v>15.596898166877059</v>
      </c>
      <c r="W1465">
        <v>256</v>
      </c>
      <c r="X1465">
        <v>5.859375E-2</v>
      </c>
    </row>
    <row r="1466" spans="1:24" x14ac:dyDescent="0.3">
      <c r="A1466" t="s">
        <v>170</v>
      </c>
      <c r="B1466">
        <v>2019</v>
      </c>
      <c r="C1466">
        <v>2311231</v>
      </c>
      <c r="D1466">
        <v>0.49440000000000001</v>
      </c>
      <c r="E1466">
        <v>10</v>
      </c>
      <c r="F1466">
        <v>15.58</v>
      </c>
      <c r="G1466">
        <v>6419</v>
      </c>
      <c r="H1466">
        <v>1031</v>
      </c>
      <c r="I1466">
        <v>516</v>
      </c>
      <c r="J1466">
        <v>515</v>
      </c>
      <c r="K1466">
        <v>64353</v>
      </c>
      <c r="L1466">
        <v>10025.393</v>
      </c>
      <c r="M1466">
        <v>11</v>
      </c>
      <c r="N1466">
        <v>139</v>
      </c>
      <c r="O1466">
        <v>1089</v>
      </c>
      <c r="P1466">
        <v>43.961049628349997</v>
      </c>
      <c r="Q1466">
        <v>0</v>
      </c>
      <c r="R1466">
        <v>7974552.6500000004</v>
      </c>
      <c r="S1466">
        <v>26520214.84</v>
      </c>
      <c r="T1466">
        <f t="shared" si="22"/>
        <v>0.41210533836806362</v>
      </c>
      <c r="U1466">
        <v>409.137</v>
      </c>
      <c r="V1466">
        <v>15.68912124789496</v>
      </c>
      <c r="W1466">
        <v>253</v>
      </c>
      <c r="X1466">
        <v>4.3478260869565223E-2</v>
      </c>
    </row>
    <row r="1467" spans="1:24" x14ac:dyDescent="0.3">
      <c r="A1467" t="s">
        <v>170</v>
      </c>
      <c r="B1467">
        <v>2020</v>
      </c>
      <c r="C1467">
        <v>2311231</v>
      </c>
      <c r="D1467">
        <v>0.47139999999999999</v>
      </c>
      <c r="E1467">
        <v>2</v>
      </c>
      <c r="F1467">
        <v>15.54</v>
      </c>
      <c r="G1467">
        <v>6437</v>
      </c>
      <c r="H1467">
        <v>1014</v>
      </c>
      <c r="I1467">
        <v>505</v>
      </c>
      <c r="J1467">
        <v>508</v>
      </c>
      <c r="K1467">
        <v>87046</v>
      </c>
      <c r="L1467">
        <v>13522.759</v>
      </c>
      <c r="M1467">
        <v>18</v>
      </c>
      <c r="N1467">
        <v>12</v>
      </c>
      <c r="O1467">
        <v>1108</v>
      </c>
      <c r="P1467">
        <v>43.943009762266669</v>
      </c>
      <c r="Q1467">
        <v>0</v>
      </c>
      <c r="R1467">
        <v>6334020.2400000002</v>
      </c>
      <c r="S1467">
        <v>26379949.850000001</v>
      </c>
      <c r="T1467">
        <f t="shared" si="22"/>
        <v>0.30305757702823793</v>
      </c>
      <c r="U1467">
        <v>409.137</v>
      </c>
      <c r="V1467">
        <v>15.733116291120091</v>
      </c>
      <c r="W1467">
        <v>250</v>
      </c>
      <c r="X1467">
        <v>7.1999999999999995E-2</v>
      </c>
    </row>
    <row r="1468" spans="1:24" x14ac:dyDescent="0.3">
      <c r="A1468" t="s">
        <v>170</v>
      </c>
      <c r="B1468">
        <v>2021</v>
      </c>
      <c r="C1468">
        <v>2311231</v>
      </c>
      <c r="D1468">
        <v>0.53249999999999997</v>
      </c>
      <c r="E1468">
        <v>1</v>
      </c>
      <c r="F1468">
        <v>0</v>
      </c>
      <c r="G1468">
        <v>6455</v>
      </c>
      <c r="H1468">
        <v>996</v>
      </c>
      <c r="I1468">
        <v>495</v>
      </c>
      <c r="J1468">
        <v>502</v>
      </c>
      <c r="K1468">
        <v>96816</v>
      </c>
      <c r="L1468">
        <v>14998.606</v>
      </c>
      <c r="M1468">
        <v>7</v>
      </c>
      <c r="N1468">
        <v>40</v>
      </c>
      <c r="O1468">
        <v>1105</v>
      </c>
      <c r="P1468">
        <v>43.924969896183327</v>
      </c>
      <c r="Q1468" t="s">
        <v>208</v>
      </c>
      <c r="R1468">
        <v>9431013.25</v>
      </c>
      <c r="S1468">
        <v>30428889.289999999</v>
      </c>
      <c r="T1468">
        <f t="shared" si="22"/>
        <v>0.31429608009006776</v>
      </c>
      <c r="U1468">
        <v>409.137</v>
      </c>
      <c r="V1468">
        <v>15.77711133434522</v>
      </c>
      <c r="W1468">
        <v>246</v>
      </c>
      <c r="X1468">
        <v>2.8455284552845531E-2</v>
      </c>
    </row>
    <row r="1469" spans="1:24" x14ac:dyDescent="0.3">
      <c r="A1469" t="s">
        <v>170</v>
      </c>
      <c r="B1469">
        <v>2022</v>
      </c>
      <c r="C1469">
        <v>2311231</v>
      </c>
      <c r="D1469">
        <v>0.47839999999999999</v>
      </c>
      <c r="E1469">
        <v>4</v>
      </c>
      <c r="F1469">
        <v>50.22</v>
      </c>
      <c r="G1469">
        <v>6132</v>
      </c>
      <c r="H1469">
        <v>979</v>
      </c>
      <c r="I1469">
        <v>484</v>
      </c>
      <c r="J1469">
        <v>495</v>
      </c>
      <c r="K1469">
        <v>92924</v>
      </c>
      <c r="L1469" t="s">
        <v>208</v>
      </c>
      <c r="M1469">
        <v>19</v>
      </c>
      <c r="N1469">
        <v>25</v>
      </c>
      <c r="O1469">
        <v>1274</v>
      </c>
      <c r="P1469">
        <v>43.9069300301</v>
      </c>
      <c r="Q1469" t="s">
        <v>208</v>
      </c>
      <c r="R1469">
        <v>13823791.140000001</v>
      </c>
      <c r="S1469">
        <v>39536792.369999997</v>
      </c>
      <c r="T1469">
        <f t="shared" si="22"/>
        <v>0.42547449926821918</v>
      </c>
      <c r="U1469">
        <v>409.137</v>
      </c>
      <c r="V1469">
        <v>14.987644725360941</v>
      </c>
      <c r="W1469">
        <v>243</v>
      </c>
      <c r="X1469">
        <v>7.8189300411522639E-2</v>
      </c>
    </row>
    <row r="1470" spans="1:24" x14ac:dyDescent="0.3">
      <c r="A1470" t="s">
        <v>170</v>
      </c>
      <c r="B1470">
        <v>2023</v>
      </c>
      <c r="C1470">
        <v>2311231</v>
      </c>
      <c r="D1470">
        <v>0.54079999999999995</v>
      </c>
      <c r="E1470">
        <v>0</v>
      </c>
      <c r="F1470">
        <v>0</v>
      </c>
      <c r="G1470">
        <v>6115</v>
      </c>
      <c r="H1470" t="s">
        <v>208</v>
      </c>
      <c r="I1470" t="s">
        <v>208</v>
      </c>
      <c r="J1470" t="s">
        <v>208</v>
      </c>
      <c r="K1470">
        <v>104345</v>
      </c>
      <c r="L1470" t="s">
        <v>208</v>
      </c>
      <c r="M1470">
        <v>7</v>
      </c>
      <c r="N1470">
        <v>33</v>
      </c>
      <c r="O1470">
        <v>1243</v>
      </c>
      <c r="P1470" t="s">
        <v>208</v>
      </c>
      <c r="Q1470">
        <v>1</v>
      </c>
      <c r="R1470">
        <v>15870316.210000001</v>
      </c>
      <c r="S1470">
        <v>45579690.5</v>
      </c>
      <c r="T1470">
        <f t="shared" si="22"/>
        <v>0.43681719775743927</v>
      </c>
      <c r="U1470">
        <v>409.137</v>
      </c>
      <c r="V1470">
        <v>14.946093851203869</v>
      </c>
      <c r="W1470" t="s">
        <v>208</v>
      </c>
      <c r="X1470" t="s">
        <v>208</v>
      </c>
    </row>
    <row r="1471" spans="1:24" x14ac:dyDescent="0.3">
      <c r="A1471" t="s">
        <v>170</v>
      </c>
      <c r="B1471">
        <v>2024</v>
      </c>
      <c r="C1471">
        <v>2311231</v>
      </c>
      <c r="D1471" t="s">
        <v>208</v>
      </c>
      <c r="E1471">
        <v>2</v>
      </c>
      <c r="F1471">
        <v>48.95</v>
      </c>
      <c r="G1471">
        <v>6129</v>
      </c>
      <c r="H1471" t="s">
        <v>208</v>
      </c>
      <c r="I1471" t="s">
        <v>208</v>
      </c>
      <c r="J1471" t="s">
        <v>208</v>
      </c>
      <c r="K1471" t="s">
        <v>208</v>
      </c>
      <c r="L1471" t="s">
        <v>208</v>
      </c>
      <c r="M1471" t="s">
        <v>208</v>
      </c>
      <c r="N1471">
        <v>10</v>
      </c>
      <c r="O1471">
        <v>1246</v>
      </c>
      <c r="P1471" t="s">
        <v>208</v>
      </c>
      <c r="Q1471" t="s">
        <v>208</v>
      </c>
      <c r="R1471">
        <v>23184292.25</v>
      </c>
      <c r="S1471">
        <v>54905153.229999997</v>
      </c>
      <c r="T1471" t="str">
        <f t="shared" si="22"/>
        <v>na</v>
      </c>
      <c r="U1471">
        <v>409.137</v>
      </c>
      <c r="V1471">
        <v>14.980312218156749</v>
      </c>
      <c r="W1471" t="s">
        <v>208</v>
      </c>
      <c r="X1471" t="s">
        <v>208</v>
      </c>
    </row>
    <row r="1472" spans="1:24" x14ac:dyDescent="0.3">
      <c r="A1472" t="s">
        <v>171</v>
      </c>
      <c r="B1472">
        <v>2015</v>
      </c>
      <c r="C1472">
        <v>2311264</v>
      </c>
      <c r="D1472">
        <v>0.47189999999999999</v>
      </c>
      <c r="E1472">
        <v>10</v>
      </c>
      <c r="F1472">
        <v>28.92</v>
      </c>
      <c r="G1472">
        <v>20745</v>
      </c>
      <c r="H1472">
        <v>3333</v>
      </c>
      <c r="I1472">
        <v>1689</v>
      </c>
      <c r="J1472">
        <v>1644</v>
      </c>
      <c r="K1472">
        <v>127407</v>
      </c>
      <c r="L1472">
        <v>6141.576</v>
      </c>
      <c r="M1472">
        <v>45</v>
      </c>
      <c r="N1472">
        <v>250</v>
      </c>
      <c r="O1472">
        <v>3885</v>
      </c>
      <c r="P1472">
        <v>33.292075380150003</v>
      </c>
      <c r="Q1472">
        <v>29</v>
      </c>
      <c r="R1472">
        <v>18936762.030000001</v>
      </c>
      <c r="S1472">
        <v>40050320.109999999</v>
      </c>
      <c r="T1472">
        <f t="shared" si="22"/>
        <v>0.31434944791102531</v>
      </c>
      <c r="U1472">
        <v>1040.989</v>
      </c>
      <c r="V1472">
        <v>19.92816446667544</v>
      </c>
      <c r="W1472">
        <v>906</v>
      </c>
      <c r="X1472">
        <v>4.9668874172185427E-2</v>
      </c>
    </row>
    <row r="1473" spans="1:24" x14ac:dyDescent="0.3">
      <c r="A1473" t="s">
        <v>171</v>
      </c>
      <c r="B1473">
        <v>2016</v>
      </c>
      <c r="C1473">
        <v>2311264</v>
      </c>
      <c r="D1473">
        <v>0.44900000000000001</v>
      </c>
      <c r="E1473">
        <v>10</v>
      </c>
      <c r="F1473">
        <v>14.4</v>
      </c>
      <c r="G1473">
        <v>20831</v>
      </c>
      <c r="H1473">
        <v>3281</v>
      </c>
      <c r="I1473">
        <v>1666</v>
      </c>
      <c r="J1473">
        <v>1614</v>
      </c>
      <c r="K1473">
        <v>141227</v>
      </c>
      <c r="L1473">
        <v>6779.6549999999997</v>
      </c>
      <c r="M1473">
        <v>54</v>
      </c>
      <c r="N1473">
        <v>195</v>
      </c>
      <c r="O1473">
        <v>3637</v>
      </c>
      <c r="P1473">
        <v>33.620486942299998</v>
      </c>
      <c r="Q1473">
        <v>32</v>
      </c>
      <c r="R1473">
        <v>21820519.02</v>
      </c>
      <c r="S1473">
        <v>48985203.490000002</v>
      </c>
      <c r="T1473">
        <f t="shared" si="22"/>
        <v>0.34685437975741185</v>
      </c>
      <c r="U1473">
        <v>1040.989</v>
      </c>
      <c r="V1473">
        <v>20.010778211873511</v>
      </c>
      <c r="W1473">
        <v>886</v>
      </c>
      <c r="X1473">
        <v>6.0948081264108347E-2</v>
      </c>
    </row>
    <row r="1474" spans="1:24" x14ac:dyDescent="0.3">
      <c r="A1474" t="s">
        <v>171</v>
      </c>
      <c r="B1474">
        <v>2017</v>
      </c>
      <c r="C1474">
        <v>2311264</v>
      </c>
      <c r="D1474">
        <v>0.44</v>
      </c>
      <c r="E1474">
        <v>12</v>
      </c>
      <c r="F1474">
        <v>23.91</v>
      </c>
      <c r="G1474">
        <v>20914</v>
      </c>
      <c r="H1474">
        <v>3229</v>
      </c>
      <c r="I1474">
        <v>1644</v>
      </c>
      <c r="J1474">
        <v>1585</v>
      </c>
      <c r="K1474">
        <v>166934</v>
      </c>
      <c r="L1474">
        <v>7981.9260000000004</v>
      </c>
      <c r="M1474">
        <v>20</v>
      </c>
      <c r="N1474">
        <v>265</v>
      </c>
      <c r="O1474">
        <v>3394</v>
      </c>
      <c r="P1474">
        <v>33.94889850445</v>
      </c>
      <c r="Q1474">
        <v>25</v>
      </c>
      <c r="R1474">
        <v>17813327.649999999</v>
      </c>
      <c r="S1474">
        <v>47607429.57</v>
      </c>
      <c r="T1474">
        <f t="shared" si="22"/>
        <v>0.28518713725184802</v>
      </c>
      <c r="U1474">
        <v>1040.989</v>
      </c>
      <c r="V1474">
        <v>20.090510082239099</v>
      </c>
      <c r="W1474">
        <v>867</v>
      </c>
      <c r="X1474">
        <v>2.306805074971165E-2</v>
      </c>
    </row>
    <row r="1475" spans="1:24" x14ac:dyDescent="0.3">
      <c r="A1475" t="s">
        <v>171</v>
      </c>
      <c r="B1475">
        <v>2018</v>
      </c>
      <c r="C1475">
        <v>2311264</v>
      </c>
      <c r="D1475">
        <v>0.49390000000000001</v>
      </c>
      <c r="E1475">
        <v>8</v>
      </c>
      <c r="F1475">
        <v>52.38</v>
      </c>
      <c r="G1475">
        <v>21000</v>
      </c>
      <c r="H1475">
        <v>3178</v>
      </c>
      <c r="I1475">
        <v>1622</v>
      </c>
      <c r="J1475">
        <v>1556</v>
      </c>
      <c r="K1475">
        <v>151808</v>
      </c>
      <c r="L1475">
        <v>7228.9520000000002</v>
      </c>
      <c r="M1475">
        <v>24</v>
      </c>
      <c r="N1475">
        <v>286</v>
      </c>
      <c r="O1475">
        <v>3218</v>
      </c>
      <c r="P1475">
        <v>34.277310066600002</v>
      </c>
      <c r="Q1475">
        <v>23</v>
      </c>
      <c r="R1475">
        <v>18851680.149999999</v>
      </c>
      <c r="S1475">
        <v>52082721.140000001</v>
      </c>
      <c r="T1475">
        <f t="shared" ref="T1475:T1538" si="23">IFERROR(S1475/(K1475*1000), "na")</f>
        <v>0.34308284899346542</v>
      </c>
      <c r="U1475">
        <v>1040.989</v>
      </c>
      <c r="V1475">
        <v>20.17312382743718</v>
      </c>
      <c r="W1475">
        <v>848</v>
      </c>
      <c r="X1475">
        <v>2.8301886792452831E-2</v>
      </c>
    </row>
    <row r="1476" spans="1:24" x14ac:dyDescent="0.3">
      <c r="A1476" t="s">
        <v>171</v>
      </c>
      <c r="B1476">
        <v>2019</v>
      </c>
      <c r="C1476">
        <v>2311264</v>
      </c>
      <c r="D1476">
        <v>0.48459999999999998</v>
      </c>
      <c r="E1476">
        <v>6</v>
      </c>
      <c r="F1476">
        <v>18.97</v>
      </c>
      <c r="G1476">
        <v>21084</v>
      </c>
      <c r="H1476">
        <v>3126</v>
      </c>
      <c r="I1476">
        <v>1600</v>
      </c>
      <c r="J1476">
        <v>1526</v>
      </c>
      <c r="K1476">
        <v>162593</v>
      </c>
      <c r="L1476">
        <v>7711.6769999999997</v>
      </c>
      <c r="M1476">
        <v>30</v>
      </c>
      <c r="N1476">
        <v>242</v>
      </c>
      <c r="O1476">
        <v>3049</v>
      </c>
      <c r="P1476">
        <v>34.605721628749997</v>
      </c>
      <c r="Q1476">
        <v>8</v>
      </c>
      <c r="R1476">
        <v>23704444.84</v>
      </c>
      <c r="S1476">
        <v>62926444.289999999</v>
      </c>
      <c r="T1476">
        <f t="shared" si="23"/>
        <v>0.38701816369708414</v>
      </c>
      <c r="U1476">
        <v>1041.8320000000001</v>
      </c>
      <c r="V1476">
        <v>20.237427915441259</v>
      </c>
      <c r="W1476">
        <v>829</v>
      </c>
      <c r="X1476">
        <v>3.6188178528347409E-2</v>
      </c>
    </row>
    <row r="1477" spans="1:24" x14ac:dyDescent="0.3">
      <c r="A1477" t="s">
        <v>171</v>
      </c>
      <c r="B1477">
        <v>2020</v>
      </c>
      <c r="C1477">
        <v>2311264</v>
      </c>
      <c r="D1477">
        <v>0.4829</v>
      </c>
      <c r="E1477">
        <v>1</v>
      </c>
      <c r="F1477">
        <v>37.799999999999997</v>
      </c>
      <c r="G1477">
        <v>21166</v>
      </c>
      <c r="H1477">
        <v>3074</v>
      </c>
      <c r="I1477">
        <v>1578</v>
      </c>
      <c r="J1477">
        <v>1497</v>
      </c>
      <c r="K1477">
        <v>171901</v>
      </c>
      <c r="L1477">
        <v>8121.5630000000001</v>
      </c>
      <c r="M1477">
        <v>39</v>
      </c>
      <c r="N1477">
        <v>175</v>
      </c>
      <c r="O1477">
        <v>3200</v>
      </c>
      <c r="P1477">
        <v>34.934133190899999</v>
      </c>
      <c r="Q1477">
        <v>0</v>
      </c>
      <c r="R1477">
        <v>21803437.789999999</v>
      </c>
      <c r="S1477">
        <v>73596133.769999996</v>
      </c>
      <c r="T1477">
        <f t="shared" si="23"/>
        <v>0.42813092285676058</v>
      </c>
      <c r="U1477">
        <v>1041.8320000000001</v>
      </c>
      <c r="V1477">
        <v>20.31613542298566</v>
      </c>
      <c r="W1477">
        <v>810</v>
      </c>
      <c r="X1477">
        <v>4.8148148148148148E-2</v>
      </c>
    </row>
    <row r="1478" spans="1:24" x14ac:dyDescent="0.3">
      <c r="A1478" t="s">
        <v>171</v>
      </c>
      <c r="B1478">
        <v>2021</v>
      </c>
      <c r="C1478">
        <v>2311264</v>
      </c>
      <c r="D1478">
        <v>0.4768</v>
      </c>
      <c r="E1478">
        <v>1</v>
      </c>
      <c r="F1478">
        <v>14.12</v>
      </c>
      <c r="G1478">
        <v>21246</v>
      </c>
      <c r="H1478">
        <v>3023</v>
      </c>
      <c r="I1478">
        <v>1555</v>
      </c>
      <c r="J1478">
        <v>1467</v>
      </c>
      <c r="K1478">
        <v>184720</v>
      </c>
      <c r="L1478">
        <v>8694.3420000000006</v>
      </c>
      <c r="M1478">
        <v>33</v>
      </c>
      <c r="N1478">
        <v>206</v>
      </c>
      <c r="O1478">
        <v>3403</v>
      </c>
      <c r="P1478">
        <v>35.262544753050001</v>
      </c>
      <c r="Q1478" t="s">
        <v>208</v>
      </c>
      <c r="R1478">
        <v>27288384.579999998</v>
      </c>
      <c r="S1478">
        <v>79584022.859999999</v>
      </c>
      <c r="T1478">
        <f t="shared" si="23"/>
        <v>0.43083598343438717</v>
      </c>
      <c r="U1478">
        <v>1041.8320000000001</v>
      </c>
      <c r="V1478">
        <v>20.392923235224099</v>
      </c>
      <c r="W1478">
        <v>790</v>
      </c>
      <c r="X1478">
        <v>4.1772151898734178E-2</v>
      </c>
    </row>
    <row r="1479" spans="1:24" x14ac:dyDescent="0.3">
      <c r="A1479" t="s">
        <v>171</v>
      </c>
      <c r="B1479">
        <v>2022</v>
      </c>
      <c r="C1479">
        <v>2311264</v>
      </c>
      <c r="D1479">
        <v>0.50590000000000002</v>
      </c>
      <c r="E1479">
        <v>5</v>
      </c>
      <c r="F1479">
        <v>4.95</v>
      </c>
      <c r="G1479">
        <v>20479</v>
      </c>
      <c r="H1479">
        <v>2971</v>
      </c>
      <c r="I1479">
        <v>1533</v>
      </c>
      <c r="J1479">
        <v>1438</v>
      </c>
      <c r="K1479">
        <v>211391</v>
      </c>
      <c r="L1479" t="s">
        <v>208</v>
      </c>
      <c r="M1479">
        <v>37</v>
      </c>
      <c r="N1479">
        <v>160</v>
      </c>
      <c r="O1479">
        <v>3898</v>
      </c>
      <c r="P1479">
        <v>35.590956315200003</v>
      </c>
      <c r="Q1479" t="s">
        <v>208</v>
      </c>
      <c r="R1479">
        <v>38321812.390000001</v>
      </c>
      <c r="S1479">
        <v>118104309.67</v>
      </c>
      <c r="T1479">
        <f t="shared" si="23"/>
        <v>0.55870074728820052</v>
      </c>
      <c r="U1479">
        <v>1041.8320000000001</v>
      </c>
      <c r="V1479">
        <v>19.656720085388049</v>
      </c>
      <c r="W1479">
        <v>771</v>
      </c>
      <c r="X1479">
        <v>4.7989623865110249E-2</v>
      </c>
    </row>
    <row r="1480" spans="1:24" x14ac:dyDescent="0.3">
      <c r="A1480" t="s">
        <v>171</v>
      </c>
      <c r="B1480">
        <v>2023</v>
      </c>
      <c r="C1480">
        <v>2311264</v>
      </c>
      <c r="D1480">
        <v>0.55549999999999999</v>
      </c>
      <c r="E1480">
        <v>4</v>
      </c>
      <c r="F1480">
        <v>4.88</v>
      </c>
      <c r="G1480">
        <v>20501</v>
      </c>
      <c r="H1480" t="s">
        <v>208</v>
      </c>
      <c r="I1480" t="s">
        <v>208</v>
      </c>
      <c r="J1480" t="s">
        <v>208</v>
      </c>
      <c r="K1480">
        <v>249898</v>
      </c>
      <c r="L1480" t="s">
        <v>208</v>
      </c>
      <c r="M1480">
        <v>36</v>
      </c>
      <c r="N1480">
        <v>431</v>
      </c>
      <c r="O1480">
        <v>3880</v>
      </c>
      <c r="P1480" t="s">
        <v>208</v>
      </c>
      <c r="Q1480">
        <v>4</v>
      </c>
      <c r="R1480">
        <v>40834468.969999999</v>
      </c>
      <c r="S1480">
        <v>136656907.93000001</v>
      </c>
      <c r="T1480">
        <f t="shared" si="23"/>
        <v>0.54685074682470447</v>
      </c>
      <c r="U1480">
        <v>1041.8320000000001</v>
      </c>
      <c r="V1480">
        <v>19.677836733753619</v>
      </c>
      <c r="W1480" t="s">
        <v>208</v>
      </c>
      <c r="X1480" t="s">
        <v>208</v>
      </c>
    </row>
    <row r="1481" spans="1:24" x14ac:dyDescent="0.3">
      <c r="A1481" t="s">
        <v>171</v>
      </c>
      <c r="B1481">
        <v>2024</v>
      </c>
      <c r="C1481">
        <v>2311264</v>
      </c>
      <c r="D1481" t="s">
        <v>208</v>
      </c>
      <c r="E1481">
        <v>2</v>
      </c>
      <c r="F1481">
        <v>9.75</v>
      </c>
      <c r="G1481">
        <v>20506</v>
      </c>
      <c r="H1481" t="s">
        <v>208</v>
      </c>
      <c r="I1481" t="s">
        <v>208</v>
      </c>
      <c r="J1481" t="s">
        <v>208</v>
      </c>
      <c r="K1481" t="s">
        <v>208</v>
      </c>
      <c r="L1481" t="s">
        <v>208</v>
      </c>
      <c r="M1481" t="s">
        <v>208</v>
      </c>
      <c r="N1481">
        <v>66</v>
      </c>
      <c r="O1481">
        <v>3997</v>
      </c>
      <c r="P1481" t="s">
        <v>208</v>
      </c>
      <c r="Q1481" t="s">
        <v>208</v>
      </c>
      <c r="R1481">
        <v>63977373.950000003</v>
      </c>
      <c r="S1481">
        <v>189704138.33000001</v>
      </c>
      <c r="T1481" t="str">
        <f t="shared" si="23"/>
        <v>na</v>
      </c>
      <c r="U1481">
        <v>1022.896</v>
      </c>
      <c r="V1481">
        <v>20.04700380097292</v>
      </c>
      <c r="W1481" t="s">
        <v>208</v>
      </c>
      <c r="X1481" t="s">
        <v>208</v>
      </c>
    </row>
    <row r="1482" spans="1:24" x14ac:dyDescent="0.3">
      <c r="A1482" t="s">
        <v>172</v>
      </c>
      <c r="B1482">
        <v>2015</v>
      </c>
      <c r="C1482">
        <v>2311306</v>
      </c>
      <c r="D1482">
        <v>0.4551</v>
      </c>
      <c r="E1482">
        <v>12</v>
      </c>
      <c r="F1482">
        <v>53.94</v>
      </c>
      <c r="G1482">
        <v>85276</v>
      </c>
      <c r="H1482">
        <v>15318</v>
      </c>
      <c r="I1482">
        <v>7732</v>
      </c>
      <c r="J1482">
        <v>7586</v>
      </c>
      <c r="K1482">
        <v>894136</v>
      </c>
      <c r="L1482">
        <v>10485.200999999999</v>
      </c>
      <c r="M1482">
        <v>266</v>
      </c>
      <c r="N1482">
        <v>2667</v>
      </c>
      <c r="O1482">
        <v>11890</v>
      </c>
      <c r="P1482">
        <v>72.739675895733328</v>
      </c>
      <c r="Q1482">
        <v>73</v>
      </c>
      <c r="R1482">
        <v>48674693.960000001</v>
      </c>
      <c r="S1482">
        <v>151854027.06</v>
      </c>
      <c r="T1482">
        <f t="shared" si="23"/>
        <v>0.16983325473977112</v>
      </c>
      <c r="U1482">
        <v>2019.8330000000001</v>
      </c>
      <c r="V1482">
        <v>42.219331994278733</v>
      </c>
      <c r="W1482">
        <v>3846</v>
      </c>
      <c r="X1482">
        <v>6.9162766510660431E-2</v>
      </c>
    </row>
    <row r="1483" spans="1:24" x14ac:dyDescent="0.3">
      <c r="A1483" t="s">
        <v>172</v>
      </c>
      <c r="B1483">
        <v>2016</v>
      </c>
      <c r="C1483">
        <v>2311306</v>
      </c>
      <c r="D1483">
        <v>0.43830000000000002</v>
      </c>
      <c r="E1483">
        <v>11</v>
      </c>
      <c r="F1483">
        <v>57.05</v>
      </c>
      <c r="G1483">
        <v>85896</v>
      </c>
      <c r="H1483">
        <v>15053</v>
      </c>
      <c r="I1483">
        <v>7602</v>
      </c>
      <c r="J1483">
        <v>7450</v>
      </c>
      <c r="K1483">
        <v>971818</v>
      </c>
      <c r="L1483">
        <v>11313.891</v>
      </c>
      <c r="M1483">
        <v>221</v>
      </c>
      <c r="N1483">
        <v>2326</v>
      </c>
      <c r="O1483">
        <v>10861</v>
      </c>
      <c r="P1483">
        <v>73.0240509538</v>
      </c>
      <c r="Q1483">
        <v>84</v>
      </c>
      <c r="R1483">
        <v>53176945.579999998</v>
      </c>
      <c r="S1483">
        <v>159946912.31</v>
      </c>
      <c r="T1483">
        <f t="shared" si="23"/>
        <v>0.16458525393643667</v>
      </c>
      <c r="U1483">
        <v>2019.8340000000001</v>
      </c>
      <c r="V1483">
        <v>42.526267010061218</v>
      </c>
      <c r="W1483">
        <v>3752</v>
      </c>
      <c r="X1483">
        <v>5.8901918976545842E-2</v>
      </c>
    </row>
    <row r="1484" spans="1:24" x14ac:dyDescent="0.3">
      <c r="A1484" t="s">
        <v>172</v>
      </c>
      <c r="B1484">
        <v>2017</v>
      </c>
      <c r="C1484">
        <v>2311306</v>
      </c>
      <c r="D1484">
        <v>0.45129999999999998</v>
      </c>
      <c r="E1484">
        <v>7</v>
      </c>
      <c r="F1484">
        <v>39.31</v>
      </c>
      <c r="G1484">
        <v>86499</v>
      </c>
      <c r="H1484">
        <v>14788</v>
      </c>
      <c r="I1484">
        <v>7473</v>
      </c>
      <c r="J1484">
        <v>7315</v>
      </c>
      <c r="K1484">
        <v>937401</v>
      </c>
      <c r="L1484">
        <v>10837.130999999999</v>
      </c>
      <c r="M1484">
        <v>214</v>
      </c>
      <c r="N1484">
        <v>2445</v>
      </c>
      <c r="O1484">
        <v>11565</v>
      </c>
      <c r="P1484">
        <v>73.308426011866672</v>
      </c>
      <c r="Q1484">
        <v>37</v>
      </c>
      <c r="R1484">
        <v>47929504.219999999</v>
      </c>
      <c r="S1484">
        <v>166205081.41</v>
      </c>
      <c r="T1484">
        <f t="shared" si="23"/>
        <v>0.17730414348821902</v>
      </c>
      <c r="U1484">
        <v>2019.8340000000001</v>
      </c>
      <c r="V1484">
        <v>42.824806394980968</v>
      </c>
      <c r="W1484">
        <v>3657</v>
      </c>
      <c r="X1484">
        <v>5.8517910855892807E-2</v>
      </c>
    </row>
    <row r="1485" spans="1:24" x14ac:dyDescent="0.3">
      <c r="A1485" t="s">
        <v>172</v>
      </c>
      <c r="B1485">
        <v>2018</v>
      </c>
      <c r="C1485">
        <v>2311306</v>
      </c>
      <c r="D1485">
        <v>0.51070000000000004</v>
      </c>
      <c r="E1485">
        <v>3</v>
      </c>
      <c r="F1485">
        <v>64.28</v>
      </c>
      <c r="G1485">
        <v>87120</v>
      </c>
      <c r="H1485">
        <v>14523</v>
      </c>
      <c r="I1485">
        <v>7344</v>
      </c>
      <c r="J1485">
        <v>7179</v>
      </c>
      <c r="K1485">
        <v>1043640</v>
      </c>
      <c r="L1485">
        <v>11979.339</v>
      </c>
      <c r="M1485">
        <v>221</v>
      </c>
      <c r="N1485">
        <v>2298</v>
      </c>
      <c r="O1485">
        <v>12231</v>
      </c>
      <c r="P1485">
        <v>73.59280106993333</v>
      </c>
      <c r="Q1485">
        <v>54</v>
      </c>
      <c r="R1485">
        <v>52778638.549999997</v>
      </c>
      <c r="S1485">
        <v>180945481.65000001</v>
      </c>
      <c r="T1485">
        <f t="shared" si="23"/>
        <v>0.17337921280326549</v>
      </c>
      <c r="U1485">
        <v>2019.8340000000001</v>
      </c>
      <c r="V1485">
        <v>43.132257403331167</v>
      </c>
      <c r="W1485">
        <v>3563</v>
      </c>
      <c r="X1485">
        <v>6.2026382262138649E-2</v>
      </c>
    </row>
    <row r="1486" spans="1:24" x14ac:dyDescent="0.3">
      <c r="A1486" t="s">
        <v>172</v>
      </c>
      <c r="B1486">
        <v>2019</v>
      </c>
      <c r="C1486">
        <v>2311306</v>
      </c>
      <c r="D1486">
        <v>0.49559999999999998</v>
      </c>
      <c r="E1486">
        <v>6</v>
      </c>
      <c r="F1486">
        <v>26.22</v>
      </c>
      <c r="G1486">
        <v>87728</v>
      </c>
      <c r="H1486">
        <v>14258</v>
      </c>
      <c r="I1486">
        <v>7215</v>
      </c>
      <c r="J1486">
        <v>7044</v>
      </c>
      <c r="K1486">
        <v>1005884</v>
      </c>
      <c r="L1486">
        <v>11465.94</v>
      </c>
      <c r="M1486">
        <v>230</v>
      </c>
      <c r="N1486">
        <v>2314</v>
      </c>
      <c r="O1486">
        <v>12080</v>
      </c>
      <c r="P1486">
        <v>73.877176128000002</v>
      </c>
      <c r="Q1486">
        <v>60</v>
      </c>
      <c r="R1486">
        <v>57306208.899999999</v>
      </c>
      <c r="S1486">
        <v>194296259.19999999</v>
      </c>
      <c r="T1486">
        <f t="shared" si="23"/>
        <v>0.19315970748118072</v>
      </c>
      <c r="U1486">
        <v>2020.586</v>
      </c>
      <c r="V1486">
        <v>43.417107710337497</v>
      </c>
      <c r="W1486">
        <v>3469</v>
      </c>
      <c r="X1486">
        <v>6.6301527817814926E-2</v>
      </c>
    </row>
    <row r="1487" spans="1:24" x14ac:dyDescent="0.3">
      <c r="A1487" t="s">
        <v>172</v>
      </c>
      <c r="B1487">
        <v>2020</v>
      </c>
      <c r="C1487">
        <v>2311306</v>
      </c>
      <c r="D1487">
        <v>0.50739999999999996</v>
      </c>
      <c r="E1487">
        <v>2</v>
      </c>
      <c r="F1487">
        <v>45.29</v>
      </c>
      <c r="G1487">
        <v>88321</v>
      </c>
      <c r="H1487">
        <v>13994</v>
      </c>
      <c r="I1487">
        <v>7086</v>
      </c>
      <c r="J1487">
        <v>6908</v>
      </c>
      <c r="K1487">
        <v>1051941</v>
      </c>
      <c r="L1487">
        <v>11910.429</v>
      </c>
      <c r="M1487">
        <v>164</v>
      </c>
      <c r="N1487">
        <v>2146</v>
      </c>
      <c r="O1487">
        <v>13135</v>
      </c>
      <c r="P1487">
        <v>74.161551186066674</v>
      </c>
      <c r="Q1487">
        <v>103</v>
      </c>
      <c r="R1487">
        <v>58982041.280000001</v>
      </c>
      <c r="S1487">
        <v>229378024.56</v>
      </c>
      <c r="T1487">
        <f t="shared" si="23"/>
        <v>0.21805217646236813</v>
      </c>
      <c r="U1487">
        <v>2020.586</v>
      </c>
      <c r="V1487">
        <v>43.710586928742451</v>
      </c>
      <c r="W1487">
        <v>3375</v>
      </c>
      <c r="X1487">
        <v>4.859259259259259E-2</v>
      </c>
    </row>
    <row r="1488" spans="1:24" x14ac:dyDescent="0.3">
      <c r="A1488" t="s">
        <v>172</v>
      </c>
      <c r="B1488">
        <v>2021</v>
      </c>
      <c r="C1488">
        <v>2311306</v>
      </c>
      <c r="D1488">
        <v>0.4859</v>
      </c>
      <c r="E1488">
        <v>1</v>
      </c>
      <c r="F1488">
        <v>25.87</v>
      </c>
      <c r="G1488">
        <v>88899</v>
      </c>
      <c r="H1488">
        <v>13729</v>
      </c>
      <c r="I1488">
        <v>6956</v>
      </c>
      <c r="J1488">
        <v>6773</v>
      </c>
      <c r="K1488">
        <v>1109869</v>
      </c>
      <c r="L1488">
        <v>12484.606</v>
      </c>
      <c r="M1488">
        <v>197</v>
      </c>
      <c r="N1488">
        <v>2503</v>
      </c>
      <c r="O1488">
        <v>13065</v>
      </c>
      <c r="P1488">
        <v>74.445926244133332</v>
      </c>
      <c r="Q1488" t="s">
        <v>208</v>
      </c>
      <c r="R1488">
        <v>68218611.599999994</v>
      </c>
      <c r="S1488">
        <v>239171518.66</v>
      </c>
      <c r="T1488">
        <f t="shared" si="23"/>
        <v>0.21549526895516496</v>
      </c>
      <c r="U1488">
        <v>2020.586</v>
      </c>
      <c r="V1488">
        <v>43.99664255814897</v>
      </c>
      <c r="W1488">
        <v>3281</v>
      </c>
      <c r="X1488">
        <v>6.0042669917708007E-2</v>
      </c>
    </row>
    <row r="1489" spans="1:24" x14ac:dyDescent="0.3">
      <c r="A1489" t="s">
        <v>172</v>
      </c>
      <c r="B1489">
        <v>2022</v>
      </c>
      <c r="C1489">
        <v>2311306</v>
      </c>
      <c r="D1489">
        <v>0.55640000000000001</v>
      </c>
      <c r="E1489">
        <v>3</v>
      </c>
      <c r="F1489">
        <v>38.020000000000003</v>
      </c>
      <c r="G1489">
        <v>87624</v>
      </c>
      <c r="H1489">
        <v>13464</v>
      </c>
      <c r="I1489">
        <v>6827</v>
      </c>
      <c r="J1489">
        <v>6637</v>
      </c>
      <c r="K1489">
        <v>1283066</v>
      </c>
      <c r="L1489" t="s">
        <v>208</v>
      </c>
      <c r="M1489">
        <v>186</v>
      </c>
      <c r="N1489">
        <v>3027</v>
      </c>
      <c r="O1489">
        <v>19260</v>
      </c>
      <c r="P1489">
        <v>74.730301302200004</v>
      </c>
      <c r="Q1489" t="s">
        <v>208</v>
      </c>
      <c r="R1489">
        <v>97100151.75</v>
      </c>
      <c r="S1489">
        <v>312833460.62</v>
      </c>
      <c r="T1489">
        <f t="shared" si="23"/>
        <v>0.24381712290716145</v>
      </c>
      <c r="U1489">
        <v>2020.586</v>
      </c>
      <c r="V1489">
        <v>43.365637493281653</v>
      </c>
      <c r="W1489">
        <v>3187</v>
      </c>
      <c r="X1489">
        <v>5.8362096015061177E-2</v>
      </c>
    </row>
    <row r="1490" spans="1:24" x14ac:dyDescent="0.3">
      <c r="A1490" t="s">
        <v>172</v>
      </c>
      <c r="B1490">
        <v>2023</v>
      </c>
      <c r="C1490">
        <v>2311306</v>
      </c>
      <c r="D1490">
        <v>0.58169999999999999</v>
      </c>
      <c r="E1490">
        <v>1</v>
      </c>
      <c r="F1490">
        <v>47.71</v>
      </c>
      <c r="G1490">
        <v>88035</v>
      </c>
      <c r="H1490" t="s">
        <v>208</v>
      </c>
      <c r="I1490" t="s">
        <v>208</v>
      </c>
      <c r="J1490" t="s">
        <v>208</v>
      </c>
      <c r="K1490">
        <v>1424438</v>
      </c>
      <c r="L1490" t="s">
        <v>208</v>
      </c>
      <c r="M1490">
        <v>150</v>
      </c>
      <c r="N1490">
        <v>3010</v>
      </c>
      <c r="O1490">
        <v>18361</v>
      </c>
      <c r="P1490" t="s">
        <v>208</v>
      </c>
      <c r="Q1490">
        <v>206</v>
      </c>
      <c r="R1490">
        <v>101947150.59</v>
      </c>
      <c r="S1490">
        <v>356881197.58999997</v>
      </c>
      <c r="T1490">
        <f t="shared" si="23"/>
        <v>0.25054175582931654</v>
      </c>
      <c r="U1490">
        <v>2020.586</v>
      </c>
      <c r="V1490">
        <v>43.569043831838883</v>
      </c>
      <c r="W1490" t="s">
        <v>208</v>
      </c>
      <c r="X1490" t="s">
        <v>208</v>
      </c>
    </row>
    <row r="1491" spans="1:24" x14ac:dyDescent="0.3">
      <c r="A1491" t="s">
        <v>172</v>
      </c>
      <c r="B1491">
        <v>2024</v>
      </c>
      <c r="C1491">
        <v>2311306</v>
      </c>
      <c r="D1491" t="s">
        <v>208</v>
      </c>
      <c r="E1491">
        <v>2</v>
      </c>
      <c r="F1491">
        <v>31.64</v>
      </c>
      <c r="G1491">
        <v>88483</v>
      </c>
      <c r="H1491" t="s">
        <v>208</v>
      </c>
      <c r="I1491" t="s">
        <v>208</v>
      </c>
      <c r="J1491" t="s">
        <v>208</v>
      </c>
      <c r="K1491" t="s">
        <v>208</v>
      </c>
      <c r="L1491" t="s">
        <v>208</v>
      </c>
      <c r="M1491" t="s">
        <v>208</v>
      </c>
      <c r="N1491">
        <v>2452</v>
      </c>
      <c r="O1491">
        <v>18055</v>
      </c>
      <c r="P1491" t="s">
        <v>208</v>
      </c>
      <c r="Q1491" t="s">
        <v>208</v>
      </c>
      <c r="R1491">
        <v>135089456.53</v>
      </c>
      <c r="S1491">
        <v>445222007.19</v>
      </c>
      <c r="T1491" t="str">
        <f t="shared" si="23"/>
        <v>na</v>
      </c>
      <c r="U1491">
        <v>2020.586</v>
      </c>
      <c r="V1491">
        <v>43.790761689925603</v>
      </c>
      <c r="W1491" t="s">
        <v>208</v>
      </c>
      <c r="X1491" t="s">
        <v>208</v>
      </c>
    </row>
    <row r="1492" spans="1:24" x14ac:dyDescent="0.3">
      <c r="A1492" t="s">
        <v>173</v>
      </c>
      <c r="B1492">
        <v>2015</v>
      </c>
      <c r="C1492">
        <v>2311355</v>
      </c>
      <c r="D1492">
        <v>0.40820000000000001</v>
      </c>
      <c r="E1492">
        <v>8</v>
      </c>
      <c r="F1492">
        <v>24.53</v>
      </c>
      <c r="G1492">
        <v>16306</v>
      </c>
      <c r="H1492">
        <v>2313</v>
      </c>
      <c r="I1492">
        <v>1190</v>
      </c>
      <c r="J1492">
        <v>1123</v>
      </c>
      <c r="K1492">
        <v>107327</v>
      </c>
      <c r="L1492">
        <v>6582.0559999999996</v>
      </c>
      <c r="M1492">
        <v>51</v>
      </c>
      <c r="N1492">
        <v>171</v>
      </c>
      <c r="O1492">
        <v>2501</v>
      </c>
      <c r="P1492">
        <v>33.100870521666657</v>
      </c>
      <c r="Q1492">
        <v>17</v>
      </c>
      <c r="R1492">
        <v>14457656.390000001</v>
      </c>
      <c r="S1492">
        <v>33574519.890000001</v>
      </c>
      <c r="T1492">
        <f t="shared" si="23"/>
        <v>0.31282454452281344</v>
      </c>
      <c r="U1492">
        <v>559.56100000000004</v>
      </c>
      <c r="V1492">
        <v>29.140701371253531</v>
      </c>
      <c r="W1492">
        <v>596</v>
      </c>
      <c r="X1492">
        <v>8.557046979865772E-2</v>
      </c>
    </row>
    <row r="1493" spans="1:24" x14ac:dyDescent="0.3">
      <c r="A1493" t="s">
        <v>173</v>
      </c>
      <c r="B1493">
        <v>2016</v>
      </c>
      <c r="C1493">
        <v>2311355</v>
      </c>
      <c r="D1493">
        <v>0.32150000000000001</v>
      </c>
      <c r="E1493">
        <v>22</v>
      </c>
      <c r="F1493">
        <v>12.29</v>
      </c>
      <c r="G1493">
        <v>16274</v>
      </c>
      <c r="H1493">
        <v>2275</v>
      </c>
      <c r="I1493">
        <v>1174</v>
      </c>
      <c r="J1493">
        <v>1100</v>
      </c>
      <c r="K1493">
        <v>120304</v>
      </c>
      <c r="L1493">
        <v>7392.4049999999997</v>
      </c>
      <c r="M1493">
        <v>28</v>
      </c>
      <c r="N1493">
        <v>140</v>
      </c>
      <c r="O1493">
        <v>2499</v>
      </c>
      <c r="P1493">
        <v>33.149044625999998</v>
      </c>
      <c r="Q1493">
        <v>15</v>
      </c>
      <c r="R1493">
        <v>15012316.289999999</v>
      </c>
      <c r="S1493">
        <v>36964780.170000002</v>
      </c>
      <c r="T1493">
        <f t="shared" si="23"/>
        <v>0.30726143910426917</v>
      </c>
      <c r="U1493">
        <v>559.56100000000004</v>
      </c>
      <c r="V1493">
        <v>29.083513683047961</v>
      </c>
      <c r="W1493">
        <v>582</v>
      </c>
      <c r="X1493">
        <v>4.8109965635738827E-2</v>
      </c>
    </row>
    <row r="1494" spans="1:24" x14ac:dyDescent="0.3">
      <c r="A1494" t="s">
        <v>173</v>
      </c>
      <c r="B1494">
        <v>2017</v>
      </c>
      <c r="C1494">
        <v>2311355</v>
      </c>
      <c r="D1494">
        <v>0.42899999999999999</v>
      </c>
      <c r="E1494">
        <v>9</v>
      </c>
      <c r="F1494">
        <v>24.63</v>
      </c>
      <c r="G1494">
        <v>16243</v>
      </c>
      <c r="H1494">
        <v>2237</v>
      </c>
      <c r="I1494">
        <v>1159</v>
      </c>
      <c r="J1494">
        <v>1078</v>
      </c>
      <c r="K1494">
        <v>127331</v>
      </c>
      <c r="L1494">
        <v>7839.1310000000003</v>
      </c>
      <c r="M1494">
        <v>26</v>
      </c>
      <c r="N1494">
        <v>144</v>
      </c>
      <c r="O1494">
        <v>2553</v>
      </c>
      <c r="P1494">
        <v>33.197218730333333</v>
      </c>
      <c r="Q1494">
        <v>18</v>
      </c>
      <c r="R1494">
        <v>15424758.25</v>
      </c>
      <c r="S1494">
        <v>37344888.920000002</v>
      </c>
      <c r="T1494">
        <f t="shared" si="23"/>
        <v>0.29328984237931061</v>
      </c>
      <c r="U1494">
        <v>559.56100000000004</v>
      </c>
      <c r="V1494">
        <v>29.028113110098811</v>
      </c>
      <c r="W1494">
        <v>567</v>
      </c>
      <c r="X1494">
        <v>4.585537918871252E-2</v>
      </c>
    </row>
    <row r="1495" spans="1:24" x14ac:dyDescent="0.3">
      <c r="A1495" t="s">
        <v>173</v>
      </c>
      <c r="B1495">
        <v>2018</v>
      </c>
      <c r="C1495">
        <v>2311355</v>
      </c>
      <c r="D1495">
        <v>0.39169999999999999</v>
      </c>
      <c r="E1495">
        <v>5</v>
      </c>
      <c r="F1495">
        <v>0</v>
      </c>
      <c r="G1495">
        <v>16210</v>
      </c>
      <c r="H1495">
        <v>2200</v>
      </c>
      <c r="I1495">
        <v>1144</v>
      </c>
      <c r="J1495">
        <v>1056</v>
      </c>
      <c r="K1495">
        <v>121805</v>
      </c>
      <c r="L1495">
        <v>7514.1890000000003</v>
      </c>
      <c r="M1495">
        <v>42</v>
      </c>
      <c r="N1495">
        <v>138</v>
      </c>
      <c r="O1495">
        <v>2535</v>
      </c>
      <c r="P1495">
        <v>33.245392834666667</v>
      </c>
      <c r="Q1495">
        <v>9</v>
      </c>
      <c r="R1495">
        <v>14101061.050000001</v>
      </c>
      <c r="S1495">
        <v>37861912.380000003</v>
      </c>
      <c r="T1495">
        <f t="shared" si="23"/>
        <v>0.3108403791305776</v>
      </c>
      <c r="U1495">
        <v>559.56100000000004</v>
      </c>
      <c r="V1495">
        <v>28.969138306636811</v>
      </c>
      <c r="W1495">
        <v>552</v>
      </c>
      <c r="X1495">
        <v>7.6086956521739135E-2</v>
      </c>
    </row>
    <row r="1496" spans="1:24" x14ac:dyDescent="0.3">
      <c r="A1496" t="s">
        <v>173</v>
      </c>
      <c r="B1496">
        <v>2019</v>
      </c>
      <c r="C1496">
        <v>2311355</v>
      </c>
      <c r="D1496">
        <v>0.40789999999999998</v>
      </c>
      <c r="E1496">
        <v>5</v>
      </c>
      <c r="F1496">
        <v>6.18</v>
      </c>
      <c r="G1496">
        <v>16178</v>
      </c>
      <c r="H1496">
        <v>2162</v>
      </c>
      <c r="I1496">
        <v>1129</v>
      </c>
      <c r="J1496">
        <v>1033</v>
      </c>
      <c r="K1496">
        <v>142566</v>
      </c>
      <c r="L1496">
        <v>8812.3379999999997</v>
      </c>
      <c r="M1496">
        <v>23</v>
      </c>
      <c r="N1496">
        <v>108</v>
      </c>
      <c r="O1496">
        <v>2403</v>
      </c>
      <c r="P1496">
        <v>33.293566939000002</v>
      </c>
      <c r="Q1496">
        <v>27</v>
      </c>
      <c r="R1496">
        <v>15040344.33</v>
      </c>
      <c r="S1496">
        <v>40607049.090000004</v>
      </c>
      <c r="T1496">
        <f t="shared" si="23"/>
        <v>0.28482982681705316</v>
      </c>
      <c r="U1496">
        <v>605.34500000000003</v>
      </c>
      <c r="V1496">
        <v>26.725255845839971</v>
      </c>
      <c r="W1496">
        <v>537</v>
      </c>
      <c r="X1496">
        <v>4.2830540037243951E-2</v>
      </c>
    </row>
    <row r="1497" spans="1:24" x14ac:dyDescent="0.3">
      <c r="A1497" t="s">
        <v>173</v>
      </c>
      <c r="B1497">
        <v>2020</v>
      </c>
      <c r="C1497">
        <v>2311355</v>
      </c>
      <c r="D1497">
        <v>0.40749999999999997</v>
      </c>
      <c r="E1497">
        <v>7</v>
      </c>
      <c r="F1497">
        <v>0</v>
      </c>
      <c r="G1497">
        <v>16147</v>
      </c>
      <c r="H1497">
        <v>2124</v>
      </c>
      <c r="I1497">
        <v>1114</v>
      </c>
      <c r="J1497">
        <v>1011</v>
      </c>
      <c r="K1497">
        <v>169836</v>
      </c>
      <c r="L1497">
        <v>10518.115</v>
      </c>
      <c r="M1497">
        <v>31</v>
      </c>
      <c r="N1497">
        <v>100</v>
      </c>
      <c r="O1497">
        <v>2505</v>
      </c>
      <c r="P1497">
        <v>33.341741043333329</v>
      </c>
      <c r="Q1497">
        <v>4</v>
      </c>
      <c r="R1497">
        <v>16250433.380000001</v>
      </c>
      <c r="S1497">
        <v>46551073.119999997</v>
      </c>
      <c r="T1497">
        <f t="shared" si="23"/>
        <v>0.27409426222944488</v>
      </c>
      <c r="U1497">
        <v>605.34500000000003</v>
      </c>
      <c r="V1497">
        <v>26.674045379081349</v>
      </c>
      <c r="W1497">
        <v>522</v>
      </c>
      <c r="X1497">
        <v>5.938697318007663E-2</v>
      </c>
    </row>
    <row r="1498" spans="1:24" x14ac:dyDescent="0.3">
      <c r="A1498" t="s">
        <v>173</v>
      </c>
      <c r="B1498">
        <v>2021</v>
      </c>
      <c r="C1498">
        <v>2311355</v>
      </c>
      <c r="D1498">
        <v>0.49340000000000001</v>
      </c>
      <c r="E1498">
        <v>7</v>
      </c>
      <c r="F1498">
        <v>31.03</v>
      </c>
      <c r="G1498">
        <v>16116</v>
      </c>
      <c r="H1498">
        <v>2087</v>
      </c>
      <c r="I1498">
        <v>1098</v>
      </c>
      <c r="J1498">
        <v>988</v>
      </c>
      <c r="K1498">
        <v>198820</v>
      </c>
      <c r="L1498">
        <v>12336.808000000001</v>
      </c>
      <c r="M1498">
        <v>30</v>
      </c>
      <c r="N1498">
        <v>185</v>
      </c>
      <c r="O1498">
        <v>2528</v>
      </c>
      <c r="P1498">
        <v>33.389915147666663</v>
      </c>
      <c r="Q1498" t="s">
        <v>208</v>
      </c>
      <c r="R1498">
        <v>22217741.670000002</v>
      </c>
      <c r="S1498">
        <v>57894170.850000001</v>
      </c>
      <c r="T1498">
        <f t="shared" si="23"/>
        <v>0.29118886857459009</v>
      </c>
      <c r="U1498">
        <v>605.34500000000003</v>
      </c>
      <c r="V1498">
        <v>26.62283491232272</v>
      </c>
      <c r="W1498">
        <v>508</v>
      </c>
      <c r="X1498">
        <v>5.905511811023622E-2</v>
      </c>
    </row>
    <row r="1499" spans="1:24" x14ac:dyDescent="0.3">
      <c r="A1499" t="s">
        <v>173</v>
      </c>
      <c r="B1499">
        <v>2022</v>
      </c>
      <c r="C1499">
        <v>2311355</v>
      </c>
      <c r="D1499">
        <v>0.4728</v>
      </c>
      <c r="E1499">
        <v>6</v>
      </c>
      <c r="F1499">
        <v>12.57</v>
      </c>
      <c r="G1499">
        <v>17067</v>
      </c>
      <c r="H1499">
        <v>2049</v>
      </c>
      <c r="I1499">
        <v>1083</v>
      </c>
      <c r="J1499">
        <v>966</v>
      </c>
      <c r="K1499">
        <v>214522</v>
      </c>
      <c r="L1499" t="s">
        <v>208</v>
      </c>
      <c r="M1499">
        <v>24</v>
      </c>
      <c r="N1499">
        <v>131</v>
      </c>
      <c r="O1499">
        <v>3007</v>
      </c>
      <c r="P1499">
        <v>33.438089251999997</v>
      </c>
      <c r="Q1499" t="s">
        <v>208</v>
      </c>
      <c r="R1499">
        <v>32946794.579999998</v>
      </c>
      <c r="S1499">
        <v>74840637.260000005</v>
      </c>
      <c r="T1499">
        <f t="shared" si="23"/>
        <v>0.34887161810909839</v>
      </c>
      <c r="U1499">
        <v>605.34500000000003</v>
      </c>
      <c r="V1499">
        <v>28.193839876434101</v>
      </c>
      <c r="W1499">
        <v>493</v>
      </c>
      <c r="X1499">
        <v>4.8681541582150101E-2</v>
      </c>
    </row>
    <row r="1500" spans="1:24" x14ac:dyDescent="0.3">
      <c r="A1500" t="s">
        <v>173</v>
      </c>
      <c r="B1500">
        <v>2023</v>
      </c>
      <c r="C1500">
        <v>2311355</v>
      </c>
      <c r="D1500">
        <v>0.4582</v>
      </c>
      <c r="E1500">
        <v>5</v>
      </c>
      <c r="F1500">
        <v>11.75</v>
      </c>
      <c r="G1500">
        <v>17028</v>
      </c>
      <c r="H1500" t="s">
        <v>208</v>
      </c>
      <c r="I1500" t="s">
        <v>208</v>
      </c>
      <c r="J1500" t="s">
        <v>208</v>
      </c>
      <c r="K1500">
        <v>241297</v>
      </c>
      <c r="L1500" t="s">
        <v>208</v>
      </c>
      <c r="M1500">
        <v>27</v>
      </c>
      <c r="N1500">
        <v>193</v>
      </c>
      <c r="O1500">
        <v>2964</v>
      </c>
      <c r="P1500" t="s">
        <v>208</v>
      </c>
      <c r="Q1500">
        <v>2</v>
      </c>
      <c r="R1500">
        <v>36580046.369999997</v>
      </c>
      <c r="S1500">
        <v>89876879.879999995</v>
      </c>
      <c r="T1500">
        <f t="shared" si="23"/>
        <v>0.37247408745239269</v>
      </c>
      <c r="U1500">
        <v>605.34500000000003</v>
      </c>
      <c r="V1500">
        <v>28.129413805350669</v>
      </c>
      <c r="W1500" t="s">
        <v>208</v>
      </c>
      <c r="X1500" t="s">
        <v>208</v>
      </c>
    </row>
    <row r="1501" spans="1:24" x14ac:dyDescent="0.3">
      <c r="A1501" t="s">
        <v>173</v>
      </c>
      <c r="B1501">
        <v>2024</v>
      </c>
      <c r="C1501">
        <v>2311355</v>
      </c>
      <c r="D1501" t="s">
        <v>208</v>
      </c>
      <c r="E1501">
        <v>3</v>
      </c>
      <c r="F1501">
        <v>5.89</v>
      </c>
      <c r="G1501">
        <v>16992</v>
      </c>
      <c r="H1501" t="s">
        <v>208</v>
      </c>
      <c r="I1501" t="s">
        <v>208</v>
      </c>
      <c r="J1501" t="s">
        <v>208</v>
      </c>
      <c r="K1501" t="s">
        <v>208</v>
      </c>
      <c r="L1501" t="s">
        <v>208</v>
      </c>
      <c r="M1501" t="s">
        <v>208</v>
      </c>
      <c r="N1501">
        <v>112</v>
      </c>
      <c r="O1501">
        <v>3073</v>
      </c>
      <c r="P1501" t="s">
        <v>208</v>
      </c>
      <c r="Q1501" t="s">
        <v>208</v>
      </c>
      <c r="R1501">
        <v>41412377.859999999</v>
      </c>
      <c r="S1501">
        <v>103712300.90000001</v>
      </c>
      <c r="T1501" t="str">
        <f t="shared" si="23"/>
        <v>na</v>
      </c>
      <c r="U1501">
        <v>620.24199999999996</v>
      </c>
      <c r="V1501">
        <v>27.39575842977419</v>
      </c>
      <c r="W1501" t="s">
        <v>208</v>
      </c>
      <c r="X1501" t="s">
        <v>208</v>
      </c>
    </row>
    <row r="1502" spans="1:24" x14ac:dyDescent="0.3">
      <c r="A1502" t="s">
        <v>174</v>
      </c>
      <c r="B1502">
        <v>2015</v>
      </c>
      <c r="C1502">
        <v>2311405</v>
      </c>
      <c r="D1502">
        <v>0.42980000000000002</v>
      </c>
      <c r="E1502">
        <v>10</v>
      </c>
      <c r="F1502">
        <v>33.25</v>
      </c>
      <c r="G1502">
        <v>78204</v>
      </c>
      <c r="H1502">
        <v>14062</v>
      </c>
      <c r="I1502">
        <v>7076</v>
      </c>
      <c r="J1502">
        <v>6986</v>
      </c>
      <c r="K1502">
        <v>746318</v>
      </c>
      <c r="L1502">
        <v>9543.2199999999993</v>
      </c>
      <c r="M1502">
        <v>225</v>
      </c>
      <c r="N1502">
        <v>1724</v>
      </c>
      <c r="O1502">
        <v>11171</v>
      </c>
      <c r="P1502">
        <v>63.108025000766673</v>
      </c>
      <c r="Q1502">
        <v>89</v>
      </c>
      <c r="R1502">
        <v>57996639.060000002</v>
      </c>
      <c r="S1502">
        <v>161946950.88</v>
      </c>
      <c r="T1502">
        <f t="shared" si="23"/>
        <v>0.2169945664984631</v>
      </c>
      <c r="U1502">
        <v>3275.6280000000002</v>
      </c>
      <c r="V1502">
        <v>23.874505896273931</v>
      </c>
      <c r="W1502">
        <v>3516</v>
      </c>
      <c r="X1502">
        <v>6.3993174061433442E-2</v>
      </c>
    </row>
    <row r="1503" spans="1:24" x14ac:dyDescent="0.3">
      <c r="A1503" t="s">
        <v>174</v>
      </c>
      <c r="B1503">
        <v>2016</v>
      </c>
      <c r="C1503">
        <v>2311405</v>
      </c>
      <c r="D1503">
        <v>0.41489999999999999</v>
      </c>
      <c r="E1503">
        <v>9</v>
      </c>
      <c r="F1503">
        <v>27.87</v>
      </c>
      <c r="G1503">
        <v>78931</v>
      </c>
      <c r="H1503">
        <v>13962</v>
      </c>
      <c r="I1503">
        <v>7024</v>
      </c>
      <c r="J1503">
        <v>6938</v>
      </c>
      <c r="K1503">
        <v>871205</v>
      </c>
      <c r="L1503">
        <v>11037.552</v>
      </c>
      <c r="M1503">
        <v>183</v>
      </c>
      <c r="N1503">
        <v>1702</v>
      </c>
      <c r="O1503">
        <v>10610</v>
      </c>
      <c r="P1503">
        <v>63.6484470332</v>
      </c>
      <c r="Q1503">
        <v>129</v>
      </c>
      <c r="R1503">
        <v>61608200.18</v>
      </c>
      <c r="S1503">
        <v>180806871.52000001</v>
      </c>
      <c r="T1503">
        <f t="shared" si="23"/>
        <v>0.20753654021728526</v>
      </c>
      <c r="U1503">
        <v>3275.625</v>
      </c>
      <c r="V1503">
        <v>24.096470139286399</v>
      </c>
      <c r="W1503">
        <v>3455</v>
      </c>
      <c r="X1503">
        <v>5.2966714905933431E-2</v>
      </c>
    </row>
    <row r="1504" spans="1:24" x14ac:dyDescent="0.3">
      <c r="A1504" t="s">
        <v>174</v>
      </c>
      <c r="B1504">
        <v>2017</v>
      </c>
      <c r="C1504">
        <v>2311405</v>
      </c>
      <c r="D1504">
        <v>0.43890000000000001</v>
      </c>
      <c r="E1504">
        <v>6</v>
      </c>
      <c r="F1504">
        <v>25.11</v>
      </c>
      <c r="G1504">
        <v>79638</v>
      </c>
      <c r="H1504">
        <v>13862</v>
      </c>
      <c r="I1504">
        <v>6971</v>
      </c>
      <c r="J1504">
        <v>6891</v>
      </c>
      <c r="K1504">
        <v>1037971</v>
      </c>
      <c r="L1504">
        <v>13033.615</v>
      </c>
      <c r="M1504">
        <v>181</v>
      </c>
      <c r="N1504">
        <v>1886</v>
      </c>
      <c r="O1504">
        <v>10332</v>
      </c>
      <c r="P1504">
        <v>64.188869065633327</v>
      </c>
      <c r="Q1504">
        <v>99</v>
      </c>
      <c r="R1504">
        <v>62155631.049999997</v>
      </c>
      <c r="S1504">
        <v>180081102.24000001</v>
      </c>
      <c r="T1504">
        <f t="shared" si="23"/>
        <v>0.17349338492115871</v>
      </c>
      <c r="U1504">
        <v>3275.625</v>
      </c>
      <c r="V1504">
        <v>24.312306811677161</v>
      </c>
      <c r="W1504">
        <v>3394</v>
      </c>
      <c r="X1504">
        <v>5.3329404832056573E-2</v>
      </c>
    </row>
    <row r="1505" spans="1:24" x14ac:dyDescent="0.3">
      <c r="A1505" t="s">
        <v>174</v>
      </c>
      <c r="B1505">
        <v>2018</v>
      </c>
      <c r="C1505">
        <v>2311405</v>
      </c>
      <c r="D1505">
        <v>0.51929999999999998</v>
      </c>
      <c r="E1505">
        <v>5</v>
      </c>
      <c r="F1505">
        <v>41.06</v>
      </c>
      <c r="G1505">
        <v>80368</v>
      </c>
      <c r="H1505">
        <v>13763</v>
      </c>
      <c r="I1505">
        <v>6919</v>
      </c>
      <c r="J1505">
        <v>6844</v>
      </c>
      <c r="K1505">
        <v>1072295</v>
      </c>
      <c r="L1505">
        <v>13342.313</v>
      </c>
      <c r="M1505">
        <v>219</v>
      </c>
      <c r="N1505">
        <v>4859</v>
      </c>
      <c r="O1505">
        <v>9506</v>
      </c>
      <c r="P1505">
        <v>64.729291098066668</v>
      </c>
      <c r="Q1505">
        <v>84</v>
      </c>
      <c r="R1505">
        <v>65165274.899999999</v>
      </c>
      <c r="S1505">
        <v>182469469.15000001</v>
      </c>
      <c r="T1505">
        <f t="shared" si="23"/>
        <v>0.17016722930723355</v>
      </c>
      <c r="U1505">
        <v>3275.625</v>
      </c>
      <c r="V1505">
        <v>24.53516504483877</v>
      </c>
      <c r="W1505">
        <v>3334</v>
      </c>
      <c r="X1505">
        <v>6.5686862627474502E-2</v>
      </c>
    </row>
    <row r="1506" spans="1:24" x14ac:dyDescent="0.3">
      <c r="A1506" t="s">
        <v>174</v>
      </c>
      <c r="B1506">
        <v>2019</v>
      </c>
      <c r="C1506">
        <v>2311405</v>
      </c>
      <c r="D1506">
        <v>0.57469999999999999</v>
      </c>
      <c r="E1506">
        <v>2</v>
      </c>
      <c r="F1506">
        <v>14.8</v>
      </c>
      <c r="G1506">
        <v>81082</v>
      </c>
      <c r="H1506">
        <v>13663</v>
      </c>
      <c r="I1506">
        <v>6866</v>
      </c>
      <c r="J1506">
        <v>6797</v>
      </c>
      <c r="K1506">
        <v>1229512</v>
      </c>
      <c r="L1506">
        <v>15163.808999999999</v>
      </c>
      <c r="M1506">
        <v>166</v>
      </c>
      <c r="N1506">
        <v>5165</v>
      </c>
      <c r="O1506">
        <v>8824</v>
      </c>
      <c r="P1506">
        <v>65.269713130500008</v>
      </c>
      <c r="Q1506">
        <v>40</v>
      </c>
      <c r="R1506">
        <v>69526861.200000003</v>
      </c>
      <c r="S1506">
        <v>199469264.87</v>
      </c>
      <c r="T1506">
        <f t="shared" si="23"/>
        <v>0.16223450024887923</v>
      </c>
      <c r="U1506">
        <v>3324.9870000000001</v>
      </c>
      <c r="V1506">
        <v>24.385659252201592</v>
      </c>
      <c r="W1506">
        <v>3273</v>
      </c>
      <c r="X1506">
        <v>5.0717995722578672E-2</v>
      </c>
    </row>
    <row r="1507" spans="1:24" x14ac:dyDescent="0.3">
      <c r="A1507" t="s">
        <v>174</v>
      </c>
      <c r="B1507">
        <v>2020</v>
      </c>
      <c r="C1507">
        <v>2311405</v>
      </c>
      <c r="D1507">
        <v>0.5806</v>
      </c>
      <c r="E1507">
        <v>2</v>
      </c>
      <c r="F1507">
        <v>20.79</v>
      </c>
      <c r="G1507">
        <v>81778</v>
      </c>
      <c r="H1507">
        <v>13563</v>
      </c>
      <c r="I1507">
        <v>6814</v>
      </c>
      <c r="J1507">
        <v>6750</v>
      </c>
      <c r="K1507">
        <v>1185654</v>
      </c>
      <c r="L1507">
        <v>14498.447</v>
      </c>
      <c r="M1507">
        <v>154</v>
      </c>
      <c r="N1507">
        <v>4389</v>
      </c>
      <c r="O1507">
        <v>9469</v>
      </c>
      <c r="P1507">
        <v>65.810135162933335</v>
      </c>
      <c r="Q1507">
        <v>37</v>
      </c>
      <c r="R1507">
        <v>65100697.130000003</v>
      </c>
      <c r="S1507">
        <v>214778620.25999999</v>
      </c>
      <c r="T1507">
        <f t="shared" si="23"/>
        <v>0.18114780556553597</v>
      </c>
      <c r="U1507">
        <v>3324.9870000000001</v>
      </c>
      <c r="V1507">
        <v>24.594983378882379</v>
      </c>
      <c r="W1507">
        <v>3212</v>
      </c>
      <c r="X1507">
        <v>4.7945205479452052E-2</v>
      </c>
    </row>
    <row r="1508" spans="1:24" x14ac:dyDescent="0.3">
      <c r="A1508" t="s">
        <v>174</v>
      </c>
      <c r="B1508">
        <v>2021</v>
      </c>
      <c r="C1508">
        <v>2311405</v>
      </c>
      <c r="D1508">
        <v>0.60560000000000003</v>
      </c>
      <c r="E1508">
        <v>1</v>
      </c>
      <c r="F1508">
        <v>7.28</v>
      </c>
      <c r="G1508">
        <v>82455</v>
      </c>
      <c r="H1508">
        <v>13464</v>
      </c>
      <c r="I1508">
        <v>6761</v>
      </c>
      <c r="J1508">
        <v>6702</v>
      </c>
      <c r="K1508">
        <v>1402461</v>
      </c>
      <c r="L1508">
        <v>17008.805</v>
      </c>
      <c r="M1508">
        <v>165</v>
      </c>
      <c r="N1508">
        <v>5421</v>
      </c>
      <c r="O1508">
        <v>9983</v>
      </c>
      <c r="P1508">
        <v>66.350557195366662</v>
      </c>
      <c r="Q1508" t="s">
        <v>208</v>
      </c>
      <c r="R1508">
        <v>86821746.310000002</v>
      </c>
      <c r="S1508">
        <v>243981566.53</v>
      </c>
      <c r="T1508">
        <f t="shared" si="23"/>
        <v>0.17396673884692693</v>
      </c>
      <c r="U1508">
        <v>3324.9870000000001</v>
      </c>
      <c r="V1508">
        <v>24.798593197507241</v>
      </c>
      <c r="W1508">
        <v>3152</v>
      </c>
      <c r="X1508">
        <v>5.2347715736040613E-2</v>
      </c>
    </row>
    <row r="1509" spans="1:24" x14ac:dyDescent="0.3">
      <c r="A1509" t="s">
        <v>174</v>
      </c>
      <c r="B1509">
        <v>2022</v>
      </c>
      <c r="C1509">
        <v>2311405</v>
      </c>
      <c r="D1509">
        <v>0.63919999999999999</v>
      </c>
      <c r="E1509">
        <v>1</v>
      </c>
      <c r="F1509">
        <v>6.08</v>
      </c>
      <c r="G1509">
        <v>84070</v>
      </c>
      <c r="H1509">
        <v>13364</v>
      </c>
      <c r="I1509">
        <v>6709</v>
      </c>
      <c r="J1509">
        <v>6655</v>
      </c>
      <c r="K1509">
        <v>1725840</v>
      </c>
      <c r="L1509" t="s">
        <v>208</v>
      </c>
      <c r="M1509">
        <v>144</v>
      </c>
      <c r="N1509">
        <v>5600</v>
      </c>
      <c r="O1509">
        <v>12728</v>
      </c>
      <c r="P1509">
        <v>66.890979227800003</v>
      </c>
      <c r="Q1509" t="s">
        <v>208</v>
      </c>
      <c r="R1509">
        <v>132549477.2</v>
      </c>
      <c r="S1509">
        <v>320255007.98000002</v>
      </c>
      <c r="T1509">
        <f t="shared" si="23"/>
        <v>0.18556471514161221</v>
      </c>
      <c r="U1509">
        <v>3324.9870000000001</v>
      </c>
      <c r="V1509">
        <v>25.284309382262251</v>
      </c>
      <c r="W1509">
        <v>3091</v>
      </c>
      <c r="X1509">
        <v>4.6586865092203167E-2</v>
      </c>
    </row>
    <row r="1510" spans="1:24" x14ac:dyDescent="0.3">
      <c r="A1510" t="s">
        <v>174</v>
      </c>
      <c r="B1510">
        <v>2023</v>
      </c>
      <c r="C1510">
        <v>2311405</v>
      </c>
      <c r="D1510">
        <v>0.67210000000000003</v>
      </c>
      <c r="E1510">
        <v>1</v>
      </c>
      <c r="F1510">
        <v>7.07</v>
      </c>
      <c r="G1510">
        <v>84912</v>
      </c>
      <c r="H1510" t="s">
        <v>208</v>
      </c>
      <c r="I1510" t="s">
        <v>208</v>
      </c>
      <c r="J1510" t="s">
        <v>208</v>
      </c>
      <c r="K1510">
        <v>1928559</v>
      </c>
      <c r="L1510" t="s">
        <v>208</v>
      </c>
      <c r="M1510">
        <v>121</v>
      </c>
      <c r="N1510">
        <v>6924</v>
      </c>
      <c r="O1510">
        <v>2712</v>
      </c>
      <c r="P1510" t="s">
        <v>208</v>
      </c>
      <c r="Q1510">
        <v>44</v>
      </c>
      <c r="R1510">
        <v>136491116.71000001</v>
      </c>
      <c r="S1510">
        <v>373020912.61000001</v>
      </c>
      <c r="T1510">
        <f t="shared" si="23"/>
        <v>0.19341949746416884</v>
      </c>
      <c r="U1510">
        <v>3324.9870000000001</v>
      </c>
      <c r="V1510">
        <v>25.537543455057119</v>
      </c>
      <c r="W1510" t="s">
        <v>208</v>
      </c>
      <c r="X1510" t="s">
        <v>208</v>
      </c>
    </row>
    <row r="1511" spans="1:24" x14ac:dyDescent="0.3">
      <c r="A1511" t="s">
        <v>174</v>
      </c>
      <c r="B1511">
        <v>2024</v>
      </c>
      <c r="C1511">
        <v>2311405</v>
      </c>
      <c r="D1511" t="s">
        <v>208</v>
      </c>
      <c r="E1511">
        <v>1</v>
      </c>
      <c r="F1511">
        <v>11.66</v>
      </c>
      <c r="G1511">
        <v>85797</v>
      </c>
      <c r="H1511" t="s">
        <v>208</v>
      </c>
      <c r="I1511" t="s">
        <v>208</v>
      </c>
      <c r="J1511" t="s">
        <v>208</v>
      </c>
      <c r="K1511" t="s">
        <v>208</v>
      </c>
      <c r="L1511" t="s">
        <v>208</v>
      </c>
      <c r="M1511" t="s">
        <v>208</v>
      </c>
      <c r="N1511">
        <v>5523</v>
      </c>
      <c r="O1511">
        <v>2734</v>
      </c>
      <c r="P1511" t="s">
        <v>208</v>
      </c>
      <c r="Q1511" t="s">
        <v>208</v>
      </c>
      <c r="R1511">
        <v>159464476.16999999</v>
      </c>
      <c r="S1511">
        <v>434776087.13999999</v>
      </c>
      <c r="T1511" t="str">
        <f t="shared" si="23"/>
        <v>na</v>
      </c>
      <c r="U1511">
        <v>3302.1439999999998</v>
      </c>
      <c r="V1511">
        <v>25.982210345763239</v>
      </c>
      <c r="W1511" t="s">
        <v>208</v>
      </c>
      <c r="X1511" t="s">
        <v>208</v>
      </c>
    </row>
    <row r="1512" spans="1:24" x14ac:dyDescent="0.3">
      <c r="A1512" t="s">
        <v>175</v>
      </c>
      <c r="B1512">
        <v>2015</v>
      </c>
      <c r="C1512">
        <v>2311504</v>
      </c>
      <c r="D1512">
        <v>0.49440000000000001</v>
      </c>
      <c r="E1512">
        <v>8</v>
      </c>
      <c r="F1512">
        <v>102.07</v>
      </c>
      <c r="G1512">
        <v>21553</v>
      </c>
      <c r="H1512">
        <v>3642</v>
      </c>
      <c r="I1512">
        <v>1838</v>
      </c>
      <c r="J1512">
        <v>1804</v>
      </c>
      <c r="K1512">
        <v>387109</v>
      </c>
      <c r="L1512">
        <v>17960.794000000002</v>
      </c>
      <c r="M1512">
        <v>57</v>
      </c>
      <c r="N1512">
        <v>1101</v>
      </c>
      <c r="O1512">
        <v>2912</v>
      </c>
      <c r="P1512">
        <v>65.134653982133329</v>
      </c>
      <c r="Q1512">
        <v>13</v>
      </c>
      <c r="R1512">
        <v>15938755.689999999</v>
      </c>
      <c r="S1512">
        <v>45095134.079999998</v>
      </c>
      <c r="T1512">
        <f t="shared" si="23"/>
        <v>0.11649208383168565</v>
      </c>
      <c r="U1512">
        <v>613.57799999999997</v>
      </c>
      <c r="V1512">
        <v>35.126748351472841</v>
      </c>
      <c r="W1512">
        <v>897</v>
      </c>
      <c r="X1512">
        <v>6.354515050167224E-2</v>
      </c>
    </row>
    <row r="1513" spans="1:24" x14ac:dyDescent="0.3">
      <c r="A1513" t="s">
        <v>175</v>
      </c>
      <c r="B1513">
        <v>2016</v>
      </c>
      <c r="C1513">
        <v>2311504</v>
      </c>
      <c r="D1513">
        <v>0.4929</v>
      </c>
      <c r="E1513">
        <v>14</v>
      </c>
      <c r="F1513">
        <v>92.15</v>
      </c>
      <c r="G1513">
        <v>21704</v>
      </c>
      <c r="H1513">
        <v>3565</v>
      </c>
      <c r="I1513">
        <v>1797</v>
      </c>
      <c r="J1513">
        <v>1768</v>
      </c>
      <c r="K1513">
        <v>321960</v>
      </c>
      <c r="L1513">
        <v>14834.132</v>
      </c>
      <c r="M1513">
        <v>51</v>
      </c>
      <c r="N1513">
        <v>801</v>
      </c>
      <c r="O1513">
        <v>2730</v>
      </c>
      <c r="P1513">
        <v>65.870218613299997</v>
      </c>
      <c r="Q1513">
        <v>17</v>
      </c>
      <c r="R1513">
        <v>17926354.079999998</v>
      </c>
      <c r="S1513">
        <v>48764136.020000003</v>
      </c>
      <c r="T1513">
        <f t="shared" si="23"/>
        <v>0.1514602311467263</v>
      </c>
      <c r="U1513">
        <v>613.57799999999997</v>
      </c>
      <c r="V1513">
        <v>35.372845832151739</v>
      </c>
      <c r="W1513">
        <v>870</v>
      </c>
      <c r="X1513">
        <v>5.8620689655172413E-2</v>
      </c>
    </row>
    <row r="1514" spans="1:24" x14ac:dyDescent="0.3">
      <c r="A1514" t="s">
        <v>175</v>
      </c>
      <c r="B1514">
        <v>2017</v>
      </c>
      <c r="C1514">
        <v>2311504</v>
      </c>
      <c r="D1514">
        <v>0.46710000000000002</v>
      </c>
      <c r="E1514">
        <v>7</v>
      </c>
      <c r="F1514">
        <v>114.42</v>
      </c>
      <c r="G1514">
        <v>21850</v>
      </c>
      <c r="H1514">
        <v>3488</v>
      </c>
      <c r="I1514">
        <v>1756</v>
      </c>
      <c r="J1514">
        <v>1732</v>
      </c>
      <c r="K1514">
        <v>382897</v>
      </c>
      <c r="L1514">
        <v>17523.89</v>
      </c>
      <c r="M1514">
        <v>43</v>
      </c>
      <c r="N1514">
        <v>442</v>
      </c>
      <c r="O1514">
        <v>2542</v>
      </c>
      <c r="P1514">
        <v>66.605783244466664</v>
      </c>
      <c r="Q1514">
        <v>17</v>
      </c>
      <c r="R1514">
        <v>17336750.09</v>
      </c>
      <c r="S1514">
        <v>51231497.380000003</v>
      </c>
      <c r="T1514">
        <f t="shared" si="23"/>
        <v>0.13379968341355508</v>
      </c>
      <c r="U1514">
        <v>613.57799999999997</v>
      </c>
      <c r="V1514">
        <v>35.610794389629348</v>
      </c>
      <c r="W1514">
        <v>844</v>
      </c>
      <c r="X1514">
        <v>5.0947867298578198E-2</v>
      </c>
    </row>
    <row r="1515" spans="1:24" x14ac:dyDescent="0.3">
      <c r="A1515" t="s">
        <v>175</v>
      </c>
      <c r="B1515">
        <v>2018</v>
      </c>
      <c r="C1515">
        <v>2311504</v>
      </c>
      <c r="D1515">
        <v>0.50109999999999999</v>
      </c>
      <c r="E1515">
        <v>5</v>
      </c>
      <c r="F1515">
        <v>68.180000000000007</v>
      </c>
      <c r="G1515">
        <v>22002</v>
      </c>
      <c r="H1515">
        <v>3410</v>
      </c>
      <c r="I1515">
        <v>1714</v>
      </c>
      <c r="J1515">
        <v>1696</v>
      </c>
      <c r="K1515">
        <v>426547</v>
      </c>
      <c r="L1515">
        <v>19386.738000000001</v>
      </c>
      <c r="M1515">
        <v>47</v>
      </c>
      <c r="N1515">
        <v>529</v>
      </c>
      <c r="O1515">
        <v>2325</v>
      </c>
      <c r="P1515">
        <v>67.341347875633332</v>
      </c>
      <c r="Q1515">
        <v>22</v>
      </c>
      <c r="R1515">
        <v>19713493.870000001</v>
      </c>
      <c r="S1515">
        <v>56942833.060000002</v>
      </c>
      <c r="T1515">
        <f t="shared" si="23"/>
        <v>0.13349720677908883</v>
      </c>
      <c r="U1515">
        <v>613.57600000000002</v>
      </c>
      <c r="V1515">
        <v>35.858638538665133</v>
      </c>
      <c r="W1515">
        <v>818</v>
      </c>
      <c r="X1515">
        <v>5.7457212713936431E-2</v>
      </c>
    </row>
    <row r="1516" spans="1:24" x14ac:dyDescent="0.3">
      <c r="A1516" t="s">
        <v>175</v>
      </c>
      <c r="B1516">
        <v>2019</v>
      </c>
      <c r="C1516">
        <v>2311504</v>
      </c>
      <c r="D1516">
        <v>0.57120000000000004</v>
      </c>
      <c r="E1516">
        <v>3</v>
      </c>
      <c r="F1516">
        <v>49.66</v>
      </c>
      <c r="G1516">
        <v>22149</v>
      </c>
      <c r="H1516">
        <v>3333</v>
      </c>
      <c r="I1516">
        <v>1672</v>
      </c>
      <c r="J1516">
        <v>1660</v>
      </c>
      <c r="K1516">
        <v>400970</v>
      </c>
      <c r="L1516">
        <v>18103.3</v>
      </c>
      <c r="M1516">
        <v>38</v>
      </c>
      <c r="N1516">
        <v>997</v>
      </c>
      <c r="O1516">
        <v>2126</v>
      </c>
      <c r="P1516">
        <v>68.076912506799999</v>
      </c>
      <c r="Q1516">
        <v>21</v>
      </c>
      <c r="R1516">
        <v>19026324.25</v>
      </c>
      <c r="S1516">
        <v>54546897.850000001</v>
      </c>
      <c r="T1516">
        <f t="shared" si="23"/>
        <v>0.13603735404144948</v>
      </c>
      <c r="U1516">
        <v>613.09900000000005</v>
      </c>
      <c r="V1516">
        <v>36.126302603657813</v>
      </c>
      <c r="W1516">
        <v>792</v>
      </c>
      <c r="X1516">
        <v>4.7979797979797983E-2</v>
      </c>
    </row>
    <row r="1517" spans="1:24" x14ac:dyDescent="0.3">
      <c r="A1517" t="s">
        <v>175</v>
      </c>
      <c r="B1517">
        <v>2020</v>
      </c>
      <c r="C1517">
        <v>2311504</v>
      </c>
      <c r="D1517">
        <v>0.62160000000000004</v>
      </c>
      <c r="E1517">
        <v>1</v>
      </c>
      <c r="F1517">
        <v>62.8</v>
      </c>
      <c r="G1517">
        <v>22293</v>
      </c>
      <c r="H1517">
        <v>3256</v>
      </c>
      <c r="I1517">
        <v>1631</v>
      </c>
      <c r="J1517">
        <v>1625</v>
      </c>
      <c r="K1517">
        <v>459555</v>
      </c>
      <c r="L1517">
        <v>20614.317999999999</v>
      </c>
      <c r="M1517">
        <v>37</v>
      </c>
      <c r="N1517">
        <v>1433</v>
      </c>
      <c r="O1517">
        <v>2345</v>
      </c>
      <c r="P1517">
        <v>68.812477137966667</v>
      </c>
      <c r="Q1517">
        <v>7</v>
      </c>
      <c r="R1517">
        <v>20099666.93</v>
      </c>
      <c r="S1517">
        <v>66457366.950000003</v>
      </c>
      <c r="T1517">
        <f t="shared" si="23"/>
        <v>0.14461243365864804</v>
      </c>
      <c r="U1517">
        <v>613.09900000000005</v>
      </c>
      <c r="V1517">
        <v>36.361174948907113</v>
      </c>
      <c r="W1517">
        <v>766</v>
      </c>
      <c r="X1517">
        <v>4.8302872062663177E-2</v>
      </c>
    </row>
    <row r="1518" spans="1:24" x14ac:dyDescent="0.3">
      <c r="A1518" t="s">
        <v>175</v>
      </c>
      <c r="B1518">
        <v>2021</v>
      </c>
      <c r="C1518">
        <v>2311504</v>
      </c>
      <c r="D1518">
        <v>0.62250000000000005</v>
      </c>
      <c r="E1518">
        <v>1</v>
      </c>
      <c r="F1518">
        <v>111.45</v>
      </c>
      <c r="G1518">
        <v>22432</v>
      </c>
      <c r="H1518">
        <v>3178</v>
      </c>
      <c r="I1518">
        <v>1590</v>
      </c>
      <c r="J1518">
        <v>1589</v>
      </c>
      <c r="K1518">
        <v>637015</v>
      </c>
      <c r="L1518">
        <v>28397.601999999999</v>
      </c>
      <c r="M1518">
        <v>37</v>
      </c>
      <c r="N1518">
        <v>1378</v>
      </c>
      <c r="O1518">
        <v>2485</v>
      </c>
      <c r="P1518">
        <v>69.548041769133334</v>
      </c>
      <c r="Q1518" t="s">
        <v>208</v>
      </c>
      <c r="R1518">
        <v>25409918.190000001</v>
      </c>
      <c r="S1518">
        <v>75267143.340000004</v>
      </c>
      <c r="T1518">
        <f t="shared" si="23"/>
        <v>0.11815599843017825</v>
      </c>
      <c r="U1518">
        <v>613.09900000000005</v>
      </c>
      <c r="V1518">
        <v>36.587892004390802</v>
      </c>
      <c r="W1518">
        <v>740</v>
      </c>
      <c r="X1518">
        <v>0.05</v>
      </c>
    </row>
    <row r="1519" spans="1:24" x14ac:dyDescent="0.3">
      <c r="A1519" t="s">
        <v>175</v>
      </c>
      <c r="B1519">
        <v>2022</v>
      </c>
      <c r="C1519">
        <v>2311504</v>
      </c>
      <c r="D1519">
        <v>0.63519999999999999</v>
      </c>
      <c r="E1519">
        <v>1</v>
      </c>
      <c r="F1519">
        <v>76.650000000000006</v>
      </c>
      <c r="G1519">
        <v>21509</v>
      </c>
      <c r="H1519">
        <v>3101</v>
      </c>
      <c r="I1519">
        <v>1548</v>
      </c>
      <c r="J1519">
        <v>1553</v>
      </c>
      <c r="K1519">
        <v>682150</v>
      </c>
      <c r="L1519" t="s">
        <v>208</v>
      </c>
      <c r="M1519">
        <v>36</v>
      </c>
      <c r="N1519">
        <v>1377</v>
      </c>
      <c r="O1519">
        <v>2565</v>
      </c>
      <c r="P1519">
        <v>70.283606400300002</v>
      </c>
      <c r="Q1519" t="s">
        <v>208</v>
      </c>
      <c r="R1519">
        <v>29770893.489999998</v>
      </c>
      <c r="S1519">
        <v>92279039.329999998</v>
      </c>
      <c r="T1519">
        <f t="shared" si="23"/>
        <v>0.1352767563292531</v>
      </c>
      <c r="U1519">
        <v>613.09900000000005</v>
      </c>
      <c r="V1519">
        <v>35.082425513660922</v>
      </c>
      <c r="W1519">
        <v>714</v>
      </c>
      <c r="X1519">
        <v>5.0420168067226892E-2</v>
      </c>
    </row>
    <row r="1520" spans="1:24" x14ac:dyDescent="0.3">
      <c r="A1520" t="s">
        <v>175</v>
      </c>
      <c r="B1520">
        <v>2023</v>
      </c>
      <c r="C1520">
        <v>2311504</v>
      </c>
      <c r="D1520">
        <v>0.67949999999999999</v>
      </c>
      <c r="E1520">
        <v>2</v>
      </c>
      <c r="F1520">
        <v>41.78</v>
      </c>
      <c r="G1520">
        <v>21542</v>
      </c>
      <c r="H1520" t="s">
        <v>208</v>
      </c>
      <c r="I1520" t="s">
        <v>208</v>
      </c>
      <c r="J1520" t="s">
        <v>208</v>
      </c>
      <c r="K1520">
        <v>805778</v>
      </c>
      <c r="L1520" t="s">
        <v>208</v>
      </c>
      <c r="M1520">
        <v>24</v>
      </c>
      <c r="N1520">
        <v>1257</v>
      </c>
      <c r="O1520">
        <v>12980</v>
      </c>
      <c r="P1520" t="s">
        <v>208</v>
      </c>
      <c r="Q1520">
        <v>1</v>
      </c>
      <c r="R1520">
        <v>35386943.920000002</v>
      </c>
      <c r="S1520">
        <v>104317720.67</v>
      </c>
      <c r="T1520">
        <f t="shared" si="23"/>
        <v>0.12946211074266112</v>
      </c>
      <c r="U1520">
        <v>613.09900000000005</v>
      </c>
      <c r="V1520">
        <v>35.136250426113889</v>
      </c>
      <c r="W1520" t="s">
        <v>208</v>
      </c>
      <c r="X1520" t="s">
        <v>208</v>
      </c>
    </row>
    <row r="1521" spans="1:24" x14ac:dyDescent="0.3">
      <c r="A1521" t="s">
        <v>175</v>
      </c>
      <c r="B1521">
        <v>2024</v>
      </c>
      <c r="C1521">
        <v>2311504</v>
      </c>
      <c r="D1521" t="s">
        <v>208</v>
      </c>
      <c r="E1521">
        <v>2</v>
      </c>
      <c r="F1521">
        <v>41.65</v>
      </c>
      <c r="G1521">
        <v>21607</v>
      </c>
      <c r="H1521" t="s">
        <v>208</v>
      </c>
      <c r="I1521" t="s">
        <v>208</v>
      </c>
      <c r="J1521" t="s">
        <v>208</v>
      </c>
      <c r="K1521" t="s">
        <v>208</v>
      </c>
      <c r="L1521" t="s">
        <v>208</v>
      </c>
      <c r="M1521" t="s">
        <v>208</v>
      </c>
      <c r="N1521">
        <v>1165</v>
      </c>
      <c r="O1521">
        <v>13247</v>
      </c>
      <c r="P1521" t="s">
        <v>208</v>
      </c>
      <c r="Q1521" t="s">
        <v>208</v>
      </c>
      <c r="R1521">
        <v>42923579.270000003</v>
      </c>
      <c r="S1521">
        <v>115375364.06999999</v>
      </c>
      <c r="T1521" t="str">
        <f t="shared" si="23"/>
        <v>na</v>
      </c>
      <c r="U1521">
        <v>609.43899999999996</v>
      </c>
      <c r="V1521">
        <v>35.453917455233423</v>
      </c>
      <c r="W1521" t="s">
        <v>208</v>
      </c>
      <c r="X1521" t="s">
        <v>208</v>
      </c>
    </row>
    <row r="1522" spans="1:24" x14ac:dyDescent="0.3">
      <c r="A1522" t="s">
        <v>176</v>
      </c>
      <c r="B1522">
        <v>2015</v>
      </c>
      <c r="C1522">
        <v>2311603</v>
      </c>
      <c r="D1522">
        <v>0.45019999999999999</v>
      </c>
      <c r="E1522">
        <v>9</v>
      </c>
      <c r="F1522">
        <v>76.75</v>
      </c>
      <c r="G1522">
        <v>28663</v>
      </c>
      <c r="H1522">
        <v>4719</v>
      </c>
      <c r="I1522">
        <v>2380</v>
      </c>
      <c r="J1522">
        <v>2339</v>
      </c>
      <c r="K1522">
        <v>268426</v>
      </c>
      <c r="L1522">
        <v>9364.8960000000006</v>
      </c>
      <c r="M1522">
        <v>76</v>
      </c>
      <c r="N1522">
        <v>654</v>
      </c>
      <c r="O1522">
        <v>3807</v>
      </c>
      <c r="P1522">
        <v>59.437057193100003</v>
      </c>
      <c r="Q1522">
        <v>17</v>
      </c>
      <c r="R1522">
        <v>20799859.600000001</v>
      </c>
      <c r="S1522">
        <v>59248646.75</v>
      </c>
      <c r="T1522">
        <f t="shared" si="23"/>
        <v>0.22072618431150484</v>
      </c>
      <c r="U1522">
        <v>225.821</v>
      </c>
      <c r="V1522">
        <v>126.9279650696791</v>
      </c>
      <c r="W1522">
        <v>1193</v>
      </c>
      <c r="X1522">
        <v>6.3704945515507122E-2</v>
      </c>
    </row>
    <row r="1523" spans="1:24" x14ac:dyDescent="0.3">
      <c r="A1523" t="s">
        <v>176</v>
      </c>
      <c r="B1523">
        <v>2016</v>
      </c>
      <c r="C1523">
        <v>2311603</v>
      </c>
      <c r="D1523">
        <v>0.45479999999999998</v>
      </c>
      <c r="E1523">
        <v>9</v>
      </c>
      <c r="F1523">
        <v>90.4</v>
      </c>
      <c r="G1523">
        <v>28762</v>
      </c>
      <c r="H1523">
        <v>4652</v>
      </c>
      <c r="I1523">
        <v>2346</v>
      </c>
      <c r="J1523">
        <v>2306</v>
      </c>
      <c r="K1523">
        <v>243968</v>
      </c>
      <c r="L1523">
        <v>8482.3029999999999</v>
      </c>
      <c r="M1523">
        <v>77</v>
      </c>
      <c r="N1523">
        <v>566</v>
      </c>
      <c r="O1523">
        <v>3675</v>
      </c>
      <c r="P1523">
        <v>59.865827707999998</v>
      </c>
      <c r="Q1523">
        <v>61</v>
      </c>
      <c r="R1523">
        <v>22163375.370000001</v>
      </c>
      <c r="S1523">
        <v>60359602.549999997</v>
      </c>
      <c r="T1523">
        <f t="shared" si="23"/>
        <v>0.24740786722029118</v>
      </c>
      <c r="U1523">
        <v>225.821</v>
      </c>
      <c r="V1523">
        <v>127.36636539560089</v>
      </c>
      <c r="W1523">
        <v>1166</v>
      </c>
      <c r="X1523">
        <v>6.6037735849056603E-2</v>
      </c>
    </row>
    <row r="1524" spans="1:24" x14ac:dyDescent="0.3">
      <c r="A1524" t="s">
        <v>176</v>
      </c>
      <c r="B1524">
        <v>2017</v>
      </c>
      <c r="C1524">
        <v>2311603</v>
      </c>
      <c r="D1524">
        <v>0.48060000000000003</v>
      </c>
      <c r="E1524">
        <v>7</v>
      </c>
      <c r="F1524">
        <v>76.239999999999995</v>
      </c>
      <c r="G1524">
        <v>28858</v>
      </c>
      <c r="H1524">
        <v>4586</v>
      </c>
      <c r="I1524">
        <v>2313</v>
      </c>
      <c r="J1524">
        <v>2273</v>
      </c>
      <c r="K1524">
        <v>335447</v>
      </c>
      <c r="L1524">
        <v>11624.056</v>
      </c>
      <c r="M1524">
        <v>55</v>
      </c>
      <c r="N1524">
        <v>637</v>
      </c>
      <c r="O1524">
        <v>3414</v>
      </c>
      <c r="P1524">
        <v>60.294598222899999</v>
      </c>
      <c r="Q1524">
        <v>15</v>
      </c>
      <c r="R1524">
        <v>19091740.670000002</v>
      </c>
      <c r="S1524">
        <v>60338754.369999997</v>
      </c>
      <c r="T1524">
        <f t="shared" si="23"/>
        <v>0.1798756714771633</v>
      </c>
      <c r="U1524">
        <v>225.821</v>
      </c>
      <c r="V1524">
        <v>127.7914808631615</v>
      </c>
      <c r="W1524">
        <v>1138</v>
      </c>
      <c r="X1524">
        <v>4.8330404217926178E-2</v>
      </c>
    </row>
    <row r="1525" spans="1:24" x14ac:dyDescent="0.3">
      <c r="A1525" t="s">
        <v>176</v>
      </c>
      <c r="B1525">
        <v>2018</v>
      </c>
      <c r="C1525">
        <v>2311603</v>
      </c>
      <c r="D1525">
        <v>0.51359999999999995</v>
      </c>
      <c r="E1525">
        <v>3</v>
      </c>
      <c r="F1525">
        <v>58.71</v>
      </c>
      <c r="G1525">
        <v>28955</v>
      </c>
      <c r="H1525">
        <v>4519</v>
      </c>
      <c r="I1525">
        <v>2279</v>
      </c>
      <c r="J1525">
        <v>2240</v>
      </c>
      <c r="K1525">
        <v>458455</v>
      </c>
      <c r="L1525">
        <v>15833.361999999999</v>
      </c>
      <c r="M1525">
        <v>38</v>
      </c>
      <c r="N1525">
        <v>557</v>
      </c>
      <c r="O1525">
        <v>3545</v>
      </c>
      <c r="P1525">
        <v>60.723368737800001</v>
      </c>
      <c r="Q1525">
        <v>16</v>
      </c>
      <c r="R1525">
        <v>23130358.460000001</v>
      </c>
      <c r="S1525">
        <v>73243526.75</v>
      </c>
      <c r="T1525">
        <f t="shared" si="23"/>
        <v>0.1597616489077445</v>
      </c>
      <c r="U1525">
        <v>225.821</v>
      </c>
      <c r="V1525">
        <v>128.22102461684261</v>
      </c>
      <c r="W1525">
        <v>1111</v>
      </c>
      <c r="X1525">
        <v>3.4203420342034198E-2</v>
      </c>
    </row>
    <row r="1526" spans="1:24" x14ac:dyDescent="0.3">
      <c r="A1526" t="s">
        <v>176</v>
      </c>
      <c r="B1526">
        <v>2019</v>
      </c>
      <c r="C1526">
        <v>2311603</v>
      </c>
      <c r="D1526">
        <v>0.49859999999999999</v>
      </c>
      <c r="E1526">
        <v>3</v>
      </c>
      <c r="F1526">
        <v>20.65</v>
      </c>
      <c r="G1526">
        <v>29053</v>
      </c>
      <c r="H1526">
        <v>4452</v>
      </c>
      <c r="I1526">
        <v>2245</v>
      </c>
      <c r="J1526">
        <v>2208</v>
      </c>
      <c r="K1526">
        <v>342557</v>
      </c>
      <c r="L1526">
        <v>11790.762000000001</v>
      </c>
      <c r="M1526">
        <v>50</v>
      </c>
      <c r="N1526">
        <v>615</v>
      </c>
      <c r="O1526">
        <v>3358</v>
      </c>
      <c r="P1526">
        <v>61.152139252700003</v>
      </c>
      <c r="Q1526">
        <v>34</v>
      </c>
      <c r="R1526">
        <v>23600668.370000001</v>
      </c>
      <c r="S1526">
        <v>82684101.930000007</v>
      </c>
      <c r="T1526">
        <f t="shared" si="23"/>
        <v>0.24137326614256899</v>
      </c>
      <c r="U1526">
        <v>247.989</v>
      </c>
      <c r="V1526">
        <v>117.1543899124558</v>
      </c>
      <c r="W1526">
        <v>1083</v>
      </c>
      <c r="X1526">
        <v>4.6168051708217923E-2</v>
      </c>
    </row>
    <row r="1527" spans="1:24" x14ac:dyDescent="0.3">
      <c r="A1527" t="s">
        <v>176</v>
      </c>
      <c r="B1527">
        <v>2020</v>
      </c>
      <c r="C1527">
        <v>2311603</v>
      </c>
      <c r="D1527">
        <v>0.55940000000000001</v>
      </c>
      <c r="E1527">
        <v>3</v>
      </c>
      <c r="F1527">
        <v>24.02</v>
      </c>
      <c r="G1527">
        <v>29146</v>
      </c>
      <c r="H1527">
        <v>4386</v>
      </c>
      <c r="I1527">
        <v>2211</v>
      </c>
      <c r="J1527">
        <v>2175</v>
      </c>
      <c r="K1527">
        <v>386574</v>
      </c>
      <c r="L1527">
        <v>13263.364</v>
      </c>
      <c r="M1527">
        <v>61</v>
      </c>
      <c r="N1527">
        <v>547</v>
      </c>
      <c r="O1527">
        <v>3619</v>
      </c>
      <c r="P1527">
        <v>61.580909767600012</v>
      </c>
      <c r="Q1527">
        <v>27</v>
      </c>
      <c r="R1527">
        <v>22914641.940000001</v>
      </c>
      <c r="S1527">
        <v>87368306.370000005</v>
      </c>
      <c r="T1527">
        <f t="shared" si="23"/>
        <v>0.22600668014403452</v>
      </c>
      <c r="U1527">
        <v>247.989</v>
      </c>
      <c r="V1527">
        <v>117.5294065462581</v>
      </c>
      <c r="W1527">
        <v>1056</v>
      </c>
      <c r="X1527">
        <v>5.7765151515151512E-2</v>
      </c>
    </row>
    <row r="1528" spans="1:24" x14ac:dyDescent="0.3">
      <c r="A1528" t="s">
        <v>176</v>
      </c>
      <c r="B1528">
        <v>2021</v>
      </c>
      <c r="C1528">
        <v>2311603</v>
      </c>
      <c r="D1528">
        <v>0.58499999999999996</v>
      </c>
      <c r="E1528">
        <v>1</v>
      </c>
      <c r="F1528">
        <v>37.619999999999997</v>
      </c>
      <c r="G1528">
        <v>29238</v>
      </c>
      <c r="H1528">
        <v>4319</v>
      </c>
      <c r="I1528">
        <v>2177</v>
      </c>
      <c r="J1528">
        <v>2142</v>
      </c>
      <c r="K1528">
        <v>409867</v>
      </c>
      <c r="L1528">
        <v>14018.298000000001</v>
      </c>
      <c r="M1528">
        <v>67</v>
      </c>
      <c r="N1528">
        <v>524</v>
      </c>
      <c r="O1528">
        <v>3741</v>
      </c>
      <c r="P1528">
        <v>62.0096802825</v>
      </c>
      <c r="Q1528" t="s">
        <v>208</v>
      </c>
      <c r="R1528">
        <v>30041018.969999999</v>
      </c>
      <c r="S1528">
        <v>103896341.54000001</v>
      </c>
      <c r="T1528">
        <f t="shared" si="23"/>
        <v>0.25348794008788217</v>
      </c>
      <c r="U1528">
        <v>247.989</v>
      </c>
      <c r="V1528">
        <v>117.90039074313781</v>
      </c>
      <c r="W1528">
        <v>1028</v>
      </c>
      <c r="X1528">
        <v>6.5175097276264596E-2</v>
      </c>
    </row>
    <row r="1529" spans="1:24" x14ac:dyDescent="0.3">
      <c r="A1529" t="s">
        <v>176</v>
      </c>
      <c r="B1529">
        <v>2022</v>
      </c>
      <c r="C1529">
        <v>2311603</v>
      </c>
      <c r="D1529">
        <v>0.57099999999999995</v>
      </c>
      <c r="E1529">
        <v>2</v>
      </c>
      <c r="F1529">
        <v>25.72</v>
      </c>
      <c r="G1529">
        <v>28386</v>
      </c>
      <c r="H1529">
        <v>4252</v>
      </c>
      <c r="I1529">
        <v>2143</v>
      </c>
      <c r="J1529">
        <v>2109</v>
      </c>
      <c r="K1529">
        <v>450867</v>
      </c>
      <c r="L1529" t="s">
        <v>208</v>
      </c>
      <c r="M1529">
        <v>38</v>
      </c>
      <c r="N1529">
        <v>536</v>
      </c>
      <c r="O1529">
        <v>5326</v>
      </c>
      <c r="P1529">
        <v>62.438450797400002</v>
      </c>
      <c r="Q1529" t="s">
        <v>208</v>
      </c>
      <c r="R1529">
        <v>42153231.469999999</v>
      </c>
      <c r="S1529">
        <v>132427938.34</v>
      </c>
      <c r="T1529">
        <f t="shared" si="23"/>
        <v>0.29371840995238063</v>
      </c>
      <c r="U1529">
        <v>247.989</v>
      </c>
      <c r="V1529">
        <v>114.464754485078</v>
      </c>
      <c r="W1529">
        <v>1001</v>
      </c>
      <c r="X1529">
        <v>3.796203796203796E-2</v>
      </c>
    </row>
    <row r="1530" spans="1:24" x14ac:dyDescent="0.3">
      <c r="A1530" t="s">
        <v>176</v>
      </c>
      <c r="B1530">
        <v>2023</v>
      </c>
      <c r="C1530">
        <v>2311603</v>
      </c>
      <c r="D1530">
        <v>0.59940000000000004</v>
      </c>
      <c r="E1530">
        <v>1</v>
      </c>
      <c r="F1530">
        <v>10.58</v>
      </c>
      <c r="G1530">
        <v>28364</v>
      </c>
      <c r="H1530" t="s">
        <v>208</v>
      </c>
      <c r="I1530" t="s">
        <v>208</v>
      </c>
      <c r="J1530" t="s">
        <v>208</v>
      </c>
      <c r="K1530">
        <v>520806</v>
      </c>
      <c r="L1530" t="s">
        <v>208</v>
      </c>
      <c r="M1530">
        <v>47</v>
      </c>
      <c r="N1530">
        <v>543</v>
      </c>
      <c r="O1530">
        <v>5392</v>
      </c>
      <c r="P1530" t="s">
        <v>208</v>
      </c>
      <c r="Q1530">
        <v>7</v>
      </c>
      <c r="R1530">
        <v>44963131.200000003</v>
      </c>
      <c r="S1530">
        <v>146733848.22999999</v>
      </c>
      <c r="T1530">
        <f t="shared" si="23"/>
        <v>0.28174377451488652</v>
      </c>
      <c r="U1530">
        <v>247.989</v>
      </c>
      <c r="V1530">
        <v>114.37604087278061</v>
      </c>
      <c r="W1530" t="s">
        <v>208</v>
      </c>
      <c r="X1530" t="s">
        <v>208</v>
      </c>
    </row>
    <row r="1531" spans="1:24" x14ac:dyDescent="0.3">
      <c r="A1531" t="s">
        <v>176</v>
      </c>
      <c r="B1531">
        <v>2024</v>
      </c>
      <c r="C1531">
        <v>2311603</v>
      </c>
      <c r="D1531" t="s">
        <v>208</v>
      </c>
      <c r="E1531">
        <v>0</v>
      </c>
      <c r="F1531">
        <v>17.63</v>
      </c>
      <c r="G1531">
        <v>28359</v>
      </c>
      <c r="H1531" t="s">
        <v>208</v>
      </c>
      <c r="I1531" t="s">
        <v>208</v>
      </c>
      <c r="J1531" t="s">
        <v>208</v>
      </c>
      <c r="K1531" t="s">
        <v>208</v>
      </c>
      <c r="L1531" t="s">
        <v>208</v>
      </c>
      <c r="M1531" t="s">
        <v>208</v>
      </c>
      <c r="N1531">
        <v>448</v>
      </c>
      <c r="O1531">
        <v>5379</v>
      </c>
      <c r="P1531" t="s">
        <v>208</v>
      </c>
      <c r="Q1531" t="s">
        <v>208</v>
      </c>
      <c r="R1531">
        <v>57179222.619999997</v>
      </c>
      <c r="S1531">
        <v>176365066.87</v>
      </c>
      <c r="T1531" t="str">
        <f t="shared" si="23"/>
        <v>na</v>
      </c>
      <c r="U1531">
        <v>247.989</v>
      </c>
      <c r="V1531">
        <v>114.35587868816761</v>
      </c>
      <c r="W1531" t="s">
        <v>208</v>
      </c>
      <c r="X1531" t="s">
        <v>208</v>
      </c>
    </row>
    <row r="1532" spans="1:24" x14ac:dyDescent="0.3">
      <c r="A1532" t="s">
        <v>177</v>
      </c>
      <c r="B1532">
        <v>2015</v>
      </c>
      <c r="C1532">
        <v>2311702</v>
      </c>
      <c r="D1532">
        <v>0.45550000000000002</v>
      </c>
      <c r="E1532">
        <v>4</v>
      </c>
      <c r="F1532">
        <v>10.56</v>
      </c>
      <c r="G1532">
        <v>18939</v>
      </c>
      <c r="H1532">
        <v>3277</v>
      </c>
      <c r="I1532">
        <v>1697</v>
      </c>
      <c r="J1532">
        <v>1580</v>
      </c>
      <c r="K1532">
        <v>140349</v>
      </c>
      <c r="L1532">
        <v>7410.5810000000001</v>
      </c>
      <c r="M1532">
        <v>53</v>
      </c>
      <c r="N1532">
        <v>221</v>
      </c>
      <c r="O1532">
        <v>2784</v>
      </c>
      <c r="P1532">
        <v>56.328168568999999</v>
      </c>
      <c r="Q1532">
        <v>12</v>
      </c>
      <c r="R1532">
        <v>17542812.559999999</v>
      </c>
      <c r="S1532">
        <v>37693932.619999997</v>
      </c>
      <c r="T1532">
        <f t="shared" si="23"/>
        <v>0.26857286207953029</v>
      </c>
      <c r="U1532">
        <v>383.31900000000002</v>
      </c>
      <c r="V1532">
        <v>49.407934383633467</v>
      </c>
      <c r="W1532">
        <v>856</v>
      </c>
      <c r="X1532">
        <v>6.191588785046729E-2</v>
      </c>
    </row>
    <row r="1533" spans="1:24" x14ac:dyDescent="0.3">
      <c r="A1533" t="s">
        <v>177</v>
      </c>
      <c r="B1533">
        <v>2016</v>
      </c>
      <c r="C1533">
        <v>2311702</v>
      </c>
      <c r="D1533">
        <v>0.4662</v>
      </c>
      <c r="E1533">
        <v>4</v>
      </c>
      <c r="F1533">
        <v>15.94</v>
      </c>
      <c r="G1533">
        <v>18825</v>
      </c>
      <c r="H1533">
        <v>3218</v>
      </c>
      <c r="I1533">
        <v>1670</v>
      </c>
      <c r="J1533">
        <v>1547</v>
      </c>
      <c r="K1533">
        <v>146836</v>
      </c>
      <c r="L1533">
        <v>7800.0529999999999</v>
      </c>
      <c r="M1533">
        <v>44</v>
      </c>
      <c r="N1533">
        <v>239</v>
      </c>
      <c r="O1533">
        <v>2690</v>
      </c>
      <c r="P1533">
        <v>56.707140756199998</v>
      </c>
      <c r="Q1533">
        <v>7</v>
      </c>
      <c r="R1533">
        <v>18829760.09</v>
      </c>
      <c r="S1533">
        <v>42032397.490000002</v>
      </c>
      <c r="T1533">
        <f t="shared" si="23"/>
        <v>0.28625403504590158</v>
      </c>
      <c r="U1533">
        <v>383.31900000000002</v>
      </c>
      <c r="V1533">
        <v>49.110531959021067</v>
      </c>
      <c r="W1533">
        <v>834</v>
      </c>
      <c r="X1533">
        <v>5.2757793764988008E-2</v>
      </c>
    </row>
    <row r="1534" spans="1:24" x14ac:dyDescent="0.3">
      <c r="A1534" t="s">
        <v>177</v>
      </c>
      <c r="B1534">
        <v>2017</v>
      </c>
      <c r="C1534">
        <v>2311702</v>
      </c>
      <c r="D1534">
        <v>0.4617</v>
      </c>
      <c r="E1534">
        <v>5</v>
      </c>
      <c r="F1534">
        <v>16.03</v>
      </c>
      <c r="G1534">
        <v>18715</v>
      </c>
      <c r="H1534">
        <v>3158</v>
      </c>
      <c r="I1534">
        <v>1644</v>
      </c>
      <c r="J1534">
        <v>1514</v>
      </c>
      <c r="K1534">
        <v>190648</v>
      </c>
      <c r="L1534">
        <v>10186.909</v>
      </c>
      <c r="M1534">
        <v>34</v>
      </c>
      <c r="N1534">
        <v>258</v>
      </c>
      <c r="O1534">
        <v>2571</v>
      </c>
      <c r="P1534">
        <v>57.086112943400003</v>
      </c>
      <c r="Q1534">
        <v>19</v>
      </c>
      <c r="R1534">
        <v>19759014.739999998</v>
      </c>
      <c r="S1534">
        <v>45448705.18</v>
      </c>
      <c r="T1534">
        <f t="shared" si="23"/>
        <v>0.23839067380722587</v>
      </c>
      <c r="U1534">
        <v>383.31900000000002</v>
      </c>
      <c r="V1534">
        <v>48.823564707202102</v>
      </c>
      <c r="W1534">
        <v>812</v>
      </c>
      <c r="X1534">
        <v>4.1871921182266007E-2</v>
      </c>
    </row>
    <row r="1535" spans="1:24" x14ac:dyDescent="0.3">
      <c r="A1535" t="s">
        <v>177</v>
      </c>
      <c r="B1535">
        <v>2018</v>
      </c>
      <c r="C1535">
        <v>2311702</v>
      </c>
      <c r="D1535">
        <v>0.44240000000000002</v>
      </c>
      <c r="E1535">
        <v>3</v>
      </c>
      <c r="F1535">
        <v>32.25</v>
      </c>
      <c r="G1535">
        <v>18603</v>
      </c>
      <c r="H1535">
        <v>3098</v>
      </c>
      <c r="I1535">
        <v>1617</v>
      </c>
      <c r="J1535">
        <v>1481</v>
      </c>
      <c r="K1535">
        <v>193940</v>
      </c>
      <c r="L1535">
        <v>10425.200000000001</v>
      </c>
      <c r="M1535">
        <v>40</v>
      </c>
      <c r="N1535">
        <v>257</v>
      </c>
      <c r="O1535">
        <v>2522</v>
      </c>
      <c r="P1535">
        <v>57.465085130600002</v>
      </c>
      <c r="Q1535">
        <v>12</v>
      </c>
      <c r="R1535">
        <v>20148094.84</v>
      </c>
      <c r="S1535">
        <v>48747477.539999999</v>
      </c>
      <c r="T1535">
        <f t="shared" si="23"/>
        <v>0.25135339558626379</v>
      </c>
      <c r="U1535">
        <v>383.31900000000002</v>
      </c>
      <c r="V1535">
        <v>48.531379868986413</v>
      </c>
      <c r="W1535">
        <v>790</v>
      </c>
      <c r="X1535">
        <v>5.0632911392405063E-2</v>
      </c>
    </row>
    <row r="1536" spans="1:24" x14ac:dyDescent="0.3">
      <c r="A1536" t="s">
        <v>177</v>
      </c>
      <c r="B1536">
        <v>2019</v>
      </c>
      <c r="C1536">
        <v>2311702</v>
      </c>
      <c r="D1536">
        <v>0.4894</v>
      </c>
      <c r="E1536">
        <v>2</v>
      </c>
      <c r="F1536">
        <v>16.22</v>
      </c>
      <c r="G1536">
        <v>18491</v>
      </c>
      <c r="H1536">
        <v>3038</v>
      </c>
      <c r="I1536">
        <v>1590</v>
      </c>
      <c r="J1536">
        <v>1448</v>
      </c>
      <c r="K1536">
        <v>176270</v>
      </c>
      <c r="L1536">
        <v>9532.7459999999992</v>
      </c>
      <c r="M1536">
        <v>41</v>
      </c>
      <c r="N1536">
        <v>245</v>
      </c>
      <c r="O1536">
        <v>2409</v>
      </c>
      <c r="P1536">
        <v>57.844057317799987</v>
      </c>
      <c r="Q1536">
        <v>12</v>
      </c>
      <c r="R1536">
        <v>20574852.219999999</v>
      </c>
      <c r="S1536">
        <v>50603823.159999996</v>
      </c>
      <c r="T1536">
        <f t="shared" si="23"/>
        <v>0.28708131366653428</v>
      </c>
      <c r="U1536">
        <v>372.94900000000001</v>
      </c>
      <c r="V1536">
        <v>49.580505645544029</v>
      </c>
      <c r="W1536">
        <v>768</v>
      </c>
      <c r="X1536">
        <v>5.3385416666666657E-2</v>
      </c>
    </row>
    <row r="1537" spans="1:24" x14ac:dyDescent="0.3">
      <c r="A1537" t="s">
        <v>177</v>
      </c>
      <c r="B1537">
        <v>2020</v>
      </c>
      <c r="C1537">
        <v>2311702</v>
      </c>
      <c r="D1537">
        <v>0.51680000000000004</v>
      </c>
      <c r="E1537">
        <v>1</v>
      </c>
      <c r="F1537">
        <v>21.76</v>
      </c>
      <c r="G1537">
        <v>18385</v>
      </c>
      <c r="H1537">
        <v>2978</v>
      </c>
      <c r="I1537">
        <v>1564</v>
      </c>
      <c r="J1537">
        <v>1415</v>
      </c>
      <c r="K1537">
        <v>179901</v>
      </c>
      <c r="L1537">
        <v>9785.2049999999999</v>
      </c>
      <c r="M1537">
        <v>37</v>
      </c>
      <c r="N1537">
        <v>192</v>
      </c>
      <c r="O1537">
        <v>2580</v>
      </c>
      <c r="P1537">
        <v>58.223029505</v>
      </c>
      <c r="Q1537">
        <v>17</v>
      </c>
      <c r="R1537">
        <v>21251155.48</v>
      </c>
      <c r="S1537">
        <v>58198450.229999997</v>
      </c>
      <c r="T1537">
        <f t="shared" si="23"/>
        <v>0.32350264995747657</v>
      </c>
      <c r="U1537">
        <v>372.94900000000001</v>
      </c>
      <c r="V1537">
        <v>49.296284478574819</v>
      </c>
      <c r="W1537">
        <v>746</v>
      </c>
      <c r="X1537">
        <v>4.9597855227882043E-2</v>
      </c>
    </row>
    <row r="1538" spans="1:24" x14ac:dyDescent="0.3">
      <c r="A1538" t="s">
        <v>177</v>
      </c>
      <c r="B1538">
        <v>2021</v>
      </c>
      <c r="C1538">
        <v>2311702</v>
      </c>
      <c r="D1538">
        <v>0.55489999999999995</v>
      </c>
      <c r="E1538">
        <v>1</v>
      </c>
      <c r="F1538">
        <v>27.35</v>
      </c>
      <c r="G1538">
        <v>18279</v>
      </c>
      <c r="H1538">
        <v>2919</v>
      </c>
      <c r="I1538">
        <v>1537</v>
      </c>
      <c r="J1538">
        <v>1382</v>
      </c>
      <c r="K1538">
        <v>190710</v>
      </c>
      <c r="L1538">
        <v>10433.284</v>
      </c>
      <c r="M1538">
        <v>42</v>
      </c>
      <c r="N1538">
        <v>257</v>
      </c>
      <c r="O1538">
        <v>2625</v>
      </c>
      <c r="P1538">
        <v>58.602001692199998</v>
      </c>
      <c r="Q1538" t="s">
        <v>208</v>
      </c>
      <c r="R1538">
        <v>21058783.149999999</v>
      </c>
      <c r="S1538">
        <v>57203336.07</v>
      </c>
      <c r="T1538">
        <f t="shared" si="23"/>
        <v>0.29994932656913637</v>
      </c>
      <c r="U1538">
        <v>372.94900000000001</v>
      </c>
      <c r="V1538">
        <v>49.012063311605608</v>
      </c>
      <c r="W1538">
        <v>724</v>
      </c>
      <c r="X1538">
        <v>5.8011049723756897E-2</v>
      </c>
    </row>
    <row r="1539" spans="1:24" x14ac:dyDescent="0.3">
      <c r="A1539" t="s">
        <v>177</v>
      </c>
      <c r="B1539">
        <v>2022</v>
      </c>
      <c r="C1539">
        <v>2311702</v>
      </c>
      <c r="D1539">
        <v>0.56840000000000002</v>
      </c>
      <c r="E1539">
        <v>2</v>
      </c>
      <c r="F1539">
        <v>16.12</v>
      </c>
      <c r="G1539">
        <v>19110</v>
      </c>
      <c r="H1539">
        <v>2859</v>
      </c>
      <c r="I1539">
        <v>1510</v>
      </c>
      <c r="J1539">
        <v>1349</v>
      </c>
      <c r="K1539">
        <v>213295</v>
      </c>
      <c r="L1539" t="s">
        <v>208</v>
      </c>
      <c r="M1539">
        <v>29</v>
      </c>
      <c r="N1539">
        <v>306</v>
      </c>
      <c r="O1539">
        <v>3415</v>
      </c>
      <c r="P1539">
        <v>58.980973879399997</v>
      </c>
      <c r="Q1539" t="s">
        <v>208</v>
      </c>
      <c r="R1539">
        <v>30616482.34</v>
      </c>
      <c r="S1539">
        <v>76964914.549999997</v>
      </c>
      <c r="T1539">
        <f t="shared" ref="T1539:T1602" si="24">IFERROR(S1539/(K1539*1000), "na")</f>
        <v>0.36083787500879061</v>
      </c>
      <c r="U1539">
        <v>372.94900000000001</v>
      </c>
      <c r="V1539">
        <v>51.24025000737366</v>
      </c>
      <c r="W1539">
        <v>702</v>
      </c>
      <c r="X1539">
        <v>4.1310541310541307E-2</v>
      </c>
    </row>
    <row r="1540" spans="1:24" x14ac:dyDescent="0.3">
      <c r="A1540" t="s">
        <v>177</v>
      </c>
      <c r="B1540">
        <v>2023</v>
      </c>
      <c r="C1540">
        <v>2311702</v>
      </c>
      <c r="D1540">
        <v>0.61550000000000005</v>
      </c>
      <c r="E1540">
        <v>0</v>
      </c>
      <c r="F1540">
        <v>10.48</v>
      </c>
      <c r="G1540">
        <v>19084</v>
      </c>
      <c r="H1540" t="s">
        <v>208</v>
      </c>
      <c r="I1540" t="s">
        <v>208</v>
      </c>
      <c r="J1540" t="s">
        <v>208</v>
      </c>
      <c r="K1540">
        <v>238538</v>
      </c>
      <c r="L1540" t="s">
        <v>208</v>
      </c>
      <c r="M1540">
        <v>30</v>
      </c>
      <c r="N1540">
        <v>302</v>
      </c>
      <c r="O1540">
        <v>3120</v>
      </c>
      <c r="P1540" t="s">
        <v>208</v>
      </c>
      <c r="Q1540">
        <v>48</v>
      </c>
      <c r="R1540">
        <v>37466695.020000003</v>
      </c>
      <c r="S1540">
        <v>90191920.379999995</v>
      </c>
      <c r="T1540">
        <f t="shared" si="24"/>
        <v>0.37810294535881073</v>
      </c>
      <c r="U1540">
        <v>372.94900000000001</v>
      </c>
      <c r="V1540">
        <v>51.17053538151329</v>
      </c>
      <c r="W1540" t="s">
        <v>208</v>
      </c>
      <c r="X1540" t="s">
        <v>208</v>
      </c>
    </row>
    <row r="1541" spans="1:24" x14ac:dyDescent="0.3">
      <c r="A1541" t="s">
        <v>177</v>
      </c>
      <c r="B1541">
        <v>2024</v>
      </c>
      <c r="C1541">
        <v>2311702</v>
      </c>
      <c r="D1541" t="s">
        <v>208</v>
      </c>
      <c r="E1541">
        <v>1</v>
      </c>
      <c r="F1541">
        <v>26.23</v>
      </c>
      <c r="G1541">
        <v>19059</v>
      </c>
      <c r="H1541" t="s">
        <v>208</v>
      </c>
      <c r="I1541" t="s">
        <v>208</v>
      </c>
      <c r="J1541" t="s">
        <v>208</v>
      </c>
      <c r="K1541" t="s">
        <v>208</v>
      </c>
      <c r="L1541" t="s">
        <v>208</v>
      </c>
      <c r="M1541" t="s">
        <v>208</v>
      </c>
      <c r="N1541">
        <v>141</v>
      </c>
      <c r="O1541">
        <v>3269</v>
      </c>
      <c r="P1541" t="s">
        <v>208</v>
      </c>
      <c r="Q1541" t="s">
        <v>208</v>
      </c>
      <c r="R1541">
        <v>51377442.57</v>
      </c>
      <c r="S1541">
        <v>114188802.36</v>
      </c>
      <c r="T1541" t="str">
        <f t="shared" si="24"/>
        <v>na</v>
      </c>
      <c r="U1541">
        <v>372.94900000000001</v>
      </c>
      <c r="V1541">
        <v>51.103502087416778</v>
      </c>
      <c r="W1541" t="s">
        <v>208</v>
      </c>
      <c r="X1541" t="s">
        <v>208</v>
      </c>
    </row>
    <row r="1542" spans="1:24" x14ac:dyDescent="0.3">
      <c r="A1542" t="s">
        <v>178</v>
      </c>
      <c r="B1542">
        <v>2015</v>
      </c>
      <c r="C1542">
        <v>2311801</v>
      </c>
      <c r="D1542">
        <v>0.52129999999999999</v>
      </c>
      <c r="E1542">
        <v>10</v>
      </c>
      <c r="F1542">
        <v>78.3</v>
      </c>
      <c r="G1542">
        <v>75351</v>
      </c>
      <c r="H1542">
        <v>12648</v>
      </c>
      <c r="I1542">
        <v>6430</v>
      </c>
      <c r="J1542">
        <v>6218</v>
      </c>
      <c r="K1542">
        <v>904223</v>
      </c>
      <c r="L1542">
        <v>12000.146000000001</v>
      </c>
      <c r="M1542">
        <v>145</v>
      </c>
      <c r="N1542">
        <v>4535</v>
      </c>
      <c r="O1542">
        <v>8125</v>
      </c>
      <c r="P1542">
        <v>66.218840839449996</v>
      </c>
      <c r="Q1542">
        <v>40</v>
      </c>
      <c r="R1542">
        <v>50665637.030000001</v>
      </c>
      <c r="S1542">
        <v>137930441.62</v>
      </c>
      <c r="T1542">
        <f t="shared" si="24"/>
        <v>0.15254029329048255</v>
      </c>
      <c r="U1542">
        <v>1590.258</v>
      </c>
      <c r="V1542">
        <v>47.38287749534981</v>
      </c>
      <c r="W1542">
        <v>3003</v>
      </c>
      <c r="X1542">
        <v>4.8285048285048288E-2</v>
      </c>
    </row>
    <row r="1543" spans="1:24" x14ac:dyDescent="0.3">
      <c r="A1543" t="s">
        <v>178</v>
      </c>
      <c r="B1543">
        <v>2016</v>
      </c>
      <c r="C1543">
        <v>2311801</v>
      </c>
      <c r="D1543">
        <v>0.50439999999999996</v>
      </c>
      <c r="E1543">
        <v>8</v>
      </c>
      <c r="F1543">
        <v>93.33</v>
      </c>
      <c r="G1543">
        <v>76071</v>
      </c>
      <c r="H1543">
        <v>12368</v>
      </c>
      <c r="I1543">
        <v>6283</v>
      </c>
      <c r="J1543">
        <v>6084</v>
      </c>
      <c r="K1543">
        <v>916892</v>
      </c>
      <c r="L1543">
        <v>12053.108</v>
      </c>
      <c r="M1543">
        <v>135</v>
      </c>
      <c r="N1543">
        <v>3760</v>
      </c>
      <c r="O1543">
        <v>8141</v>
      </c>
      <c r="P1543">
        <v>66.588466409999995</v>
      </c>
      <c r="Q1543">
        <v>51</v>
      </c>
      <c r="R1543">
        <v>54993955.350000001</v>
      </c>
      <c r="S1543">
        <v>154040061.00999999</v>
      </c>
      <c r="T1543">
        <f t="shared" si="24"/>
        <v>0.16800240487429272</v>
      </c>
      <c r="U1543">
        <v>1590.258</v>
      </c>
      <c r="V1543">
        <v>47.835634217843896</v>
      </c>
      <c r="W1543">
        <v>2923</v>
      </c>
      <c r="X1543">
        <v>4.6185425932261367E-2</v>
      </c>
    </row>
    <row r="1544" spans="1:24" x14ac:dyDescent="0.3">
      <c r="A1544" t="s">
        <v>178</v>
      </c>
      <c r="B1544">
        <v>2017</v>
      </c>
      <c r="C1544">
        <v>2311801</v>
      </c>
      <c r="D1544">
        <v>0.5202</v>
      </c>
      <c r="E1544">
        <v>6</v>
      </c>
      <c r="F1544">
        <v>59.92</v>
      </c>
      <c r="G1544">
        <v>76769</v>
      </c>
      <c r="H1544">
        <v>12087</v>
      </c>
      <c r="I1544">
        <v>6136</v>
      </c>
      <c r="J1544">
        <v>5951</v>
      </c>
      <c r="K1544">
        <v>1129464</v>
      </c>
      <c r="L1544">
        <v>14712.501</v>
      </c>
      <c r="M1544">
        <v>160</v>
      </c>
      <c r="N1544">
        <v>3580</v>
      </c>
      <c r="O1544">
        <v>6730</v>
      </c>
      <c r="P1544">
        <v>66.958091980550009</v>
      </c>
      <c r="Q1544">
        <v>61</v>
      </c>
      <c r="R1544">
        <v>52507360.700000003</v>
      </c>
      <c r="S1544">
        <v>151799996.66</v>
      </c>
      <c r="T1544">
        <f t="shared" si="24"/>
        <v>0.13440003104127268</v>
      </c>
      <c r="U1544">
        <v>1590.258</v>
      </c>
      <c r="V1544">
        <v>48.274556707150673</v>
      </c>
      <c r="W1544">
        <v>2843</v>
      </c>
      <c r="X1544">
        <v>5.6278578965881107E-2</v>
      </c>
    </row>
    <row r="1545" spans="1:24" x14ac:dyDescent="0.3">
      <c r="A1545" t="s">
        <v>178</v>
      </c>
      <c r="B1545">
        <v>2018</v>
      </c>
      <c r="C1545">
        <v>2311801</v>
      </c>
      <c r="D1545">
        <v>0.57079999999999997</v>
      </c>
      <c r="E1545">
        <v>2</v>
      </c>
      <c r="F1545">
        <v>50.33</v>
      </c>
      <c r="G1545">
        <v>77490</v>
      </c>
      <c r="H1545">
        <v>11806</v>
      </c>
      <c r="I1545">
        <v>5988</v>
      </c>
      <c r="J1545">
        <v>5817</v>
      </c>
      <c r="K1545">
        <v>1107206</v>
      </c>
      <c r="L1545">
        <v>14288.373</v>
      </c>
      <c r="M1545">
        <v>127</v>
      </c>
      <c r="N1545">
        <v>3714</v>
      </c>
      <c r="O1545">
        <v>6618</v>
      </c>
      <c r="P1545">
        <v>67.327717551100008</v>
      </c>
      <c r="Q1545">
        <v>72</v>
      </c>
      <c r="R1545">
        <v>62425444.100000001</v>
      </c>
      <c r="S1545">
        <v>172240109.71000001</v>
      </c>
      <c r="T1545">
        <f t="shared" si="24"/>
        <v>0.15556283989609884</v>
      </c>
      <c r="U1545">
        <v>1590.2570000000001</v>
      </c>
      <c r="V1545">
        <v>48.7279728999778</v>
      </c>
      <c r="W1545">
        <v>2763</v>
      </c>
      <c r="X1545">
        <v>4.596453130655085E-2</v>
      </c>
    </row>
    <row r="1546" spans="1:24" x14ac:dyDescent="0.3">
      <c r="A1546" t="s">
        <v>178</v>
      </c>
      <c r="B1546">
        <v>2019</v>
      </c>
      <c r="C1546">
        <v>2311801</v>
      </c>
      <c r="D1546">
        <v>0.5625</v>
      </c>
      <c r="E1546">
        <v>3</v>
      </c>
      <c r="F1546">
        <v>20.46</v>
      </c>
      <c r="G1546">
        <v>78194</v>
      </c>
      <c r="H1546">
        <v>11525</v>
      </c>
      <c r="I1546">
        <v>5841</v>
      </c>
      <c r="J1546">
        <v>5684</v>
      </c>
      <c r="K1546">
        <v>1100469</v>
      </c>
      <c r="L1546">
        <v>14073.573</v>
      </c>
      <c r="M1546">
        <v>135</v>
      </c>
      <c r="N1546">
        <v>3365</v>
      </c>
      <c r="O1546">
        <v>5846</v>
      </c>
      <c r="P1546">
        <v>67.697343121650007</v>
      </c>
      <c r="Q1546">
        <v>53</v>
      </c>
      <c r="R1546">
        <v>68716464.799999997</v>
      </c>
      <c r="S1546">
        <v>190453702.72</v>
      </c>
      <c r="T1546">
        <f t="shared" si="24"/>
        <v>0.17306594072163778</v>
      </c>
      <c r="U1546">
        <v>1611.0909999999999</v>
      </c>
      <c r="V1546">
        <v>48.534812744903917</v>
      </c>
      <c r="W1546">
        <v>2682</v>
      </c>
      <c r="X1546">
        <v>5.0335570469798648E-2</v>
      </c>
    </row>
    <row r="1547" spans="1:24" x14ac:dyDescent="0.3">
      <c r="A1547" t="s">
        <v>178</v>
      </c>
      <c r="B1547">
        <v>2020</v>
      </c>
      <c r="C1547">
        <v>2311801</v>
      </c>
      <c r="D1547">
        <v>0.57920000000000005</v>
      </c>
      <c r="E1547" t="s">
        <v>208</v>
      </c>
      <c r="F1547">
        <v>40.57</v>
      </c>
      <c r="G1547">
        <v>78882</v>
      </c>
      <c r="H1547">
        <v>11244</v>
      </c>
      <c r="I1547">
        <v>5694</v>
      </c>
      <c r="J1547">
        <v>5550</v>
      </c>
      <c r="K1547">
        <v>1061512</v>
      </c>
      <c r="L1547">
        <v>13456.960999999999</v>
      </c>
      <c r="M1547">
        <v>100</v>
      </c>
      <c r="N1547">
        <v>3048</v>
      </c>
      <c r="O1547">
        <v>6357</v>
      </c>
      <c r="P1547">
        <v>68.066968692200007</v>
      </c>
      <c r="Q1547">
        <v>92</v>
      </c>
      <c r="R1547">
        <v>62557848.509999998</v>
      </c>
      <c r="S1547">
        <v>205018086.69</v>
      </c>
      <c r="T1547">
        <f t="shared" si="24"/>
        <v>0.19313779466459163</v>
      </c>
      <c r="U1547">
        <v>1611.0909999999999</v>
      </c>
      <c r="V1547">
        <v>48.961852558297458</v>
      </c>
      <c r="W1547">
        <v>2602</v>
      </c>
      <c r="X1547">
        <v>3.843197540353574E-2</v>
      </c>
    </row>
    <row r="1548" spans="1:24" x14ac:dyDescent="0.3">
      <c r="A1548" t="s">
        <v>178</v>
      </c>
      <c r="B1548">
        <v>2021</v>
      </c>
      <c r="C1548">
        <v>2311801</v>
      </c>
      <c r="D1548">
        <v>0.59060000000000001</v>
      </c>
      <c r="E1548">
        <v>0</v>
      </c>
      <c r="F1548">
        <v>30.17</v>
      </c>
      <c r="G1548">
        <v>79550</v>
      </c>
      <c r="H1548">
        <v>10963</v>
      </c>
      <c r="I1548">
        <v>5546</v>
      </c>
      <c r="J1548">
        <v>5417</v>
      </c>
      <c r="K1548">
        <v>1158523</v>
      </c>
      <c r="L1548">
        <v>14563.457</v>
      </c>
      <c r="M1548">
        <v>113</v>
      </c>
      <c r="N1548">
        <v>3308</v>
      </c>
      <c r="O1548">
        <v>6774</v>
      </c>
      <c r="P1548">
        <v>68.436594262750006</v>
      </c>
      <c r="Q1548" t="s">
        <v>208</v>
      </c>
      <c r="R1548">
        <v>81939139.459999993</v>
      </c>
      <c r="S1548">
        <v>229163786.71000001</v>
      </c>
      <c r="T1548">
        <f t="shared" si="24"/>
        <v>0.19780685123212918</v>
      </c>
      <c r="U1548">
        <v>1611.0909999999999</v>
      </c>
      <c r="V1548">
        <v>49.376478423627219</v>
      </c>
      <c r="W1548">
        <v>2522</v>
      </c>
      <c r="X1548">
        <v>4.4805709754163363E-2</v>
      </c>
    </row>
    <row r="1549" spans="1:24" x14ac:dyDescent="0.3">
      <c r="A1549" t="s">
        <v>178</v>
      </c>
      <c r="B1549">
        <v>2022</v>
      </c>
      <c r="C1549">
        <v>2311801</v>
      </c>
      <c r="D1549">
        <v>0.61850000000000005</v>
      </c>
      <c r="E1549">
        <v>0</v>
      </c>
      <c r="F1549">
        <v>42.51</v>
      </c>
      <c r="G1549">
        <v>74119</v>
      </c>
      <c r="H1549">
        <v>10682</v>
      </c>
      <c r="I1549">
        <v>5399</v>
      </c>
      <c r="J1549">
        <v>5283</v>
      </c>
      <c r="K1549">
        <v>1332638</v>
      </c>
      <c r="L1549" t="s">
        <v>208</v>
      </c>
      <c r="M1549">
        <v>107</v>
      </c>
      <c r="N1549">
        <v>3671</v>
      </c>
      <c r="O1549">
        <v>9309</v>
      </c>
      <c r="P1549">
        <v>68.806219833300005</v>
      </c>
      <c r="Q1549" t="s">
        <v>208</v>
      </c>
      <c r="R1549">
        <v>113972917.29000001</v>
      </c>
      <c r="S1549">
        <v>294028622.45999998</v>
      </c>
      <c r="T1549">
        <f t="shared" si="24"/>
        <v>0.22063652879476645</v>
      </c>
      <c r="U1549">
        <v>1611.0909999999999</v>
      </c>
      <c r="V1549">
        <v>46.005470826911697</v>
      </c>
      <c r="W1549">
        <v>2442</v>
      </c>
      <c r="X1549">
        <v>4.3816543816543818E-2</v>
      </c>
    </row>
    <row r="1550" spans="1:24" x14ac:dyDescent="0.3">
      <c r="A1550" t="s">
        <v>178</v>
      </c>
      <c r="B1550">
        <v>2023</v>
      </c>
      <c r="C1550">
        <v>2311801</v>
      </c>
      <c r="D1550">
        <v>0.64990000000000003</v>
      </c>
      <c r="E1550">
        <v>1</v>
      </c>
      <c r="F1550">
        <v>34.97</v>
      </c>
      <c r="G1550">
        <v>74341</v>
      </c>
      <c r="H1550" t="s">
        <v>208</v>
      </c>
      <c r="I1550" t="s">
        <v>208</v>
      </c>
      <c r="J1550" t="s">
        <v>208</v>
      </c>
      <c r="K1550">
        <v>1517580</v>
      </c>
      <c r="L1550" t="s">
        <v>208</v>
      </c>
      <c r="M1550">
        <v>64</v>
      </c>
      <c r="N1550">
        <v>3529</v>
      </c>
      <c r="O1550">
        <v>10044</v>
      </c>
      <c r="P1550" t="s">
        <v>208</v>
      </c>
      <c r="Q1550">
        <v>147</v>
      </c>
      <c r="R1550">
        <v>112705138.67</v>
      </c>
      <c r="S1550">
        <v>329736546.87</v>
      </c>
      <c r="T1550">
        <f t="shared" si="24"/>
        <v>0.21727786796742182</v>
      </c>
      <c r="U1550">
        <v>1611.0909999999999</v>
      </c>
      <c r="V1550">
        <v>46.143265650419501</v>
      </c>
      <c r="W1550" t="s">
        <v>208</v>
      </c>
      <c r="X1550" t="s">
        <v>208</v>
      </c>
    </row>
    <row r="1551" spans="1:24" x14ac:dyDescent="0.3">
      <c r="A1551" t="s">
        <v>178</v>
      </c>
      <c r="B1551">
        <v>2024</v>
      </c>
      <c r="C1551">
        <v>2311801</v>
      </c>
      <c r="D1551" t="s">
        <v>208</v>
      </c>
      <c r="E1551">
        <v>1</v>
      </c>
      <c r="F1551">
        <v>25.48</v>
      </c>
      <c r="G1551">
        <v>74582</v>
      </c>
      <c r="H1551" t="s">
        <v>208</v>
      </c>
      <c r="I1551" t="s">
        <v>208</v>
      </c>
      <c r="J1551" t="s">
        <v>208</v>
      </c>
      <c r="K1551" t="s">
        <v>208</v>
      </c>
      <c r="L1551" t="s">
        <v>208</v>
      </c>
      <c r="M1551" t="s">
        <v>208</v>
      </c>
      <c r="N1551">
        <v>3820</v>
      </c>
      <c r="O1551">
        <v>10100</v>
      </c>
      <c r="P1551" t="s">
        <v>208</v>
      </c>
      <c r="Q1551" t="s">
        <v>208</v>
      </c>
      <c r="R1551">
        <v>145244423.33000001</v>
      </c>
      <c r="S1551">
        <v>404848228.88999999</v>
      </c>
      <c r="T1551" t="str">
        <f t="shared" si="24"/>
        <v>na</v>
      </c>
      <c r="U1551">
        <v>1505.7260000000001</v>
      </c>
      <c r="V1551">
        <v>49.5322522158746</v>
      </c>
      <c r="W1551" t="s">
        <v>208</v>
      </c>
      <c r="X1551" t="s">
        <v>208</v>
      </c>
    </row>
    <row r="1552" spans="1:24" x14ac:dyDescent="0.3">
      <c r="A1552" t="s">
        <v>179</v>
      </c>
      <c r="B1552">
        <v>2015</v>
      </c>
      <c r="C1552">
        <v>2311900</v>
      </c>
      <c r="D1552">
        <v>0.43190000000000001</v>
      </c>
      <c r="E1552">
        <v>4</v>
      </c>
      <c r="F1552">
        <v>25.08</v>
      </c>
      <c r="G1552">
        <v>15950</v>
      </c>
      <c r="H1552">
        <v>2542</v>
      </c>
      <c r="I1552">
        <v>1273</v>
      </c>
      <c r="J1552">
        <v>1269</v>
      </c>
      <c r="K1552">
        <v>88688</v>
      </c>
      <c r="L1552">
        <v>5560.3760000000002</v>
      </c>
      <c r="M1552">
        <v>40</v>
      </c>
      <c r="N1552">
        <v>320</v>
      </c>
      <c r="O1552">
        <v>2973</v>
      </c>
      <c r="P1552">
        <v>54.141188674058327</v>
      </c>
      <c r="Q1552">
        <v>16</v>
      </c>
      <c r="R1552">
        <v>14869087.84</v>
      </c>
      <c r="S1552">
        <v>37515215.509999998</v>
      </c>
      <c r="T1552">
        <f t="shared" si="24"/>
        <v>0.42300215936767094</v>
      </c>
      <c r="U1552">
        <v>1383.4839999999999</v>
      </c>
      <c r="V1552">
        <v>11.52886480797754</v>
      </c>
      <c r="W1552">
        <v>692</v>
      </c>
      <c r="X1552">
        <v>5.7803468208092477E-2</v>
      </c>
    </row>
    <row r="1553" spans="1:24" x14ac:dyDescent="0.3">
      <c r="A1553" t="s">
        <v>179</v>
      </c>
      <c r="B1553">
        <v>2016</v>
      </c>
      <c r="C1553">
        <v>2311900</v>
      </c>
      <c r="D1553">
        <v>0.45340000000000003</v>
      </c>
      <c r="E1553">
        <v>10</v>
      </c>
      <c r="F1553">
        <v>6.28</v>
      </c>
      <c r="G1553">
        <v>15917</v>
      </c>
      <c r="H1553">
        <v>2469</v>
      </c>
      <c r="I1553">
        <v>1243</v>
      </c>
      <c r="J1553">
        <v>1226</v>
      </c>
      <c r="K1553">
        <v>106260</v>
      </c>
      <c r="L1553">
        <v>6675.8810000000003</v>
      </c>
      <c r="M1553">
        <v>48</v>
      </c>
      <c r="N1553">
        <v>327</v>
      </c>
      <c r="O1553">
        <v>2684</v>
      </c>
      <c r="P1553">
        <v>54.234281665349997</v>
      </c>
      <c r="Q1553">
        <v>14</v>
      </c>
      <c r="R1553" t="s">
        <v>208</v>
      </c>
      <c r="S1553" t="s">
        <v>208</v>
      </c>
      <c r="T1553" t="str">
        <f t="shared" si="24"/>
        <v>na</v>
      </c>
      <c r="U1553">
        <v>1383.4839999999999</v>
      </c>
      <c r="V1553">
        <v>11.5050119842369</v>
      </c>
      <c r="W1553">
        <v>666</v>
      </c>
      <c r="X1553">
        <v>7.2072072072072071E-2</v>
      </c>
    </row>
    <row r="1554" spans="1:24" x14ac:dyDescent="0.3">
      <c r="A1554" t="s">
        <v>179</v>
      </c>
      <c r="B1554">
        <v>2017</v>
      </c>
      <c r="C1554">
        <v>2311900</v>
      </c>
      <c r="D1554">
        <v>0.42499999999999999</v>
      </c>
      <c r="E1554">
        <v>8</v>
      </c>
      <c r="F1554">
        <v>31.48</v>
      </c>
      <c r="G1554">
        <v>15885</v>
      </c>
      <c r="H1554">
        <v>2396</v>
      </c>
      <c r="I1554">
        <v>1213</v>
      </c>
      <c r="J1554">
        <v>1183</v>
      </c>
      <c r="K1554">
        <v>129449</v>
      </c>
      <c r="L1554">
        <v>8149.134</v>
      </c>
      <c r="M1554">
        <v>58</v>
      </c>
      <c r="N1554">
        <v>389</v>
      </c>
      <c r="O1554">
        <v>2548</v>
      </c>
      <c r="P1554">
        <v>54.327374656641673</v>
      </c>
      <c r="Q1554">
        <v>10</v>
      </c>
      <c r="R1554">
        <v>14357021.189999999</v>
      </c>
      <c r="S1554">
        <v>33403247.309999999</v>
      </c>
      <c r="T1554">
        <f t="shared" si="24"/>
        <v>0.25804175629012199</v>
      </c>
      <c r="U1554">
        <v>1383.4839999999999</v>
      </c>
      <c r="V1554">
        <v>11.481881973336881</v>
      </c>
      <c r="W1554">
        <v>639</v>
      </c>
      <c r="X1554">
        <v>9.0766823161189364E-2</v>
      </c>
    </row>
    <row r="1555" spans="1:24" x14ac:dyDescent="0.3">
      <c r="A1555" t="s">
        <v>179</v>
      </c>
      <c r="B1555">
        <v>2018</v>
      </c>
      <c r="C1555">
        <v>2311900</v>
      </c>
      <c r="D1555">
        <v>0.41959999999999997</v>
      </c>
      <c r="E1555">
        <v>7</v>
      </c>
      <c r="F1555">
        <v>63.08</v>
      </c>
      <c r="G1555">
        <v>15852</v>
      </c>
      <c r="H1555">
        <v>2322</v>
      </c>
      <c r="I1555">
        <v>1183</v>
      </c>
      <c r="J1555">
        <v>1139</v>
      </c>
      <c r="K1555">
        <v>129631</v>
      </c>
      <c r="L1555">
        <v>8177.58</v>
      </c>
      <c r="M1555">
        <v>44</v>
      </c>
      <c r="N1555">
        <v>255</v>
      </c>
      <c r="O1555">
        <v>2476</v>
      </c>
      <c r="P1555">
        <v>54.420467647933343</v>
      </c>
      <c r="Q1555">
        <v>25</v>
      </c>
      <c r="R1555">
        <v>15888692.539999999</v>
      </c>
      <c r="S1555">
        <v>36793235.640000001</v>
      </c>
      <c r="T1555">
        <f t="shared" si="24"/>
        <v>0.28383053158580895</v>
      </c>
      <c r="U1555">
        <v>1383.4839999999999</v>
      </c>
      <c r="V1555">
        <v>11.458029149596239</v>
      </c>
      <c r="W1555">
        <v>612</v>
      </c>
      <c r="X1555">
        <v>7.1895424836601302E-2</v>
      </c>
    </row>
    <row r="1556" spans="1:24" x14ac:dyDescent="0.3">
      <c r="A1556" t="s">
        <v>179</v>
      </c>
      <c r="B1556">
        <v>2019</v>
      </c>
      <c r="C1556">
        <v>2311900</v>
      </c>
      <c r="D1556">
        <v>0.45390000000000003</v>
      </c>
      <c r="E1556">
        <v>8</v>
      </c>
      <c r="F1556">
        <v>31.61</v>
      </c>
      <c r="G1556">
        <v>15819</v>
      </c>
      <c r="H1556">
        <v>2249</v>
      </c>
      <c r="I1556">
        <v>1153</v>
      </c>
      <c r="J1556">
        <v>1096</v>
      </c>
      <c r="K1556">
        <v>128686</v>
      </c>
      <c r="L1556">
        <v>8134.9009999999998</v>
      </c>
      <c r="M1556">
        <v>36</v>
      </c>
      <c r="N1556">
        <v>203</v>
      </c>
      <c r="O1556">
        <v>2271</v>
      </c>
      <c r="P1556">
        <v>54.513560639224998</v>
      </c>
      <c r="Q1556">
        <v>18</v>
      </c>
      <c r="R1556">
        <v>17244413.59</v>
      </c>
      <c r="S1556">
        <v>42210479.060000002</v>
      </c>
      <c r="T1556">
        <f t="shared" si="24"/>
        <v>0.32801143139113814</v>
      </c>
      <c r="U1556">
        <v>1381.2739999999999</v>
      </c>
      <c r="V1556">
        <v>11.452470690102039</v>
      </c>
      <c r="W1556">
        <v>585</v>
      </c>
      <c r="X1556">
        <v>6.1538461538461542E-2</v>
      </c>
    </row>
    <row r="1557" spans="1:24" x14ac:dyDescent="0.3">
      <c r="A1557" t="s">
        <v>179</v>
      </c>
      <c r="B1557">
        <v>2020</v>
      </c>
      <c r="C1557">
        <v>2311900</v>
      </c>
      <c r="D1557">
        <v>0.42459999999999998</v>
      </c>
      <c r="E1557">
        <v>8</v>
      </c>
      <c r="F1557">
        <v>63.34</v>
      </c>
      <c r="G1557">
        <v>15788</v>
      </c>
      <c r="H1557">
        <v>2176</v>
      </c>
      <c r="I1557">
        <v>1123</v>
      </c>
      <c r="J1557">
        <v>1053</v>
      </c>
      <c r="K1557">
        <v>151106</v>
      </c>
      <c r="L1557">
        <v>9570.94</v>
      </c>
      <c r="M1557">
        <v>36</v>
      </c>
      <c r="N1557">
        <v>154</v>
      </c>
      <c r="O1557">
        <v>2353</v>
      </c>
      <c r="P1557">
        <v>54.606653630516668</v>
      </c>
      <c r="Q1557">
        <v>6</v>
      </c>
      <c r="R1557">
        <v>13983804.439999999</v>
      </c>
      <c r="S1557">
        <v>40517921.960000001</v>
      </c>
      <c r="T1557">
        <f t="shared" si="24"/>
        <v>0.26814237660979712</v>
      </c>
      <c r="U1557">
        <v>1381.2739999999999</v>
      </c>
      <c r="V1557">
        <v>11.43002764114868</v>
      </c>
      <c r="W1557">
        <v>558</v>
      </c>
      <c r="X1557">
        <v>6.4516129032258063E-2</v>
      </c>
    </row>
    <row r="1558" spans="1:24" x14ac:dyDescent="0.3">
      <c r="A1558" t="s">
        <v>179</v>
      </c>
      <c r="B1558">
        <v>2021</v>
      </c>
      <c r="C1558">
        <v>2311900</v>
      </c>
      <c r="D1558">
        <v>0.44269999999999998</v>
      </c>
      <c r="E1558">
        <v>3</v>
      </c>
      <c r="F1558">
        <v>12.69</v>
      </c>
      <c r="G1558">
        <v>15757</v>
      </c>
      <c r="H1558">
        <v>2102</v>
      </c>
      <c r="I1558">
        <v>1093</v>
      </c>
      <c r="J1558">
        <v>1009</v>
      </c>
      <c r="K1558">
        <v>169856</v>
      </c>
      <c r="L1558">
        <v>10779.717000000001</v>
      </c>
      <c r="M1558">
        <v>39</v>
      </c>
      <c r="N1558">
        <v>160</v>
      </c>
      <c r="O1558">
        <v>2479</v>
      </c>
      <c r="P1558">
        <v>54.69974662180833</v>
      </c>
      <c r="Q1558" t="s">
        <v>208</v>
      </c>
      <c r="R1558">
        <v>16376008.050000001</v>
      </c>
      <c r="S1558">
        <v>48724122.289999999</v>
      </c>
      <c r="T1558">
        <f t="shared" si="24"/>
        <v>0.28685546751365865</v>
      </c>
      <c r="U1558">
        <v>1381.2739999999999</v>
      </c>
      <c r="V1558">
        <v>11.40758459219532</v>
      </c>
      <c r="W1558">
        <v>531</v>
      </c>
      <c r="X1558">
        <v>7.3446327683615822E-2</v>
      </c>
    </row>
    <row r="1559" spans="1:24" x14ac:dyDescent="0.3">
      <c r="A1559" t="s">
        <v>179</v>
      </c>
      <c r="B1559">
        <v>2022</v>
      </c>
      <c r="C1559">
        <v>2311900</v>
      </c>
      <c r="D1559">
        <v>0.5161</v>
      </c>
      <c r="E1559">
        <v>7</v>
      </c>
      <c r="F1559">
        <v>7.22</v>
      </c>
      <c r="G1559">
        <v>14368</v>
      </c>
      <c r="H1559">
        <v>2029</v>
      </c>
      <c r="I1559">
        <v>1063</v>
      </c>
      <c r="J1559">
        <v>966</v>
      </c>
      <c r="K1559">
        <v>164970</v>
      </c>
      <c r="L1559" t="s">
        <v>208</v>
      </c>
      <c r="M1559">
        <v>20</v>
      </c>
      <c r="N1559">
        <v>151</v>
      </c>
      <c r="O1559">
        <v>2944</v>
      </c>
      <c r="P1559">
        <v>54.7928396131</v>
      </c>
      <c r="Q1559" t="s">
        <v>208</v>
      </c>
      <c r="R1559">
        <v>28681229.82</v>
      </c>
      <c r="S1559">
        <v>70701775.590000004</v>
      </c>
      <c r="T1559">
        <f t="shared" si="24"/>
        <v>0.42857353209674487</v>
      </c>
      <c r="U1559">
        <v>1381.2739999999999</v>
      </c>
      <c r="V1559">
        <v>10.401991205220691</v>
      </c>
      <c r="W1559">
        <v>504</v>
      </c>
      <c r="X1559">
        <v>3.968253968253968E-2</v>
      </c>
    </row>
    <row r="1560" spans="1:24" x14ac:dyDescent="0.3">
      <c r="A1560" t="s">
        <v>179</v>
      </c>
      <c r="B1560">
        <v>2023</v>
      </c>
      <c r="C1560">
        <v>2311900</v>
      </c>
      <c r="D1560">
        <v>0.51580000000000004</v>
      </c>
      <c r="E1560">
        <v>4</v>
      </c>
      <c r="F1560">
        <v>35.22</v>
      </c>
      <c r="G1560">
        <v>14195</v>
      </c>
      <c r="H1560" t="s">
        <v>208</v>
      </c>
      <c r="I1560" t="s">
        <v>208</v>
      </c>
      <c r="J1560" t="s">
        <v>208</v>
      </c>
      <c r="K1560">
        <v>190822</v>
      </c>
      <c r="L1560" t="s">
        <v>208</v>
      </c>
      <c r="M1560">
        <v>24</v>
      </c>
      <c r="N1560">
        <v>144</v>
      </c>
      <c r="O1560">
        <v>2954</v>
      </c>
      <c r="P1560" t="s">
        <v>208</v>
      </c>
      <c r="Q1560">
        <v>1</v>
      </c>
      <c r="R1560">
        <v>32462794.870000001</v>
      </c>
      <c r="S1560">
        <v>75029630.5</v>
      </c>
      <c r="T1560">
        <f t="shared" si="24"/>
        <v>0.39319172055633</v>
      </c>
      <c r="U1560">
        <v>1381.2739999999999</v>
      </c>
      <c r="V1560">
        <v>10.276744512674529</v>
      </c>
      <c r="W1560" t="s">
        <v>208</v>
      </c>
      <c r="X1560" t="s">
        <v>208</v>
      </c>
    </row>
    <row r="1561" spans="1:24" x14ac:dyDescent="0.3">
      <c r="A1561" t="s">
        <v>179</v>
      </c>
      <c r="B1561">
        <v>2024</v>
      </c>
      <c r="C1561">
        <v>2311900</v>
      </c>
      <c r="D1561" t="s">
        <v>208</v>
      </c>
      <c r="E1561">
        <v>3</v>
      </c>
      <c r="F1561">
        <v>49.87</v>
      </c>
      <c r="G1561">
        <v>14036</v>
      </c>
      <c r="H1561" t="s">
        <v>208</v>
      </c>
      <c r="I1561" t="s">
        <v>208</v>
      </c>
      <c r="J1561" t="s">
        <v>208</v>
      </c>
      <c r="K1561" t="s">
        <v>208</v>
      </c>
      <c r="L1561" t="s">
        <v>208</v>
      </c>
      <c r="M1561" t="s">
        <v>208</v>
      </c>
      <c r="N1561">
        <v>84</v>
      </c>
      <c r="O1561">
        <v>2989</v>
      </c>
      <c r="P1561" t="s">
        <v>208</v>
      </c>
      <c r="Q1561" t="s">
        <v>208</v>
      </c>
      <c r="R1561">
        <v>32110711.859999999</v>
      </c>
      <c r="S1561">
        <v>85870771.329999998</v>
      </c>
      <c r="T1561" t="str">
        <f t="shared" si="24"/>
        <v>na</v>
      </c>
      <c r="U1561">
        <v>1381.2739999999999</v>
      </c>
      <c r="V1561">
        <v>10.16163339062344</v>
      </c>
      <c r="W1561" t="s">
        <v>208</v>
      </c>
      <c r="X1561" t="s">
        <v>208</v>
      </c>
    </row>
    <row r="1562" spans="1:24" x14ac:dyDescent="0.3">
      <c r="A1562" t="s">
        <v>180</v>
      </c>
      <c r="B1562">
        <v>2015</v>
      </c>
      <c r="C1562">
        <v>2311959</v>
      </c>
      <c r="D1562">
        <v>0.3982</v>
      </c>
      <c r="E1562">
        <v>14</v>
      </c>
      <c r="F1562">
        <v>49.33</v>
      </c>
      <c r="G1562">
        <v>16218</v>
      </c>
      <c r="H1562">
        <v>3079</v>
      </c>
      <c r="I1562">
        <v>1570</v>
      </c>
      <c r="J1562">
        <v>1509</v>
      </c>
      <c r="K1562">
        <v>99370</v>
      </c>
      <c r="L1562">
        <v>6127.143</v>
      </c>
      <c r="M1562">
        <v>64</v>
      </c>
      <c r="N1562">
        <v>578</v>
      </c>
      <c r="O1562">
        <v>2978</v>
      </c>
      <c r="P1562">
        <v>42.845910773066663</v>
      </c>
      <c r="Q1562">
        <v>3</v>
      </c>
      <c r="R1562">
        <v>16353379.27</v>
      </c>
      <c r="S1562">
        <v>38051800.090000004</v>
      </c>
      <c r="T1562">
        <f t="shared" si="24"/>
        <v>0.38293046281573917</v>
      </c>
      <c r="U1562">
        <v>804.35599999999999</v>
      </c>
      <c r="V1562">
        <v>20.162714022149402</v>
      </c>
      <c r="W1562">
        <v>774</v>
      </c>
      <c r="X1562">
        <v>8.2687338501291993E-2</v>
      </c>
    </row>
    <row r="1563" spans="1:24" x14ac:dyDescent="0.3">
      <c r="A1563" t="s">
        <v>180</v>
      </c>
      <c r="B1563">
        <v>2016</v>
      </c>
      <c r="C1563">
        <v>2311959</v>
      </c>
      <c r="D1563">
        <v>0.37659999999999999</v>
      </c>
      <c r="E1563">
        <v>14</v>
      </c>
      <c r="F1563">
        <v>18.399999999999999</v>
      </c>
      <c r="G1563">
        <v>16302</v>
      </c>
      <c r="H1563">
        <v>3073</v>
      </c>
      <c r="I1563">
        <v>1568</v>
      </c>
      <c r="J1563">
        <v>1505</v>
      </c>
      <c r="K1563">
        <v>106349</v>
      </c>
      <c r="L1563">
        <v>6523.6779999999999</v>
      </c>
      <c r="M1563">
        <v>70</v>
      </c>
      <c r="N1563">
        <v>560</v>
      </c>
      <c r="O1563">
        <v>2862</v>
      </c>
      <c r="P1563">
        <v>43.309223517200003</v>
      </c>
      <c r="Q1563">
        <v>4</v>
      </c>
      <c r="R1563">
        <v>17862409.699999999</v>
      </c>
      <c r="S1563">
        <v>41620327.43</v>
      </c>
      <c r="T1563">
        <f t="shared" si="24"/>
        <v>0.39135607697298519</v>
      </c>
      <c r="U1563">
        <v>804.35599999999999</v>
      </c>
      <c r="V1563">
        <v>20.267145393333301</v>
      </c>
      <c r="W1563">
        <v>768</v>
      </c>
      <c r="X1563">
        <v>9.1145833333333329E-2</v>
      </c>
    </row>
    <row r="1564" spans="1:24" x14ac:dyDescent="0.3">
      <c r="A1564" t="s">
        <v>180</v>
      </c>
      <c r="B1564">
        <v>2017</v>
      </c>
      <c r="C1564">
        <v>2311959</v>
      </c>
      <c r="D1564">
        <v>0.42170000000000002</v>
      </c>
      <c r="E1564">
        <v>7</v>
      </c>
      <c r="F1564">
        <v>30.52</v>
      </c>
      <c r="G1564">
        <v>16385</v>
      </c>
      <c r="H1564">
        <v>3067</v>
      </c>
      <c r="I1564">
        <v>1566</v>
      </c>
      <c r="J1564">
        <v>1501</v>
      </c>
      <c r="K1564">
        <v>118073</v>
      </c>
      <c r="L1564">
        <v>7206.1639999999998</v>
      </c>
      <c r="M1564">
        <v>73</v>
      </c>
      <c r="N1564">
        <v>400</v>
      </c>
      <c r="O1564">
        <v>2853</v>
      </c>
      <c r="P1564">
        <v>43.772536261333343</v>
      </c>
      <c r="Q1564">
        <v>15</v>
      </c>
      <c r="R1564">
        <v>17222731</v>
      </c>
      <c r="S1564">
        <v>41896699.100000001</v>
      </c>
      <c r="T1564">
        <f t="shared" si="24"/>
        <v>0.35483725407163369</v>
      </c>
      <c r="U1564">
        <v>804.35599999999999</v>
      </c>
      <c r="V1564">
        <v>20.370333533907871</v>
      </c>
      <c r="W1564">
        <v>762</v>
      </c>
      <c r="X1564">
        <v>9.5800524934383208E-2</v>
      </c>
    </row>
    <row r="1565" spans="1:24" x14ac:dyDescent="0.3">
      <c r="A1565" t="s">
        <v>180</v>
      </c>
      <c r="B1565">
        <v>2018</v>
      </c>
      <c r="C1565">
        <v>2311959</v>
      </c>
      <c r="D1565">
        <v>0.3861</v>
      </c>
      <c r="E1565">
        <v>12</v>
      </c>
      <c r="F1565">
        <v>30.36</v>
      </c>
      <c r="G1565">
        <v>16470</v>
      </c>
      <c r="H1565">
        <v>3061</v>
      </c>
      <c r="I1565">
        <v>1563</v>
      </c>
      <c r="J1565">
        <v>1497</v>
      </c>
      <c r="K1565">
        <v>110770</v>
      </c>
      <c r="L1565">
        <v>6725.5619999999999</v>
      </c>
      <c r="M1565">
        <v>76</v>
      </c>
      <c r="N1565">
        <v>363</v>
      </c>
      <c r="O1565">
        <v>2880</v>
      </c>
      <c r="P1565">
        <v>44.235849005466669</v>
      </c>
      <c r="Q1565">
        <v>4</v>
      </c>
      <c r="R1565">
        <v>19191536.940000001</v>
      </c>
      <c r="S1565">
        <v>45458063.380000003</v>
      </c>
      <c r="T1565">
        <f t="shared" si="24"/>
        <v>0.4103824445246908</v>
      </c>
      <c r="U1565">
        <v>804.35599999999999</v>
      </c>
      <c r="V1565">
        <v>20.476008135701111</v>
      </c>
      <c r="W1565">
        <v>756</v>
      </c>
      <c r="X1565">
        <v>0.1005291005291005</v>
      </c>
    </row>
    <row r="1566" spans="1:24" x14ac:dyDescent="0.3">
      <c r="A1566" t="s">
        <v>180</v>
      </c>
      <c r="B1566">
        <v>2019</v>
      </c>
      <c r="C1566">
        <v>2311959</v>
      </c>
      <c r="D1566">
        <v>0.41449999999999998</v>
      </c>
      <c r="E1566">
        <v>9</v>
      </c>
      <c r="F1566">
        <v>18.12</v>
      </c>
      <c r="G1566">
        <v>16554</v>
      </c>
      <c r="H1566">
        <v>3054</v>
      </c>
      <c r="I1566">
        <v>1561</v>
      </c>
      <c r="J1566">
        <v>1494</v>
      </c>
      <c r="K1566">
        <v>127158</v>
      </c>
      <c r="L1566">
        <v>7681.4059999999999</v>
      </c>
      <c r="M1566">
        <v>63</v>
      </c>
      <c r="N1566">
        <v>397</v>
      </c>
      <c r="O1566">
        <v>2850</v>
      </c>
      <c r="P1566">
        <v>44.699161749600002</v>
      </c>
      <c r="Q1566">
        <v>0</v>
      </c>
      <c r="R1566">
        <v>21308853.989999998</v>
      </c>
      <c r="S1566">
        <v>51131913.450000003</v>
      </c>
      <c r="T1566">
        <f t="shared" si="24"/>
        <v>0.40211322488557544</v>
      </c>
      <c r="U1566">
        <v>806.25300000000004</v>
      </c>
      <c r="V1566">
        <v>20.532016625054421</v>
      </c>
      <c r="W1566">
        <v>750</v>
      </c>
      <c r="X1566">
        <v>8.4000000000000005E-2</v>
      </c>
    </row>
    <row r="1567" spans="1:24" x14ac:dyDescent="0.3">
      <c r="A1567" t="s">
        <v>180</v>
      </c>
      <c r="B1567">
        <v>2020</v>
      </c>
      <c r="C1567">
        <v>2311959</v>
      </c>
      <c r="D1567">
        <v>0.44340000000000002</v>
      </c>
      <c r="E1567">
        <v>6</v>
      </c>
      <c r="F1567">
        <v>12.02</v>
      </c>
      <c r="G1567">
        <v>16635</v>
      </c>
      <c r="H1567">
        <v>3048</v>
      </c>
      <c r="I1567">
        <v>1559</v>
      </c>
      <c r="J1567">
        <v>1490</v>
      </c>
      <c r="K1567">
        <v>147599</v>
      </c>
      <c r="L1567">
        <v>8872.7980000000007</v>
      </c>
      <c r="M1567">
        <v>65</v>
      </c>
      <c r="N1567">
        <v>406</v>
      </c>
      <c r="O1567">
        <v>3003</v>
      </c>
      <c r="P1567">
        <v>45.162474493733328</v>
      </c>
      <c r="Q1567">
        <v>0</v>
      </c>
      <c r="R1567">
        <v>20440903.789999999</v>
      </c>
      <c r="S1567">
        <v>53735629.810000002</v>
      </c>
      <c r="T1567">
        <f t="shared" si="24"/>
        <v>0.3640649991531108</v>
      </c>
      <c r="U1567">
        <v>806.25300000000004</v>
      </c>
      <c r="V1567">
        <v>20.63248136751119</v>
      </c>
      <c r="W1567">
        <v>745</v>
      </c>
      <c r="X1567">
        <v>8.7248322147651006E-2</v>
      </c>
    </row>
    <row r="1568" spans="1:24" x14ac:dyDescent="0.3">
      <c r="A1568" t="s">
        <v>180</v>
      </c>
      <c r="B1568">
        <v>2021</v>
      </c>
      <c r="C1568">
        <v>2311959</v>
      </c>
      <c r="D1568">
        <v>0.43049999999999999</v>
      </c>
      <c r="E1568">
        <v>6</v>
      </c>
      <c r="F1568">
        <v>35.9</v>
      </c>
      <c r="G1568">
        <v>16714</v>
      </c>
      <c r="H1568">
        <v>3042</v>
      </c>
      <c r="I1568">
        <v>1556</v>
      </c>
      <c r="J1568">
        <v>1486</v>
      </c>
      <c r="K1568">
        <v>159284</v>
      </c>
      <c r="L1568">
        <v>9529.9750000000004</v>
      </c>
      <c r="M1568">
        <v>93</v>
      </c>
      <c r="N1568">
        <v>311</v>
      </c>
      <c r="O1568">
        <v>3002</v>
      </c>
      <c r="P1568">
        <v>45.625787237866668</v>
      </c>
      <c r="Q1568" t="s">
        <v>208</v>
      </c>
      <c r="R1568">
        <v>25932473.629999999</v>
      </c>
      <c r="S1568">
        <v>58940769.990000002</v>
      </c>
      <c r="T1568">
        <f t="shared" si="24"/>
        <v>0.37003572229476911</v>
      </c>
      <c r="U1568">
        <v>806.25300000000004</v>
      </c>
      <c r="V1568">
        <v>20.730465499043099</v>
      </c>
      <c r="W1568">
        <v>739</v>
      </c>
      <c r="X1568">
        <v>0.12584573748308531</v>
      </c>
    </row>
    <row r="1569" spans="1:24" x14ac:dyDescent="0.3">
      <c r="A1569" t="s">
        <v>180</v>
      </c>
      <c r="B1569">
        <v>2022</v>
      </c>
      <c r="C1569">
        <v>2311959</v>
      </c>
      <c r="D1569">
        <v>0.51539999999999997</v>
      </c>
      <c r="E1569">
        <v>6</v>
      </c>
      <c r="F1569">
        <v>18.04</v>
      </c>
      <c r="G1569">
        <v>17036</v>
      </c>
      <c r="H1569">
        <v>3036</v>
      </c>
      <c r="I1569">
        <v>1554</v>
      </c>
      <c r="J1569">
        <v>1482</v>
      </c>
      <c r="K1569">
        <v>187867</v>
      </c>
      <c r="L1569" t="s">
        <v>208</v>
      </c>
      <c r="M1569">
        <v>56</v>
      </c>
      <c r="N1569">
        <v>542</v>
      </c>
      <c r="O1569">
        <v>3572</v>
      </c>
      <c r="P1569">
        <v>46.089099982</v>
      </c>
      <c r="Q1569" t="s">
        <v>208</v>
      </c>
      <c r="R1569">
        <v>38422364.060000002</v>
      </c>
      <c r="S1569">
        <v>77195098.579999998</v>
      </c>
      <c r="T1569">
        <f t="shared" si="24"/>
        <v>0.41090291844762517</v>
      </c>
      <c r="U1569">
        <v>806.25300000000004</v>
      </c>
      <c r="V1569">
        <v>21.129843857945339</v>
      </c>
      <c r="W1569">
        <v>733</v>
      </c>
      <c r="X1569">
        <v>7.6398362892223737E-2</v>
      </c>
    </row>
    <row r="1570" spans="1:24" x14ac:dyDescent="0.3">
      <c r="A1570" t="s">
        <v>180</v>
      </c>
      <c r="B1570">
        <v>2023</v>
      </c>
      <c r="C1570">
        <v>2311959</v>
      </c>
      <c r="D1570">
        <v>0.51680000000000004</v>
      </c>
      <c r="E1570">
        <v>5</v>
      </c>
      <c r="F1570">
        <v>23.36</v>
      </c>
      <c r="G1570">
        <v>17122</v>
      </c>
      <c r="H1570" t="s">
        <v>208</v>
      </c>
      <c r="I1570" t="s">
        <v>208</v>
      </c>
      <c r="J1570" t="s">
        <v>208</v>
      </c>
      <c r="K1570">
        <v>222379</v>
      </c>
      <c r="L1570" t="s">
        <v>208</v>
      </c>
      <c r="M1570">
        <v>55</v>
      </c>
      <c r="N1570">
        <v>609</v>
      </c>
      <c r="O1570">
        <v>3506</v>
      </c>
      <c r="P1570" t="s">
        <v>208</v>
      </c>
      <c r="Q1570">
        <v>23</v>
      </c>
      <c r="R1570">
        <v>40770330.530000001</v>
      </c>
      <c r="S1570">
        <v>82705965.870000005</v>
      </c>
      <c r="T1570">
        <f t="shared" si="24"/>
        <v>0.37191446076293178</v>
      </c>
      <c r="U1570">
        <v>806.25300000000004</v>
      </c>
      <c r="V1570">
        <v>21.236510127714251</v>
      </c>
      <c r="W1570" t="s">
        <v>208</v>
      </c>
      <c r="X1570" t="s">
        <v>208</v>
      </c>
    </row>
    <row r="1571" spans="1:24" x14ac:dyDescent="0.3">
      <c r="A1571" t="s">
        <v>180</v>
      </c>
      <c r="B1571">
        <v>2024</v>
      </c>
      <c r="C1571">
        <v>2311959</v>
      </c>
      <c r="D1571" t="s">
        <v>208</v>
      </c>
      <c r="E1571">
        <v>2</v>
      </c>
      <c r="F1571">
        <v>17.420000000000002</v>
      </c>
      <c r="G1571">
        <v>17220</v>
      </c>
      <c r="H1571" t="s">
        <v>208</v>
      </c>
      <c r="I1571" t="s">
        <v>208</v>
      </c>
      <c r="J1571" t="s">
        <v>208</v>
      </c>
      <c r="K1571" t="s">
        <v>208</v>
      </c>
      <c r="L1571" t="s">
        <v>208</v>
      </c>
      <c r="M1571" t="s">
        <v>208</v>
      </c>
      <c r="N1571">
        <v>47</v>
      </c>
      <c r="O1571">
        <v>3610</v>
      </c>
      <c r="P1571" t="s">
        <v>208</v>
      </c>
      <c r="Q1571" t="s">
        <v>208</v>
      </c>
      <c r="R1571">
        <v>47830165.920000002</v>
      </c>
      <c r="S1571">
        <v>96348169.400000006</v>
      </c>
      <c r="T1571" t="str">
        <f t="shared" si="24"/>
        <v>na</v>
      </c>
      <c r="U1571">
        <v>806.25300000000004</v>
      </c>
      <c r="V1571">
        <v>21.358060063032319</v>
      </c>
      <c r="W1571" t="s">
        <v>208</v>
      </c>
      <c r="X1571" t="s">
        <v>208</v>
      </c>
    </row>
    <row r="1572" spans="1:24" x14ac:dyDescent="0.3">
      <c r="A1572" t="s">
        <v>181</v>
      </c>
      <c r="B1572">
        <v>2015</v>
      </c>
      <c r="C1572">
        <v>2312205</v>
      </c>
      <c r="D1572">
        <v>0.39550000000000002</v>
      </c>
      <c r="E1572">
        <v>5</v>
      </c>
      <c r="F1572">
        <v>18.32</v>
      </c>
      <c r="G1572">
        <v>43671</v>
      </c>
      <c r="H1572">
        <v>7502</v>
      </c>
      <c r="I1572">
        <v>3871</v>
      </c>
      <c r="J1572">
        <v>3631</v>
      </c>
      <c r="K1572">
        <v>373312</v>
      </c>
      <c r="L1572">
        <v>8548.2810000000009</v>
      </c>
      <c r="M1572">
        <v>124</v>
      </c>
      <c r="N1572">
        <v>1038</v>
      </c>
      <c r="O1572">
        <v>7804</v>
      </c>
      <c r="P1572">
        <v>57.326063489508343</v>
      </c>
      <c r="Q1572">
        <v>16</v>
      </c>
      <c r="R1572">
        <v>32844390.84</v>
      </c>
      <c r="S1572">
        <v>74358961.950000003</v>
      </c>
      <c r="T1572">
        <f t="shared" si="24"/>
        <v>0.19918717306167497</v>
      </c>
      <c r="U1572">
        <v>4260.4790000000003</v>
      </c>
      <c r="V1572">
        <v>10.250255898456491</v>
      </c>
      <c r="W1572">
        <v>1919</v>
      </c>
      <c r="X1572">
        <v>6.4616988014590926E-2</v>
      </c>
    </row>
    <row r="1573" spans="1:24" x14ac:dyDescent="0.3">
      <c r="A1573" t="s">
        <v>181</v>
      </c>
      <c r="B1573">
        <v>2016</v>
      </c>
      <c r="C1573">
        <v>2312205</v>
      </c>
      <c r="D1573">
        <v>0.45529999999999998</v>
      </c>
      <c r="E1573">
        <v>6</v>
      </c>
      <c r="F1573">
        <v>22.89</v>
      </c>
      <c r="G1573">
        <v>43679</v>
      </c>
      <c r="H1573">
        <v>7326</v>
      </c>
      <c r="I1573">
        <v>3776</v>
      </c>
      <c r="J1573">
        <v>3550</v>
      </c>
      <c r="K1573">
        <v>397700</v>
      </c>
      <c r="L1573">
        <v>9105.0619999999999</v>
      </c>
      <c r="M1573">
        <v>105</v>
      </c>
      <c r="N1573">
        <v>913</v>
      </c>
      <c r="O1573">
        <v>7228</v>
      </c>
      <c r="P1573">
        <v>58.380406978049997</v>
      </c>
      <c r="Q1573">
        <v>16</v>
      </c>
      <c r="R1573">
        <v>37087915.950000003</v>
      </c>
      <c r="S1573">
        <v>79970976.709999993</v>
      </c>
      <c r="T1573">
        <f t="shared" si="24"/>
        <v>0.20108367289414131</v>
      </c>
      <c r="U1573">
        <v>4260.4790000000003</v>
      </c>
      <c r="V1573">
        <v>10.25213362159513</v>
      </c>
      <c r="W1573">
        <v>1862</v>
      </c>
      <c r="X1573">
        <v>5.6390977443609019E-2</v>
      </c>
    </row>
    <row r="1574" spans="1:24" x14ac:dyDescent="0.3">
      <c r="A1574" t="s">
        <v>181</v>
      </c>
      <c r="B1574">
        <v>2017</v>
      </c>
      <c r="C1574">
        <v>2312205</v>
      </c>
      <c r="D1574">
        <v>0.45169999999999999</v>
      </c>
      <c r="E1574">
        <v>3</v>
      </c>
      <c r="F1574">
        <v>48.07</v>
      </c>
      <c r="G1574">
        <v>43687</v>
      </c>
      <c r="H1574">
        <v>7149</v>
      </c>
      <c r="I1574">
        <v>3681</v>
      </c>
      <c r="J1574">
        <v>3468</v>
      </c>
      <c r="K1574">
        <v>444169</v>
      </c>
      <c r="L1574">
        <v>10167.075000000001</v>
      </c>
      <c r="M1574">
        <v>93</v>
      </c>
      <c r="N1574">
        <v>1047</v>
      </c>
      <c r="O1574">
        <v>6978</v>
      </c>
      <c r="P1574">
        <v>59.434750466591673</v>
      </c>
      <c r="Q1574">
        <v>16</v>
      </c>
      <c r="R1574">
        <v>41291862.090000004</v>
      </c>
      <c r="S1574">
        <v>80916408.900000006</v>
      </c>
      <c r="T1574">
        <f t="shared" si="24"/>
        <v>0.1821748228714746</v>
      </c>
      <c r="U1574">
        <v>4260.4790000000003</v>
      </c>
      <c r="V1574">
        <v>10.254011344733771</v>
      </c>
      <c r="W1574">
        <v>1806</v>
      </c>
      <c r="X1574">
        <v>5.1495016611295678E-2</v>
      </c>
    </row>
    <row r="1575" spans="1:24" x14ac:dyDescent="0.3">
      <c r="A1575" t="s">
        <v>181</v>
      </c>
      <c r="B1575">
        <v>2018</v>
      </c>
      <c r="C1575">
        <v>2312205</v>
      </c>
      <c r="D1575">
        <v>0.49630000000000002</v>
      </c>
      <c r="E1575">
        <v>2</v>
      </c>
      <c r="F1575">
        <v>68.66</v>
      </c>
      <c r="G1575">
        <v>43695</v>
      </c>
      <c r="H1575">
        <v>6972</v>
      </c>
      <c r="I1575">
        <v>3585</v>
      </c>
      <c r="J1575">
        <v>3387</v>
      </c>
      <c r="K1575">
        <v>446749</v>
      </c>
      <c r="L1575">
        <v>10224.259</v>
      </c>
      <c r="M1575">
        <v>83</v>
      </c>
      <c r="N1575">
        <v>1139</v>
      </c>
      <c r="O1575">
        <v>6814</v>
      </c>
      <c r="P1575">
        <v>60.489093955133328</v>
      </c>
      <c r="Q1575">
        <v>12</v>
      </c>
      <c r="R1575">
        <v>36079277.100000001</v>
      </c>
      <c r="S1575">
        <v>84639789.280000001</v>
      </c>
      <c r="T1575">
        <f t="shared" si="24"/>
        <v>0.18945714322807661</v>
      </c>
      <c r="U1575">
        <v>4260.4790000000003</v>
      </c>
      <c r="V1575">
        <v>10.25588906787242</v>
      </c>
      <c r="W1575">
        <v>1750</v>
      </c>
      <c r="X1575">
        <v>4.7428571428571431E-2</v>
      </c>
    </row>
    <row r="1576" spans="1:24" x14ac:dyDescent="0.3">
      <c r="A1576" t="s">
        <v>181</v>
      </c>
      <c r="B1576">
        <v>2019</v>
      </c>
      <c r="C1576">
        <v>2312205</v>
      </c>
      <c r="D1576">
        <v>0.52139999999999997</v>
      </c>
      <c r="E1576">
        <v>2</v>
      </c>
      <c r="F1576">
        <v>41.19</v>
      </c>
      <c r="G1576">
        <v>43703</v>
      </c>
      <c r="H1576">
        <v>6795</v>
      </c>
      <c r="I1576">
        <v>3490</v>
      </c>
      <c r="J1576">
        <v>3305</v>
      </c>
      <c r="K1576">
        <v>502513</v>
      </c>
      <c r="L1576">
        <v>11498.364</v>
      </c>
      <c r="M1576">
        <v>101</v>
      </c>
      <c r="N1576">
        <v>1157</v>
      </c>
      <c r="O1576">
        <v>6349</v>
      </c>
      <c r="P1576">
        <v>61.543437443675003</v>
      </c>
      <c r="Q1576">
        <v>14</v>
      </c>
      <c r="R1576">
        <v>38295282.829999998</v>
      </c>
      <c r="S1576">
        <v>88349556.840000004</v>
      </c>
      <c r="T1576">
        <f t="shared" si="24"/>
        <v>0.17581546515214533</v>
      </c>
      <c r="U1576">
        <v>4262.2979999999998</v>
      </c>
      <c r="V1576">
        <v>10.25338913421821</v>
      </c>
      <c r="W1576">
        <v>1694</v>
      </c>
      <c r="X1576">
        <v>5.9622195985832349E-2</v>
      </c>
    </row>
    <row r="1577" spans="1:24" x14ac:dyDescent="0.3">
      <c r="A1577" t="s">
        <v>181</v>
      </c>
      <c r="B1577">
        <v>2020</v>
      </c>
      <c r="C1577">
        <v>2312205</v>
      </c>
      <c r="D1577">
        <v>0.55669999999999997</v>
      </c>
      <c r="E1577">
        <v>1</v>
      </c>
      <c r="F1577">
        <v>32.03</v>
      </c>
      <c r="G1577">
        <v>43711</v>
      </c>
      <c r="H1577">
        <v>6618</v>
      </c>
      <c r="I1577">
        <v>3395</v>
      </c>
      <c r="J1577">
        <v>3224</v>
      </c>
      <c r="K1577">
        <v>533368</v>
      </c>
      <c r="L1577">
        <v>12202.146000000001</v>
      </c>
      <c r="M1577">
        <v>90</v>
      </c>
      <c r="N1577">
        <v>1044</v>
      </c>
      <c r="O1577">
        <v>6725</v>
      </c>
      <c r="P1577">
        <v>62.597780932216658</v>
      </c>
      <c r="Q1577">
        <v>10</v>
      </c>
      <c r="R1577">
        <v>40501961.280000001</v>
      </c>
      <c r="S1577">
        <v>105246159.77</v>
      </c>
      <c r="T1577">
        <f t="shared" si="24"/>
        <v>0.19732372352672076</v>
      </c>
      <c r="U1577">
        <v>4262.2979999999998</v>
      </c>
      <c r="V1577">
        <v>10.255266056010161</v>
      </c>
      <c r="W1577">
        <v>1638</v>
      </c>
      <c r="X1577">
        <v>5.4945054945054937E-2</v>
      </c>
    </row>
    <row r="1578" spans="1:24" x14ac:dyDescent="0.3">
      <c r="A1578" t="s">
        <v>181</v>
      </c>
      <c r="B1578">
        <v>2021</v>
      </c>
      <c r="C1578">
        <v>2312205</v>
      </c>
      <c r="D1578">
        <v>0.57310000000000005</v>
      </c>
      <c r="E1578">
        <v>1</v>
      </c>
      <c r="F1578">
        <v>16.010000000000002</v>
      </c>
      <c r="G1578">
        <v>43719</v>
      </c>
      <c r="H1578">
        <v>6442</v>
      </c>
      <c r="I1578">
        <v>3299</v>
      </c>
      <c r="J1578">
        <v>3142</v>
      </c>
      <c r="K1578">
        <v>633710</v>
      </c>
      <c r="L1578">
        <v>14495.071</v>
      </c>
      <c r="M1578">
        <v>86</v>
      </c>
      <c r="N1578">
        <v>152</v>
      </c>
      <c r="O1578">
        <v>7243</v>
      </c>
      <c r="P1578">
        <v>63.652124420758327</v>
      </c>
      <c r="Q1578" t="s">
        <v>208</v>
      </c>
      <c r="R1578">
        <v>57048819.159999996</v>
      </c>
      <c r="S1578">
        <v>129709480.72</v>
      </c>
      <c r="T1578">
        <f t="shared" si="24"/>
        <v>0.20468271089299522</v>
      </c>
      <c r="U1578">
        <v>4262.2929999999997</v>
      </c>
      <c r="V1578">
        <v>10.25715501022572</v>
      </c>
      <c r="W1578">
        <v>1581</v>
      </c>
      <c r="X1578">
        <v>5.4395951929158762E-2</v>
      </c>
    </row>
    <row r="1579" spans="1:24" x14ac:dyDescent="0.3">
      <c r="A1579" t="s">
        <v>181</v>
      </c>
      <c r="B1579">
        <v>2022</v>
      </c>
      <c r="C1579">
        <v>2312205</v>
      </c>
      <c r="D1579">
        <v>0.61350000000000005</v>
      </c>
      <c r="E1579">
        <v>3</v>
      </c>
      <c r="F1579">
        <v>9.9499999999999993</v>
      </c>
      <c r="G1579">
        <v>41982</v>
      </c>
      <c r="H1579">
        <v>6265</v>
      </c>
      <c r="I1579">
        <v>3204</v>
      </c>
      <c r="J1579">
        <v>3061</v>
      </c>
      <c r="K1579">
        <v>715965</v>
      </c>
      <c r="L1579" t="s">
        <v>208</v>
      </c>
      <c r="M1579">
        <v>68</v>
      </c>
      <c r="N1579">
        <v>1938</v>
      </c>
      <c r="O1579">
        <v>9322</v>
      </c>
      <c r="P1579">
        <v>64.706467909300002</v>
      </c>
      <c r="Q1579" t="s">
        <v>208</v>
      </c>
      <c r="R1579">
        <v>65889435.049999997</v>
      </c>
      <c r="S1579">
        <v>164857958.11000001</v>
      </c>
      <c r="T1579">
        <f t="shared" si="24"/>
        <v>0.2302598005628767</v>
      </c>
      <c r="U1579">
        <v>4262.2929999999997</v>
      </c>
      <c r="V1579">
        <v>9.8496278880874684</v>
      </c>
      <c r="W1579">
        <v>1525</v>
      </c>
      <c r="X1579">
        <v>4.4590163934426233E-2</v>
      </c>
    </row>
    <row r="1580" spans="1:24" x14ac:dyDescent="0.3">
      <c r="A1580" t="s">
        <v>181</v>
      </c>
      <c r="B1580">
        <v>2023</v>
      </c>
      <c r="C1580">
        <v>2312205</v>
      </c>
      <c r="D1580">
        <v>0.62939999999999996</v>
      </c>
      <c r="E1580">
        <v>1</v>
      </c>
      <c r="F1580">
        <v>14.35</v>
      </c>
      <c r="G1580">
        <v>41815</v>
      </c>
      <c r="H1580" t="s">
        <v>208</v>
      </c>
      <c r="I1580" t="s">
        <v>208</v>
      </c>
      <c r="J1580" t="s">
        <v>208</v>
      </c>
      <c r="K1580">
        <v>859225</v>
      </c>
      <c r="L1580" t="s">
        <v>208</v>
      </c>
      <c r="M1580">
        <v>58</v>
      </c>
      <c r="N1580">
        <v>208</v>
      </c>
      <c r="O1580">
        <v>8841</v>
      </c>
      <c r="P1580" t="s">
        <v>208</v>
      </c>
      <c r="Q1580">
        <v>22</v>
      </c>
      <c r="R1580">
        <v>70254048.090000004</v>
      </c>
      <c r="S1580">
        <v>170673792.33000001</v>
      </c>
      <c r="T1580">
        <f t="shared" si="24"/>
        <v>0.19863690224330066</v>
      </c>
      <c r="U1580">
        <v>4262.2929999999997</v>
      </c>
      <c r="V1580">
        <v>9.8104470997183917</v>
      </c>
      <c r="W1580" t="s">
        <v>208</v>
      </c>
      <c r="X1580" t="s">
        <v>208</v>
      </c>
    </row>
    <row r="1581" spans="1:24" x14ac:dyDescent="0.3">
      <c r="A1581" t="s">
        <v>181</v>
      </c>
      <c r="B1581">
        <v>2024</v>
      </c>
      <c r="C1581">
        <v>2312205</v>
      </c>
      <c r="D1581" t="s">
        <v>208</v>
      </c>
      <c r="E1581">
        <v>1</v>
      </c>
      <c r="F1581">
        <v>19.21</v>
      </c>
      <c r="G1581">
        <v>41647</v>
      </c>
      <c r="H1581" t="s">
        <v>208</v>
      </c>
      <c r="I1581" t="s">
        <v>208</v>
      </c>
      <c r="J1581" t="s">
        <v>208</v>
      </c>
      <c r="K1581" t="s">
        <v>208</v>
      </c>
      <c r="L1581" t="s">
        <v>208</v>
      </c>
      <c r="M1581" t="s">
        <v>208</v>
      </c>
      <c r="N1581">
        <v>1811</v>
      </c>
      <c r="O1581">
        <v>8781</v>
      </c>
      <c r="P1581" t="s">
        <v>208</v>
      </c>
      <c r="Q1581" t="s">
        <v>208</v>
      </c>
      <c r="R1581">
        <v>85408620.150000006</v>
      </c>
      <c r="S1581">
        <v>197637755.46000001</v>
      </c>
      <c r="T1581" t="str">
        <f t="shared" si="24"/>
        <v>na</v>
      </c>
      <c r="U1581">
        <v>4262.2929999999997</v>
      </c>
      <c r="V1581">
        <v>9.7710316958500982</v>
      </c>
      <c r="W1581" t="s">
        <v>208</v>
      </c>
      <c r="X1581" t="s">
        <v>208</v>
      </c>
    </row>
    <row r="1582" spans="1:24" x14ac:dyDescent="0.3">
      <c r="A1582" t="s">
        <v>182</v>
      </c>
      <c r="B1582">
        <v>2015</v>
      </c>
      <c r="C1582">
        <v>2312007</v>
      </c>
      <c r="D1582">
        <v>0.38940000000000002</v>
      </c>
      <c r="E1582">
        <v>6</v>
      </c>
      <c r="F1582">
        <v>9.49</v>
      </c>
      <c r="G1582">
        <v>31614</v>
      </c>
      <c r="H1582">
        <v>5843</v>
      </c>
      <c r="I1582">
        <v>2979</v>
      </c>
      <c r="J1582">
        <v>2864</v>
      </c>
      <c r="K1582">
        <v>184460</v>
      </c>
      <c r="L1582">
        <v>5834.7569999999996</v>
      </c>
      <c r="M1582">
        <v>85</v>
      </c>
      <c r="N1582">
        <v>190</v>
      </c>
      <c r="O1582">
        <v>5302</v>
      </c>
      <c r="P1582">
        <v>49.997716875541663</v>
      </c>
      <c r="Q1582">
        <v>19</v>
      </c>
      <c r="R1582">
        <v>26630702.760000002</v>
      </c>
      <c r="S1582">
        <v>55135289.619999997</v>
      </c>
      <c r="T1582">
        <f t="shared" si="24"/>
        <v>0.29890106050092158</v>
      </c>
      <c r="U1582">
        <v>969.32600000000002</v>
      </c>
      <c r="V1582">
        <v>32.614414551967037</v>
      </c>
      <c r="W1582">
        <v>1501</v>
      </c>
      <c r="X1582">
        <v>5.6628914057295143E-2</v>
      </c>
    </row>
    <row r="1583" spans="1:24" x14ac:dyDescent="0.3">
      <c r="A1583" t="s">
        <v>182</v>
      </c>
      <c r="B1583">
        <v>2016</v>
      </c>
      <c r="C1583">
        <v>2312007</v>
      </c>
      <c r="D1583">
        <v>0.40229999999999999</v>
      </c>
      <c r="E1583">
        <v>6</v>
      </c>
      <c r="F1583">
        <v>9.43</v>
      </c>
      <c r="G1583">
        <v>31826</v>
      </c>
      <c r="H1583">
        <v>5776</v>
      </c>
      <c r="I1583">
        <v>2944</v>
      </c>
      <c r="J1583">
        <v>2832</v>
      </c>
      <c r="K1583">
        <v>194406</v>
      </c>
      <c r="L1583">
        <v>6108.402</v>
      </c>
      <c r="M1583">
        <v>81</v>
      </c>
      <c r="N1583">
        <v>189</v>
      </c>
      <c r="O1583">
        <v>5165</v>
      </c>
      <c r="P1583">
        <v>49.730780587250003</v>
      </c>
      <c r="Q1583">
        <v>33</v>
      </c>
      <c r="R1583">
        <v>29781535.010000002</v>
      </c>
      <c r="S1583">
        <v>61613511.200000003</v>
      </c>
      <c r="T1583">
        <f t="shared" si="24"/>
        <v>0.31693214818472681</v>
      </c>
      <c r="U1583">
        <v>969.32600000000002</v>
      </c>
      <c r="V1583">
        <v>32.8331232217025</v>
      </c>
      <c r="W1583">
        <v>1475</v>
      </c>
      <c r="X1583">
        <v>5.4915254237288137E-2</v>
      </c>
    </row>
    <row r="1584" spans="1:24" x14ac:dyDescent="0.3">
      <c r="A1584" t="s">
        <v>182</v>
      </c>
      <c r="B1584">
        <v>2017</v>
      </c>
      <c r="C1584">
        <v>2312007</v>
      </c>
      <c r="D1584">
        <v>0.41670000000000001</v>
      </c>
      <c r="E1584">
        <v>6</v>
      </c>
      <c r="F1584">
        <v>24.98</v>
      </c>
      <c r="G1584">
        <v>32032</v>
      </c>
      <c r="H1584">
        <v>5710</v>
      </c>
      <c r="I1584">
        <v>2909</v>
      </c>
      <c r="J1584">
        <v>2801</v>
      </c>
      <c r="K1584">
        <v>213896</v>
      </c>
      <c r="L1584">
        <v>6677.5720000000001</v>
      </c>
      <c r="M1584">
        <v>57</v>
      </c>
      <c r="N1584">
        <v>132</v>
      </c>
      <c r="O1584">
        <v>5263</v>
      </c>
      <c r="P1584">
        <v>49.463844298958342</v>
      </c>
      <c r="Q1584">
        <v>14</v>
      </c>
      <c r="R1584">
        <v>29015587.329999998</v>
      </c>
      <c r="S1584">
        <v>59824661.240000002</v>
      </c>
      <c r="T1584">
        <f t="shared" si="24"/>
        <v>0.27969041609006245</v>
      </c>
      <c r="U1584">
        <v>969.32600000000002</v>
      </c>
      <c r="V1584">
        <v>33.045642023426588</v>
      </c>
      <c r="W1584">
        <v>1449</v>
      </c>
      <c r="X1584">
        <v>3.9337474120082823E-2</v>
      </c>
    </row>
    <row r="1585" spans="1:24" x14ac:dyDescent="0.3">
      <c r="A1585" t="s">
        <v>182</v>
      </c>
      <c r="B1585">
        <v>2018</v>
      </c>
      <c r="C1585">
        <v>2312007</v>
      </c>
      <c r="D1585">
        <v>0.43059999999999998</v>
      </c>
      <c r="E1585">
        <v>8</v>
      </c>
      <c r="F1585">
        <v>52.72</v>
      </c>
      <c r="G1585">
        <v>32244</v>
      </c>
      <c r="H1585">
        <v>5643</v>
      </c>
      <c r="I1585">
        <v>2874</v>
      </c>
      <c r="J1585">
        <v>2769</v>
      </c>
      <c r="K1585">
        <v>221785</v>
      </c>
      <c r="L1585">
        <v>6878.3339999999998</v>
      </c>
      <c r="M1585">
        <v>55</v>
      </c>
      <c r="N1585">
        <v>146</v>
      </c>
      <c r="O1585">
        <v>5316</v>
      </c>
      <c r="P1585">
        <v>49.196908010666668</v>
      </c>
      <c r="Q1585">
        <v>13</v>
      </c>
      <c r="R1585">
        <v>28059554.84</v>
      </c>
      <c r="S1585">
        <v>56445031.189999998</v>
      </c>
      <c r="T1585">
        <f t="shared" si="24"/>
        <v>0.25450337574678178</v>
      </c>
      <c r="U1585">
        <v>969.32600000000002</v>
      </c>
      <c r="V1585">
        <v>33.264350693162051</v>
      </c>
      <c r="W1585">
        <v>1423</v>
      </c>
      <c r="X1585">
        <v>3.8650737877723121E-2</v>
      </c>
    </row>
    <row r="1586" spans="1:24" x14ac:dyDescent="0.3">
      <c r="A1586" t="s">
        <v>182</v>
      </c>
      <c r="B1586">
        <v>2019</v>
      </c>
      <c r="C1586">
        <v>2312007</v>
      </c>
      <c r="D1586">
        <v>0.43730000000000002</v>
      </c>
      <c r="E1586">
        <v>10</v>
      </c>
      <c r="F1586">
        <v>30.81</v>
      </c>
      <c r="G1586">
        <v>32452</v>
      </c>
      <c r="H1586">
        <v>5577</v>
      </c>
      <c r="I1586">
        <v>2840</v>
      </c>
      <c r="J1586">
        <v>2737</v>
      </c>
      <c r="K1586">
        <v>229989</v>
      </c>
      <c r="L1586">
        <v>7087.0519999999997</v>
      </c>
      <c r="M1586">
        <v>61</v>
      </c>
      <c r="N1586">
        <v>133</v>
      </c>
      <c r="O1586">
        <v>5134</v>
      </c>
      <c r="P1586">
        <v>48.929971722375001</v>
      </c>
      <c r="Q1586">
        <v>13</v>
      </c>
      <c r="R1586">
        <v>30045765.829999998</v>
      </c>
      <c r="S1586">
        <v>61776800.200000003</v>
      </c>
      <c r="T1586">
        <f t="shared" si="24"/>
        <v>0.2686076299301271</v>
      </c>
      <c r="U1586">
        <v>972.57299999999998</v>
      </c>
      <c r="V1586">
        <v>33.367161128264932</v>
      </c>
      <c r="W1586">
        <v>1397</v>
      </c>
      <c r="X1586">
        <v>4.3664996420901943E-2</v>
      </c>
    </row>
    <row r="1587" spans="1:24" x14ac:dyDescent="0.3">
      <c r="A1587" t="s">
        <v>182</v>
      </c>
      <c r="B1587">
        <v>2020</v>
      </c>
      <c r="C1587">
        <v>2312007</v>
      </c>
      <c r="D1587">
        <v>0.41389999999999999</v>
      </c>
      <c r="E1587">
        <v>3</v>
      </c>
      <c r="F1587">
        <v>45.94</v>
      </c>
      <c r="G1587">
        <v>32654</v>
      </c>
      <c r="H1587">
        <v>5510</v>
      </c>
      <c r="I1587">
        <v>2805</v>
      </c>
      <c r="J1587">
        <v>2706</v>
      </c>
      <c r="K1587">
        <v>259124</v>
      </c>
      <c r="L1587">
        <v>7935.4440000000004</v>
      </c>
      <c r="M1587">
        <v>62</v>
      </c>
      <c r="N1587">
        <v>130</v>
      </c>
      <c r="O1587">
        <v>5396</v>
      </c>
      <c r="P1587">
        <v>48.663035434083334</v>
      </c>
      <c r="Q1587">
        <v>20</v>
      </c>
      <c r="R1587">
        <v>28945784.190000001</v>
      </c>
      <c r="S1587">
        <v>69335249.700000003</v>
      </c>
      <c r="T1587">
        <f t="shared" si="24"/>
        <v>0.26757556112131647</v>
      </c>
      <c r="U1587">
        <v>972.57299999999998</v>
      </c>
      <c r="V1587">
        <v>33.574857619942151</v>
      </c>
      <c r="W1587">
        <v>1371</v>
      </c>
      <c r="X1587">
        <v>4.5222465353756382E-2</v>
      </c>
    </row>
    <row r="1588" spans="1:24" x14ac:dyDescent="0.3">
      <c r="A1588" t="s">
        <v>182</v>
      </c>
      <c r="B1588">
        <v>2021</v>
      </c>
      <c r="C1588">
        <v>2312007</v>
      </c>
      <c r="D1588">
        <v>0.48459999999999998</v>
      </c>
      <c r="E1588">
        <v>1</v>
      </c>
      <c r="F1588">
        <v>57.84</v>
      </c>
      <c r="G1588">
        <v>32851</v>
      </c>
      <c r="H1588">
        <v>5444</v>
      </c>
      <c r="I1588">
        <v>2770</v>
      </c>
      <c r="J1588">
        <v>2674</v>
      </c>
      <c r="K1588">
        <v>280072</v>
      </c>
      <c r="L1588">
        <v>8525.5239999999994</v>
      </c>
      <c r="M1588">
        <v>64</v>
      </c>
      <c r="N1588">
        <v>168</v>
      </c>
      <c r="O1588">
        <v>5368</v>
      </c>
      <c r="P1588">
        <v>48.396099145791673</v>
      </c>
      <c r="Q1588" t="s">
        <v>208</v>
      </c>
      <c r="R1588">
        <v>32115365.120000001</v>
      </c>
      <c r="S1588">
        <v>74035023.459999993</v>
      </c>
      <c r="T1588">
        <f t="shared" si="24"/>
        <v>0.26434282420234795</v>
      </c>
      <c r="U1588">
        <v>972.57299999999998</v>
      </c>
      <c r="V1588">
        <v>33.77741310935015</v>
      </c>
      <c r="W1588">
        <v>1345</v>
      </c>
      <c r="X1588">
        <v>4.7583643122676579E-2</v>
      </c>
    </row>
    <row r="1589" spans="1:24" x14ac:dyDescent="0.3">
      <c r="A1589" t="s">
        <v>182</v>
      </c>
      <c r="B1589">
        <v>2022</v>
      </c>
      <c r="C1589">
        <v>2312007</v>
      </c>
      <c r="D1589">
        <v>0.49619999999999997</v>
      </c>
      <c r="E1589">
        <v>6</v>
      </c>
      <c r="F1589">
        <v>9.7899999999999991</v>
      </c>
      <c r="G1589">
        <v>31891</v>
      </c>
      <c r="H1589">
        <v>5377</v>
      </c>
      <c r="I1589">
        <v>2735</v>
      </c>
      <c r="J1589">
        <v>2642</v>
      </c>
      <c r="K1589">
        <v>313120</v>
      </c>
      <c r="L1589" t="s">
        <v>208</v>
      </c>
      <c r="M1589">
        <v>45</v>
      </c>
      <c r="N1589">
        <v>171</v>
      </c>
      <c r="O1589">
        <v>7504</v>
      </c>
      <c r="P1589">
        <v>48.129162857499999</v>
      </c>
      <c r="Q1589" t="s">
        <v>208</v>
      </c>
      <c r="R1589">
        <v>48075098.509999998</v>
      </c>
      <c r="S1589">
        <v>101264623.7</v>
      </c>
      <c r="T1589">
        <f t="shared" si="24"/>
        <v>0.32340516000255493</v>
      </c>
      <c r="U1589">
        <v>972.57299999999998</v>
      </c>
      <c r="V1589">
        <v>32.790340673656367</v>
      </c>
      <c r="W1589">
        <v>1319</v>
      </c>
      <c r="X1589">
        <v>3.4116755117513269E-2</v>
      </c>
    </row>
    <row r="1590" spans="1:24" x14ac:dyDescent="0.3">
      <c r="A1590" t="s">
        <v>182</v>
      </c>
      <c r="B1590">
        <v>2023</v>
      </c>
      <c r="C1590">
        <v>2312007</v>
      </c>
      <c r="D1590">
        <v>0.53100000000000003</v>
      </c>
      <c r="E1590">
        <v>1</v>
      </c>
      <c r="F1590">
        <v>9.39</v>
      </c>
      <c r="G1590">
        <v>31965</v>
      </c>
      <c r="H1590" t="s">
        <v>208</v>
      </c>
      <c r="I1590" t="s">
        <v>208</v>
      </c>
      <c r="J1590" t="s">
        <v>208</v>
      </c>
      <c r="K1590">
        <v>352192</v>
      </c>
      <c r="L1590" t="s">
        <v>208</v>
      </c>
      <c r="M1590">
        <v>58</v>
      </c>
      <c r="N1590">
        <v>186</v>
      </c>
      <c r="O1590">
        <v>7125</v>
      </c>
      <c r="P1590" t="s">
        <v>208</v>
      </c>
      <c r="Q1590">
        <v>44</v>
      </c>
      <c r="R1590">
        <v>50431054.479999997</v>
      </c>
      <c r="S1590">
        <v>118116567.42</v>
      </c>
      <c r="T1590">
        <f t="shared" si="24"/>
        <v>0.33537549808059242</v>
      </c>
      <c r="U1590">
        <v>972.57299999999998</v>
      </c>
      <c r="V1590">
        <v>32.866427507241113</v>
      </c>
      <c r="W1590" t="s">
        <v>208</v>
      </c>
      <c r="X1590" t="s">
        <v>208</v>
      </c>
    </row>
    <row r="1591" spans="1:24" x14ac:dyDescent="0.3">
      <c r="A1591" t="s">
        <v>182</v>
      </c>
      <c r="B1591">
        <v>2024</v>
      </c>
      <c r="C1591">
        <v>2312007</v>
      </c>
      <c r="D1591" t="s">
        <v>208</v>
      </c>
      <c r="E1591">
        <v>1</v>
      </c>
      <c r="F1591">
        <v>9.36</v>
      </c>
      <c r="G1591">
        <v>32043</v>
      </c>
      <c r="H1591" t="s">
        <v>208</v>
      </c>
      <c r="I1591" t="s">
        <v>208</v>
      </c>
      <c r="J1591" t="s">
        <v>208</v>
      </c>
      <c r="K1591" t="s">
        <v>208</v>
      </c>
      <c r="L1591" t="s">
        <v>208</v>
      </c>
      <c r="M1591" t="s">
        <v>208</v>
      </c>
      <c r="N1591">
        <v>136</v>
      </c>
      <c r="O1591">
        <v>7009</v>
      </c>
      <c r="P1591" t="s">
        <v>208</v>
      </c>
      <c r="Q1591" t="s">
        <v>208</v>
      </c>
      <c r="R1591">
        <v>56123683.700000003</v>
      </c>
      <c r="S1591">
        <v>121152859.17</v>
      </c>
      <c r="T1591" t="str">
        <f t="shared" si="24"/>
        <v>na</v>
      </c>
      <c r="U1591">
        <v>972.55100000000004</v>
      </c>
      <c r="V1591">
        <v>32.947372425713397</v>
      </c>
      <c r="W1591" t="s">
        <v>208</v>
      </c>
      <c r="X1591" t="s">
        <v>208</v>
      </c>
    </row>
    <row r="1592" spans="1:24" x14ac:dyDescent="0.3">
      <c r="A1592" t="s">
        <v>183</v>
      </c>
      <c r="B1592">
        <v>2015</v>
      </c>
      <c r="C1592">
        <v>2312106</v>
      </c>
      <c r="D1592">
        <v>0.39789999999999998</v>
      </c>
      <c r="E1592">
        <v>12</v>
      </c>
      <c r="F1592">
        <v>22.67</v>
      </c>
      <c r="G1592">
        <v>17645</v>
      </c>
      <c r="H1592">
        <v>3158</v>
      </c>
      <c r="I1592">
        <v>1655</v>
      </c>
      <c r="J1592">
        <v>1504</v>
      </c>
      <c r="K1592">
        <v>108196</v>
      </c>
      <c r="L1592">
        <v>6131.8220000000001</v>
      </c>
      <c r="M1592">
        <v>42</v>
      </c>
      <c r="N1592">
        <v>208</v>
      </c>
      <c r="O1592">
        <v>3207</v>
      </c>
      <c r="P1592">
        <v>48.116535746083329</v>
      </c>
      <c r="Q1592">
        <v>5</v>
      </c>
      <c r="R1592">
        <v>16552235.630000001</v>
      </c>
      <c r="S1592">
        <v>36750064.310000002</v>
      </c>
      <c r="T1592">
        <f t="shared" si="24"/>
        <v>0.339661949702392</v>
      </c>
      <c r="U1592">
        <v>855.56299999999999</v>
      </c>
      <c r="V1592">
        <v>20.62384651977704</v>
      </c>
      <c r="W1592">
        <v>789</v>
      </c>
      <c r="X1592">
        <v>5.3231939163498103E-2</v>
      </c>
    </row>
    <row r="1593" spans="1:24" x14ac:dyDescent="0.3">
      <c r="A1593" t="s">
        <v>183</v>
      </c>
      <c r="B1593">
        <v>2016</v>
      </c>
      <c r="C1593">
        <v>2312106</v>
      </c>
      <c r="D1593">
        <v>0.3952</v>
      </c>
      <c r="E1593">
        <v>15</v>
      </c>
      <c r="F1593">
        <v>5.66</v>
      </c>
      <c r="G1593">
        <v>17659</v>
      </c>
      <c r="H1593">
        <v>3112</v>
      </c>
      <c r="I1593">
        <v>1632</v>
      </c>
      <c r="J1593">
        <v>1480</v>
      </c>
      <c r="K1593">
        <v>106561</v>
      </c>
      <c r="L1593">
        <v>6034.3729999999996</v>
      </c>
      <c r="M1593">
        <v>50</v>
      </c>
      <c r="N1593">
        <v>167</v>
      </c>
      <c r="O1593">
        <v>3222</v>
      </c>
      <c r="P1593">
        <v>47.463779994899987</v>
      </c>
      <c r="Q1593">
        <v>3</v>
      </c>
      <c r="R1593">
        <v>16300963.789999999</v>
      </c>
      <c r="S1593">
        <v>37860345.630000003</v>
      </c>
      <c r="T1593">
        <f t="shared" si="24"/>
        <v>0.35529270211428199</v>
      </c>
      <c r="U1593">
        <v>855.56299999999999</v>
      </c>
      <c r="V1593">
        <v>20.64021001375702</v>
      </c>
      <c r="W1593">
        <v>772</v>
      </c>
      <c r="X1593">
        <v>6.4766839378238336E-2</v>
      </c>
    </row>
    <row r="1594" spans="1:24" x14ac:dyDescent="0.3">
      <c r="A1594" t="s">
        <v>183</v>
      </c>
      <c r="B1594">
        <v>2017</v>
      </c>
      <c r="C1594">
        <v>2312106</v>
      </c>
      <c r="D1594">
        <v>0.4168</v>
      </c>
      <c r="E1594">
        <v>15</v>
      </c>
      <c r="F1594">
        <v>16.98</v>
      </c>
      <c r="G1594">
        <v>17672</v>
      </c>
      <c r="H1594">
        <v>3067</v>
      </c>
      <c r="I1594">
        <v>1609</v>
      </c>
      <c r="J1594">
        <v>1457</v>
      </c>
      <c r="K1594">
        <v>132741</v>
      </c>
      <c r="L1594">
        <v>7511.3739999999998</v>
      </c>
      <c r="M1594">
        <v>42</v>
      </c>
      <c r="N1594">
        <v>178</v>
      </c>
      <c r="O1594">
        <v>3118</v>
      </c>
      <c r="P1594">
        <v>46.811024243716673</v>
      </c>
      <c r="Q1594">
        <v>6</v>
      </c>
      <c r="R1594">
        <v>24016181.420000002</v>
      </c>
      <c r="S1594">
        <v>50533472.560000002</v>
      </c>
      <c r="T1594">
        <f t="shared" si="24"/>
        <v>0.38069226960773239</v>
      </c>
      <c r="U1594">
        <v>855.56299999999999</v>
      </c>
      <c r="V1594">
        <v>20.655404686738439</v>
      </c>
      <c r="W1594">
        <v>756</v>
      </c>
      <c r="X1594">
        <v>5.5555555555555552E-2</v>
      </c>
    </row>
    <row r="1595" spans="1:24" x14ac:dyDescent="0.3">
      <c r="A1595" t="s">
        <v>183</v>
      </c>
      <c r="B1595">
        <v>2018</v>
      </c>
      <c r="C1595">
        <v>2312106</v>
      </c>
      <c r="D1595">
        <v>0.41720000000000002</v>
      </c>
      <c r="E1595">
        <v>9</v>
      </c>
      <c r="F1595">
        <v>11.31</v>
      </c>
      <c r="G1595">
        <v>17686</v>
      </c>
      <c r="H1595">
        <v>3021</v>
      </c>
      <c r="I1595">
        <v>1587</v>
      </c>
      <c r="J1595">
        <v>1434</v>
      </c>
      <c r="K1595">
        <v>123888</v>
      </c>
      <c r="L1595">
        <v>7004.8630000000003</v>
      </c>
      <c r="M1595">
        <v>38</v>
      </c>
      <c r="N1595">
        <v>200</v>
      </c>
      <c r="O1595">
        <v>3058</v>
      </c>
      <c r="P1595">
        <v>46.158268492533331</v>
      </c>
      <c r="Q1595">
        <v>2</v>
      </c>
      <c r="R1595">
        <v>16429268.529999999</v>
      </c>
      <c r="S1595">
        <v>40265477.640000001</v>
      </c>
      <c r="T1595">
        <f t="shared" si="24"/>
        <v>0.32501515594730723</v>
      </c>
      <c r="U1595">
        <v>855.56299999999999</v>
      </c>
      <c r="V1595">
        <v>20.671768180718431</v>
      </c>
      <c r="W1595">
        <v>739</v>
      </c>
      <c r="X1595">
        <v>5.142083897158322E-2</v>
      </c>
    </row>
    <row r="1596" spans="1:24" x14ac:dyDescent="0.3">
      <c r="A1596" t="s">
        <v>183</v>
      </c>
      <c r="B1596">
        <v>2019</v>
      </c>
      <c r="C1596">
        <v>2312106</v>
      </c>
      <c r="D1596">
        <v>0.4254</v>
      </c>
      <c r="E1596">
        <v>8</v>
      </c>
      <c r="F1596">
        <v>16.95</v>
      </c>
      <c r="G1596">
        <v>17700</v>
      </c>
      <c r="H1596">
        <v>2975</v>
      </c>
      <c r="I1596">
        <v>1564</v>
      </c>
      <c r="J1596">
        <v>1411</v>
      </c>
      <c r="K1596">
        <v>134270</v>
      </c>
      <c r="L1596">
        <v>7585.8760000000002</v>
      </c>
      <c r="M1596">
        <v>63</v>
      </c>
      <c r="N1596">
        <v>214</v>
      </c>
      <c r="O1596">
        <v>2899</v>
      </c>
      <c r="P1596">
        <v>45.505512741350003</v>
      </c>
      <c r="Q1596">
        <v>4</v>
      </c>
      <c r="R1596">
        <v>17556529.940000001</v>
      </c>
      <c r="S1596">
        <v>49397695.18</v>
      </c>
      <c r="T1596">
        <f t="shared" si="24"/>
        <v>0.36789822879273104</v>
      </c>
      <c r="U1596">
        <v>855.16499999999996</v>
      </c>
      <c r="V1596">
        <v>20.697760081387798</v>
      </c>
      <c r="W1596">
        <v>722</v>
      </c>
      <c r="X1596">
        <v>8.7257617728531855E-2</v>
      </c>
    </row>
    <row r="1597" spans="1:24" x14ac:dyDescent="0.3">
      <c r="A1597" t="s">
        <v>183</v>
      </c>
      <c r="B1597">
        <v>2020</v>
      </c>
      <c r="C1597">
        <v>2312106</v>
      </c>
      <c r="D1597">
        <v>0.45550000000000002</v>
      </c>
      <c r="E1597">
        <v>4</v>
      </c>
      <c r="F1597">
        <v>5.65</v>
      </c>
      <c r="G1597">
        <v>17712</v>
      </c>
      <c r="H1597">
        <v>2929</v>
      </c>
      <c r="I1597">
        <v>1541</v>
      </c>
      <c r="J1597">
        <v>1388</v>
      </c>
      <c r="K1597">
        <v>150513</v>
      </c>
      <c r="L1597">
        <v>8497.7980000000007</v>
      </c>
      <c r="M1597">
        <v>45</v>
      </c>
      <c r="N1597">
        <v>187</v>
      </c>
      <c r="O1597">
        <v>3079</v>
      </c>
      <c r="P1597">
        <v>44.852756990166668</v>
      </c>
      <c r="Q1597">
        <v>6</v>
      </c>
      <c r="R1597">
        <v>16520477.880000001</v>
      </c>
      <c r="S1597">
        <v>49846780.159999996</v>
      </c>
      <c r="T1597">
        <f t="shared" si="24"/>
        <v>0.33117923475048666</v>
      </c>
      <c r="U1597">
        <v>855.16499999999996</v>
      </c>
      <c r="V1597">
        <v>20.711792461104</v>
      </c>
      <c r="W1597">
        <v>705</v>
      </c>
      <c r="X1597">
        <v>6.3829787234042548E-2</v>
      </c>
    </row>
    <row r="1598" spans="1:24" x14ac:dyDescent="0.3">
      <c r="A1598" t="s">
        <v>183</v>
      </c>
      <c r="B1598">
        <v>2021</v>
      </c>
      <c r="C1598">
        <v>2312106</v>
      </c>
      <c r="D1598">
        <v>0.45319999999999999</v>
      </c>
      <c r="E1598">
        <v>4</v>
      </c>
      <c r="F1598">
        <v>11.28</v>
      </c>
      <c r="G1598">
        <v>17726</v>
      </c>
      <c r="H1598">
        <v>2883</v>
      </c>
      <c r="I1598">
        <v>1519</v>
      </c>
      <c r="J1598">
        <v>1364</v>
      </c>
      <c r="K1598">
        <v>159277</v>
      </c>
      <c r="L1598">
        <v>8985.5020000000004</v>
      </c>
      <c r="M1598">
        <v>40</v>
      </c>
      <c r="N1598">
        <v>1384</v>
      </c>
      <c r="O1598">
        <v>3078</v>
      </c>
      <c r="P1598">
        <v>44.200001238983333</v>
      </c>
      <c r="Q1598" t="s">
        <v>208</v>
      </c>
      <c r="R1598">
        <v>19421803.670000002</v>
      </c>
      <c r="S1598">
        <v>59938774.990000002</v>
      </c>
      <c r="T1598">
        <f t="shared" si="24"/>
        <v>0.37631782988127604</v>
      </c>
      <c r="U1598">
        <v>855.16499999999996</v>
      </c>
      <c r="V1598">
        <v>20.728163570772889</v>
      </c>
      <c r="W1598">
        <v>688</v>
      </c>
      <c r="X1598">
        <v>5.8139534883720929E-2</v>
      </c>
    </row>
    <row r="1599" spans="1:24" x14ac:dyDescent="0.3">
      <c r="A1599" t="s">
        <v>183</v>
      </c>
      <c r="B1599">
        <v>2022</v>
      </c>
      <c r="C1599">
        <v>2312106</v>
      </c>
      <c r="D1599">
        <v>0.48130000000000001</v>
      </c>
      <c r="E1599">
        <v>10</v>
      </c>
      <c r="F1599">
        <v>0</v>
      </c>
      <c r="G1599">
        <v>17463</v>
      </c>
      <c r="H1599">
        <v>2837</v>
      </c>
      <c r="I1599">
        <v>1496</v>
      </c>
      <c r="J1599">
        <v>1341</v>
      </c>
      <c r="K1599">
        <v>164591</v>
      </c>
      <c r="L1599" t="s">
        <v>208</v>
      </c>
      <c r="M1599">
        <v>42</v>
      </c>
      <c r="N1599">
        <v>238</v>
      </c>
      <c r="O1599">
        <v>3770</v>
      </c>
      <c r="P1599">
        <v>43.547245487799998</v>
      </c>
      <c r="Q1599" t="s">
        <v>208</v>
      </c>
      <c r="R1599">
        <v>26034559.27</v>
      </c>
      <c r="S1599">
        <v>80046763.370000005</v>
      </c>
      <c r="T1599">
        <f t="shared" si="24"/>
        <v>0.48633742653000472</v>
      </c>
      <c r="U1599">
        <v>855.16499999999996</v>
      </c>
      <c r="V1599">
        <v>20.420620581992949</v>
      </c>
      <c r="W1599">
        <v>671</v>
      </c>
      <c r="X1599">
        <v>6.259314456035768E-2</v>
      </c>
    </row>
    <row r="1600" spans="1:24" x14ac:dyDescent="0.3">
      <c r="A1600" t="s">
        <v>183</v>
      </c>
      <c r="B1600">
        <v>2023</v>
      </c>
      <c r="C1600">
        <v>2312106</v>
      </c>
      <c r="D1600">
        <v>0.49919999999999998</v>
      </c>
      <c r="E1600">
        <v>7</v>
      </c>
      <c r="F1600">
        <v>5.74</v>
      </c>
      <c r="G1600">
        <v>17417</v>
      </c>
      <c r="H1600" t="s">
        <v>208</v>
      </c>
      <c r="I1600" t="s">
        <v>208</v>
      </c>
      <c r="J1600" t="s">
        <v>208</v>
      </c>
      <c r="K1600">
        <v>191197</v>
      </c>
      <c r="L1600" t="s">
        <v>208</v>
      </c>
      <c r="M1600">
        <v>34</v>
      </c>
      <c r="N1600">
        <v>2214</v>
      </c>
      <c r="O1600">
        <v>3646</v>
      </c>
      <c r="P1600" t="s">
        <v>208</v>
      </c>
      <c r="Q1600">
        <v>3</v>
      </c>
      <c r="R1600">
        <v>34271207.950000003</v>
      </c>
      <c r="S1600">
        <v>87244682.359999999</v>
      </c>
      <c r="T1600">
        <f t="shared" si="24"/>
        <v>0.45630779959936607</v>
      </c>
      <c r="U1600">
        <v>855.16499999999996</v>
      </c>
      <c r="V1600">
        <v>20.366829793080871</v>
      </c>
      <c r="W1600" t="s">
        <v>208</v>
      </c>
      <c r="X1600" t="s">
        <v>208</v>
      </c>
    </row>
    <row r="1601" spans="1:24" x14ac:dyDescent="0.3">
      <c r="A1601" t="s">
        <v>183</v>
      </c>
      <c r="B1601">
        <v>2024</v>
      </c>
      <c r="C1601">
        <v>2312106</v>
      </c>
      <c r="D1601" t="s">
        <v>208</v>
      </c>
      <c r="E1601">
        <v>4</v>
      </c>
      <c r="F1601">
        <v>0</v>
      </c>
      <c r="G1601">
        <v>17388</v>
      </c>
      <c r="H1601" t="s">
        <v>208</v>
      </c>
      <c r="I1601" t="s">
        <v>208</v>
      </c>
      <c r="J1601" t="s">
        <v>208</v>
      </c>
      <c r="K1601" t="s">
        <v>208</v>
      </c>
      <c r="L1601" t="s">
        <v>208</v>
      </c>
      <c r="M1601" t="s">
        <v>208</v>
      </c>
      <c r="N1601">
        <v>97</v>
      </c>
      <c r="O1601">
        <v>3610</v>
      </c>
      <c r="P1601" t="s">
        <v>208</v>
      </c>
      <c r="Q1601" t="s">
        <v>208</v>
      </c>
      <c r="R1601">
        <v>32391873.16</v>
      </c>
      <c r="S1601">
        <v>90615194.299999997</v>
      </c>
      <c r="T1601" t="str">
        <f t="shared" si="24"/>
        <v>na</v>
      </c>
      <c r="U1601">
        <v>855.15899999999999</v>
      </c>
      <c r="V1601">
        <v>20.33306086938218</v>
      </c>
      <c r="W1601" t="s">
        <v>208</v>
      </c>
      <c r="X1601" t="s">
        <v>208</v>
      </c>
    </row>
    <row r="1602" spans="1:24" x14ac:dyDescent="0.3">
      <c r="A1602" t="s">
        <v>184</v>
      </c>
      <c r="B1602">
        <v>2015</v>
      </c>
      <c r="C1602">
        <v>2312304</v>
      </c>
      <c r="D1602">
        <v>0.44790000000000002</v>
      </c>
      <c r="E1602">
        <v>2</v>
      </c>
      <c r="F1602">
        <v>19.170000000000002</v>
      </c>
      <c r="G1602">
        <v>46956</v>
      </c>
      <c r="H1602">
        <v>4317</v>
      </c>
      <c r="I1602">
        <v>2162</v>
      </c>
      <c r="J1602">
        <v>2154</v>
      </c>
      <c r="K1602">
        <v>379048</v>
      </c>
      <c r="L1602">
        <v>8072.4080000000004</v>
      </c>
      <c r="M1602">
        <v>156</v>
      </c>
      <c r="N1602">
        <v>1313</v>
      </c>
      <c r="O1602">
        <v>6397</v>
      </c>
      <c r="P1602">
        <v>54.278999540216667</v>
      </c>
      <c r="Q1602">
        <v>29</v>
      </c>
      <c r="R1602">
        <v>33369294.16</v>
      </c>
      <c r="S1602">
        <v>81274951.670000002</v>
      </c>
      <c r="T1602">
        <f t="shared" si="24"/>
        <v>0.21441862684936999</v>
      </c>
      <c r="U1602">
        <v>338.21</v>
      </c>
      <c r="V1602">
        <v>138.83681736199401</v>
      </c>
      <c r="W1602">
        <v>2164</v>
      </c>
      <c r="X1602">
        <v>7.2088724584103508E-2</v>
      </c>
    </row>
    <row r="1603" spans="1:24" x14ac:dyDescent="0.3">
      <c r="A1603" t="s">
        <v>184</v>
      </c>
      <c r="B1603">
        <v>2016</v>
      </c>
      <c r="C1603">
        <v>2312304</v>
      </c>
      <c r="D1603">
        <v>0.4819</v>
      </c>
      <c r="E1603">
        <v>2</v>
      </c>
      <c r="F1603">
        <v>25.43</v>
      </c>
      <c r="G1603">
        <v>47195</v>
      </c>
      <c r="H1603">
        <v>4212</v>
      </c>
      <c r="I1603">
        <v>2108</v>
      </c>
      <c r="J1603">
        <v>2104</v>
      </c>
      <c r="K1603">
        <v>429676</v>
      </c>
      <c r="L1603">
        <v>9104.27</v>
      </c>
      <c r="M1603">
        <v>163</v>
      </c>
      <c r="N1603">
        <v>1222</v>
      </c>
      <c r="O1603">
        <v>6323</v>
      </c>
      <c r="P1603">
        <v>54.018859387600003</v>
      </c>
      <c r="Q1603">
        <v>49</v>
      </c>
      <c r="R1603">
        <v>38707154.939999998</v>
      </c>
      <c r="S1603">
        <v>92556876.25</v>
      </c>
      <c r="T1603">
        <f t="shared" ref="T1603:T1666" si="25">IFERROR(S1603/(K1603*1000), "na")</f>
        <v>0.21541085899608076</v>
      </c>
      <c r="U1603">
        <v>338.21</v>
      </c>
      <c r="V1603">
        <v>139.54347890363979</v>
      </c>
      <c r="W1603">
        <v>2118</v>
      </c>
      <c r="X1603">
        <v>7.6959395656279503E-2</v>
      </c>
    </row>
    <row r="1604" spans="1:24" x14ac:dyDescent="0.3">
      <c r="A1604" t="s">
        <v>184</v>
      </c>
      <c r="B1604">
        <v>2017</v>
      </c>
      <c r="C1604">
        <v>2312304</v>
      </c>
      <c r="D1604">
        <v>0.4909</v>
      </c>
      <c r="E1604">
        <v>2</v>
      </c>
      <c r="F1604">
        <v>23.19</v>
      </c>
      <c r="G1604">
        <v>47427</v>
      </c>
      <c r="H1604">
        <v>4106</v>
      </c>
      <c r="I1604">
        <v>2053</v>
      </c>
      <c r="J1604">
        <v>2054</v>
      </c>
      <c r="K1604">
        <v>475176</v>
      </c>
      <c r="L1604">
        <v>10019.102999999999</v>
      </c>
      <c r="M1604">
        <v>152</v>
      </c>
      <c r="N1604">
        <v>1193</v>
      </c>
      <c r="O1604">
        <v>6135</v>
      </c>
      <c r="P1604">
        <v>53.758719234983332</v>
      </c>
      <c r="Q1604">
        <v>32</v>
      </c>
      <c r="R1604">
        <v>43082560.18</v>
      </c>
      <c r="S1604">
        <v>92516117.790000007</v>
      </c>
      <c r="T1604">
        <f t="shared" si="25"/>
        <v>0.19469863332744081</v>
      </c>
      <c r="U1604">
        <v>338.21</v>
      </c>
      <c r="V1604">
        <v>140.22944324532099</v>
      </c>
      <c r="W1604">
        <v>2071</v>
      </c>
      <c r="X1604">
        <v>7.3394495412844041E-2</v>
      </c>
    </row>
    <row r="1605" spans="1:24" x14ac:dyDescent="0.3">
      <c r="A1605" t="s">
        <v>184</v>
      </c>
      <c r="B1605">
        <v>2018</v>
      </c>
      <c r="C1605">
        <v>2312304</v>
      </c>
      <c r="D1605">
        <v>0.50209999999999999</v>
      </c>
      <c r="E1605">
        <v>2</v>
      </c>
      <c r="F1605">
        <v>27.27</v>
      </c>
      <c r="G1605">
        <v>47668</v>
      </c>
      <c r="H1605">
        <v>4001</v>
      </c>
      <c r="I1605">
        <v>1998</v>
      </c>
      <c r="J1605">
        <v>2003</v>
      </c>
      <c r="K1605">
        <v>510877</v>
      </c>
      <c r="L1605">
        <v>10717.4</v>
      </c>
      <c r="M1605">
        <v>131</v>
      </c>
      <c r="N1605">
        <v>1165</v>
      </c>
      <c r="O1605">
        <v>6115</v>
      </c>
      <c r="P1605">
        <v>53.498579082366668</v>
      </c>
      <c r="Q1605">
        <v>30</v>
      </c>
      <c r="R1605">
        <v>51058390.049999997</v>
      </c>
      <c r="S1605">
        <v>104581045.08</v>
      </c>
      <c r="T1605">
        <f t="shared" si="25"/>
        <v>0.20470885375540493</v>
      </c>
      <c r="U1605">
        <v>338.21</v>
      </c>
      <c r="V1605">
        <v>140.94201827267079</v>
      </c>
      <c r="W1605">
        <v>2025</v>
      </c>
      <c r="X1605">
        <v>6.4691358024691364E-2</v>
      </c>
    </row>
    <row r="1606" spans="1:24" x14ac:dyDescent="0.3">
      <c r="A1606" t="s">
        <v>184</v>
      </c>
      <c r="B1606">
        <v>2019</v>
      </c>
      <c r="C1606">
        <v>2312304</v>
      </c>
      <c r="D1606">
        <v>0.51829999999999998</v>
      </c>
      <c r="E1606">
        <v>1</v>
      </c>
      <c r="F1606">
        <v>16.7</v>
      </c>
      <c r="G1606">
        <v>47903</v>
      </c>
      <c r="H1606">
        <v>3896</v>
      </c>
      <c r="I1606">
        <v>1944</v>
      </c>
      <c r="J1606">
        <v>1952</v>
      </c>
      <c r="K1606">
        <v>543693</v>
      </c>
      <c r="L1606">
        <v>11349.874</v>
      </c>
      <c r="M1606">
        <v>127</v>
      </c>
      <c r="N1606">
        <v>1016</v>
      </c>
      <c r="O1606">
        <v>5840</v>
      </c>
      <c r="P1606">
        <v>53.238438929749996</v>
      </c>
      <c r="Q1606">
        <v>62</v>
      </c>
      <c r="R1606">
        <v>42747758.490000002</v>
      </c>
      <c r="S1606">
        <v>107651061.12</v>
      </c>
      <c r="T1606">
        <f t="shared" si="25"/>
        <v>0.19799971881190304</v>
      </c>
      <c r="U1606">
        <v>350.84699999999998</v>
      </c>
      <c r="V1606">
        <v>136.5352988624671</v>
      </c>
      <c r="W1606">
        <v>1979</v>
      </c>
      <c r="X1606">
        <v>6.417382516422436E-2</v>
      </c>
    </row>
    <row r="1607" spans="1:24" x14ac:dyDescent="0.3">
      <c r="A1607" t="s">
        <v>184</v>
      </c>
      <c r="B1607">
        <v>2020</v>
      </c>
      <c r="C1607">
        <v>2312304</v>
      </c>
      <c r="D1607">
        <v>0.52759999999999996</v>
      </c>
      <c r="E1607">
        <v>0</v>
      </c>
      <c r="F1607">
        <v>22.85</v>
      </c>
      <c r="G1607">
        <v>48131</v>
      </c>
      <c r="H1607">
        <v>3791</v>
      </c>
      <c r="I1607">
        <v>1889</v>
      </c>
      <c r="J1607">
        <v>1902</v>
      </c>
      <c r="K1607">
        <v>598245</v>
      </c>
      <c r="L1607">
        <v>12429.514999999999</v>
      </c>
      <c r="M1607">
        <v>134</v>
      </c>
      <c r="N1607">
        <v>1138</v>
      </c>
      <c r="O1607">
        <v>6147</v>
      </c>
      <c r="P1607">
        <v>52.978298777133332</v>
      </c>
      <c r="Q1607">
        <v>26</v>
      </c>
      <c r="R1607">
        <v>41153596.310000002</v>
      </c>
      <c r="S1607">
        <v>114506822.26000001</v>
      </c>
      <c r="T1607">
        <f t="shared" si="25"/>
        <v>0.19140456211084089</v>
      </c>
      <c r="U1607">
        <v>350.84699999999998</v>
      </c>
      <c r="V1607">
        <v>137.18515478256899</v>
      </c>
      <c r="W1607">
        <v>1932</v>
      </c>
      <c r="X1607">
        <v>6.9358178053830224E-2</v>
      </c>
    </row>
    <row r="1608" spans="1:24" x14ac:dyDescent="0.3">
      <c r="A1608" t="s">
        <v>184</v>
      </c>
      <c r="B1608">
        <v>2021</v>
      </c>
      <c r="C1608">
        <v>2312304</v>
      </c>
      <c r="D1608">
        <v>0.55089999999999995</v>
      </c>
      <c r="E1608">
        <v>0</v>
      </c>
      <c r="F1608">
        <v>35.159999999999997</v>
      </c>
      <c r="G1608">
        <v>48354</v>
      </c>
      <c r="H1608">
        <v>3686</v>
      </c>
      <c r="I1608">
        <v>1835</v>
      </c>
      <c r="J1608">
        <v>1852</v>
      </c>
      <c r="K1608">
        <v>627180</v>
      </c>
      <c r="L1608">
        <v>12970.592000000001</v>
      </c>
      <c r="M1608">
        <v>89</v>
      </c>
      <c r="N1608">
        <v>1206</v>
      </c>
      <c r="O1608">
        <v>6334</v>
      </c>
      <c r="P1608">
        <v>52.718158624516661</v>
      </c>
      <c r="Q1608" t="s">
        <v>208</v>
      </c>
      <c r="R1608">
        <v>57331763.93</v>
      </c>
      <c r="S1608">
        <v>128947208.31</v>
      </c>
      <c r="T1608">
        <f t="shared" si="25"/>
        <v>0.20559840605567781</v>
      </c>
      <c r="U1608">
        <v>350.84699999999998</v>
      </c>
      <c r="V1608">
        <v>137.82075947635289</v>
      </c>
      <c r="W1608">
        <v>1886</v>
      </c>
      <c r="X1608">
        <v>4.7189819724284203E-2</v>
      </c>
    </row>
    <row r="1609" spans="1:24" x14ac:dyDescent="0.3">
      <c r="A1609" t="s">
        <v>184</v>
      </c>
      <c r="B1609">
        <v>2022</v>
      </c>
      <c r="C1609">
        <v>2312304</v>
      </c>
      <c r="D1609">
        <v>0.58150000000000002</v>
      </c>
      <c r="E1609">
        <v>2</v>
      </c>
      <c r="F1609">
        <v>50.38</v>
      </c>
      <c r="G1609">
        <v>49247</v>
      </c>
      <c r="H1609">
        <v>3581</v>
      </c>
      <c r="I1609">
        <v>1780</v>
      </c>
      <c r="J1609">
        <v>1801</v>
      </c>
      <c r="K1609">
        <v>710000</v>
      </c>
      <c r="L1609" t="s">
        <v>208</v>
      </c>
      <c r="M1609">
        <v>89</v>
      </c>
      <c r="N1609">
        <v>1160</v>
      </c>
      <c r="O1609">
        <v>7915</v>
      </c>
      <c r="P1609">
        <v>52.458018471899997</v>
      </c>
      <c r="Q1609" t="s">
        <v>208</v>
      </c>
      <c r="R1609">
        <v>94563022.700000003</v>
      </c>
      <c r="S1609">
        <v>186345013.34</v>
      </c>
      <c r="T1609">
        <f t="shared" si="25"/>
        <v>0.26245776526760561</v>
      </c>
      <c r="U1609">
        <v>350.84699999999998</v>
      </c>
      <c r="V1609">
        <v>140.36602849675219</v>
      </c>
      <c r="W1609">
        <v>1840</v>
      </c>
      <c r="X1609">
        <v>4.8369565217391303E-2</v>
      </c>
    </row>
    <row r="1610" spans="1:24" x14ac:dyDescent="0.3">
      <c r="A1610" t="s">
        <v>184</v>
      </c>
      <c r="B1610">
        <v>2023</v>
      </c>
      <c r="C1610">
        <v>2312304</v>
      </c>
      <c r="D1610">
        <v>0.62260000000000004</v>
      </c>
      <c r="E1610">
        <v>1</v>
      </c>
      <c r="F1610">
        <v>46.43</v>
      </c>
      <c r="G1610">
        <v>49532</v>
      </c>
      <c r="H1610" t="s">
        <v>208</v>
      </c>
      <c r="I1610" t="s">
        <v>208</v>
      </c>
      <c r="J1610" t="s">
        <v>208</v>
      </c>
      <c r="K1610">
        <v>883024</v>
      </c>
      <c r="L1610" t="s">
        <v>208</v>
      </c>
      <c r="M1610">
        <v>94</v>
      </c>
      <c r="N1610">
        <v>1488</v>
      </c>
      <c r="O1610">
        <v>7568</v>
      </c>
      <c r="P1610" t="s">
        <v>208</v>
      </c>
      <c r="Q1610">
        <v>50</v>
      </c>
      <c r="R1610">
        <v>86032501.430000007</v>
      </c>
      <c r="S1610">
        <v>184435790.16</v>
      </c>
      <c r="T1610">
        <f t="shared" si="25"/>
        <v>0.20886837748464368</v>
      </c>
      <c r="U1610">
        <v>350.84699999999998</v>
      </c>
      <c r="V1610">
        <v>141.17834839687961</v>
      </c>
      <c r="W1610" t="s">
        <v>208</v>
      </c>
      <c r="X1610" t="s">
        <v>208</v>
      </c>
    </row>
    <row r="1611" spans="1:24" x14ac:dyDescent="0.3">
      <c r="A1611" t="s">
        <v>184</v>
      </c>
      <c r="B1611">
        <v>2024</v>
      </c>
      <c r="C1611">
        <v>2312304</v>
      </c>
      <c r="D1611" t="s">
        <v>208</v>
      </c>
      <c r="E1611">
        <v>1</v>
      </c>
      <c r="F1611">
        <v>26.09</v>
      </c>
      <c r="G1611">
        <v>49829</v>
      </c>
      <c r="H1611" t="s">
        <v>208</v>
      </c>
      <c r="I1611" t="s">
        <v>208</v>
      </c>
      <c r="J1611" t="s">
        <v>208</v>
      </c>
      <c r="K1611" t="s">
        <v>208</v>
      </c>
      <c r="L1611" t="s">
        <v>208</v>
      </c>
      <c r="M1611" t="s">
        <v>208</v>
      </c>
      <c r="N1611">
        <v>1229</v>
      </c>
      <c r="O1611">
        <v>7692</v>
      </c>
      <c r="P1611" t="s">
        <v>208</v>
      </c>
      <c r="Q1611" t="s">
        <v>208</v>
      </c>
      <c r="R1611">
        <v>108318018.52</v>
      </c>
      <c r="S1611">
        <v>223013416.99000001</v>
      </c>
      <c r="T1611" t="str">
        <f t="shared" si="25"/>
        <v>na</v>
      </c>
      <c r="U1611">
        <v>350.84699999999998</v>
      </c>
      <c r="V1611">
        <v>142.0248712401702</v>
      </c>
      <c r="W1611" t="s">
        <v>208</v>
      </c>
      <c r="X1611" t="s">
        <v>208</v>
      </c>
    </row>
    <row r="1612" spans="1:24" x14ac:dyDescent="0.3">
      <c r="A1612" t="s">
        <v>185</v>
      </c>
      <c r="B1612">
        <v>2015</v>
      </c>
      <c r="C1612">
        <v>2312403</v>
      </c>
      <c r="D1612">
        <v>0.64939999999999998</v>
      </c>
      <c r="E1612">
        <v>5</v>
      </c>
      <c r="F1612">
        <v>55.83</v>
      </c>
      <c r="G1612">
        <v>46567</v>
      </c>
      <c r="H1612">
        <v>1302</v>
      </c>
      <c r="I1612">
        <v>667</v>
      </c>
      <c r="J1612">
        <v>635</v>
      </c>
      <c r="K1612">
        <v>1853784</v>
      </c>
      <c r="L1612">
        <v>39808.963000000003</v>
      </c>
      <c r="M1612">
        <v>166</v>
      </c>
      <c r="N1612">
        <v>5026</v>
      </c>
      <c r="O1612">
        <v>6336</v>
      </c>
      <c r="P1612">
        <v>68.867635951883329</v>
      </c>
      <c r="Q1612">
        <v>8</v>
      </c>
      <c r="R1612">
        <v>80772118.450000003</v>
      </c>
      <c r="S1612">
        <v>239959341.38999999</v>
      </c>
      <c r="T1612">
        <f t="shared" si="25"/>
        <v>0.12944298871389545</v>
      </c>
      <c r="U1612">
        <v>834.44799999999998</v>
      </c>
      <c r="V1612">
        <v>55.805754223151112</v>
      </c>
      <c r="W1612">
        <v>2142</v>
      </c>
      <c r="X1612">
        <v>7.7497665732959853E-2</v>
      </c>
    </row>
    <row r="1613" spans="1:24" x14ac:dyDescent="0.3">
      <c r="A1613" t="s">
        <v>185</v>
      </c>
      <c r="B1613">
        <v>2016</v>
      </c>
      <c r="C1613">
        <v>2312403</v>
      </c>
      <c r="D1613">
        <v>0.62250000000000005</v>
      </c>
      <c r="E1613">
        <v>4</v>
      </c>
      <c r="F1613">
        <v>51.02</v>
      </c>
      <c r="G1613">
        <v>47036</v>
      </c>
      <c r="H1613">
        <v>1288</v>
      </c>
      <c r="I1613">
        <v>660</v>
      </c>
      <c r="J1613">
        <v>629</v>
      </c>
      <c r="K1613">
        <v>2361426</v>
      </c>
      <c r="L1613">
        <v>50204.652000000002</v>
      </c>
      <c r="M1613">
        <v>198</v>
      </c>
      <c r="N1613">
        <v>3532</v>
      </c>
      <c r="O1613">
        <v>6346</v>
      </c>
      <c r="P1613">
        <v>69.637289822599996</v>
      </c>
      <c r="Q1613">
        <v>4</v>
      </c>
      <c r="R1613">
        <v>66555947.990000002</v>
      </c>
      <c r="S1613">
        <v>245159753.97999999</v>
      </c>
      <c r="T1613">
        <f t="shared" si="25"/>
        <v>0.10381852066505577</v>
      </c>
      <c r="U1613">
        <v>834.44799999999998</v>
      </c>
      <c r="V1613">
        <v>56.367802427473023</v>
      </c>
      <c r="W1613">
        <v>2126</v>
      </c>
      <c r="X1613">
        <v>9.3132643461900283E-2</v>
      </c>
    </row>
    <row r="1614" spans="1:24" x14ac:dyDescent="0.3">
      <c r="A1614" t="s">
        <v>185</v>
      </c>
      <c r="B1614">
        <v>2017</v>
      </c>
      <c r="C1614">
        <v>2312403</v>
      </c>
      <c r="D1614">
        <v>0.64480000000000004</v>
      </c>
      <c r="E1614">
        <v>4</v>
      </c>
      <c r="F1614">
        <v>77.91</v>
      </c>
      <c r="G1614">
        <v>47491</v>
      </c>
      <c r="H1614">
        <v>1275</v>
      </c>
      <c r="I1614">
        <v>652</v>
      </c>
      <c r="J1614">
        <v>623</v>
      </c>
      <c r="K1614">
        <v>3083998</v>
      </c>
      <c r="L1614">
        <v>64938.578000000001</v>
      </c>
      <c r="M1614">
        <v>150</v>
      </c>
      <c r="N1614">
        <v>3894</v>
      </c>
      <c r="O1614">
        <v>6586</v>
      </c>
      <c r="P1614">
        <v>70.406943693316663</v>
      </c>
      <c r="Q1614">
        <v>5</v>
      </c>
      <c r="R1614">
        <v>72025659.099999994</v>
      </c>
      <c r="S1614">
        <v>219614334.41999999</v>
      </c>
      <c r="T1614">
        <f t="shared" si="25"/>
        <v>7.1210919857924673E-2</v>
      </c>
      <c r="U1614">
        <v>834.44799999999998</v>
      </c>
      <c r="V1614">
        <v>56.913073073456943</v>
      </c>
      <c r="W1614">
        <v>2110</v>
      </c>
      <c r="X1614">
        <v>7.1090047393364927E-2</v>
      </c>
    </row>
    <row r="1615" spans="1:24" x14ac:dyDescent="0.3">
      <c r="A1615" t="s">
        <v>185</v>
      </c>
      <c r="B1615">
        <v>2018</v>
      </c>
      <c r="C1615">
        <v>2312403</v>
      </c>
      <c r="D1615">
        <v>0.64500000000000002</v>
      </c>
      <c r="E1615">
        <v>2</v>
      </c>
      <c r="F1615">
        <v>72.97</v>
      </c>
      <c r="G1615">
        <v>47962</v>
      </c>
      <c r="H1615">
        <v>1262</v>
      </c>
      <c r="I1615">
        <v>644</v>
      </c>
      <c r="J1615">
        <v>617</v>
      </c>
      <c r="K1615">
        <v>4219743</v>
      </c>
      <c r="L1615">
        <v>87980.964000000007</v>
      </c>
      <c r="M1615">
        <v>113</v>
      </c>
      <c r="N1615">
        <v>3406</v>
      </c>
      <c r="O1615">
        <v>6519</v>
      </c>
      <c r="P1615">
        <v>71.176597564033329</v>
      </c>
      <c r="Q1615">
        <v>11</v>
      </c>
      <c r="R1615">
        <v>80073985.709999993</v>
      </c>
      <c r="S1615">
        <v>252901853.63999999</v>
      </c>
      <c r="T1615">
        <f t="shared" si="25"/>
        <v>5.993299915184408E-2</v>
      </c>
      <c r="U1615">
        <v>833.89400000000001</v>
      </c>
      <c r="V1615">
        <v>57.515703434729112</v>
      </c>
      <c r="W1615">
        <v>2094</v>
      </c>
      <c r="X1615">
        <v>5.3963705826170008E-2</v>
      </c>
    </row>
    <row r="1616" spans="1:24" x14ac:dyDescent="0.3">
      <c r="A1616" t="s">
        <v>185</v>
      </c>
      <c r="B1616">
        <v>2019</v>
      </c>
      <c r="C1616">
        <v>2312403</v>
      </c>
      <c r="D1616">
        <v>0.6542</v>
      </c>
      <c r="E1616">
        <v>2</v>
      </c>
      <c r="F1616">
        <v>49.56</v>
      </c>
      <c r="G1616">
        <v>48422</v>
      </c>
      <c r="H1616">
        <v>1248</v>
      </c>
      <c r="I1616">
        <v>637</v>
      </c>
      <c r="J1616">
        <v>612</v>
      </c>
      <c r="K1616">
        <v>3759946</v>
      </c>
      <c r="L1616">
        <v>77649.539000000004</v>
      </c>
      <c r="M1616">
        <v>114</v>
      </c>
      <c r="N1616">
        <v>3373</v>
      </c>
      <c r="O1616">
        <v>5993</v>
      </c>
      <c r="P1616">
        <v>71.946251434749996</v>
      </c>
      <c r="Q1616">
        <v>29</v>
      </c>
      <c r="R1616">
        <v>87961864.299999997</v>
      </c>
      <c r="S1616">
        <v>290348418.95999998</v>
      </c>
      <c r="T1616">
        <f t="shared" si="25"/>
        <v>7.7221433222711175E-2</v>
      </c>
      <c r="U1616">
        <v>842.63499999999999</v>
      </c>
      <c r="V1616">
        <v>57.464975938573637</v>
      </c>
      <c r="W1616">
        <v>2078</v>
      </c>
      <c r="X1616">
        <v>5.4860442733397498E-2</v>
      </c>
    </row>
    <row r="1617" spans="1:24" x14ac:dyDescent="0.3">
      <c r="A1617" t="s">
        <v>185</v>
      </c>
      <c r="B1617">
        <v>2020</v>
      </c>
      <c r="C1617">
        <v>2312403</v>
      </c>
      <c r="D1617">
        <v>0.66510000000000002</v>
      </c>
      <c r="E1617">
        <v>0</v>
      </c>
      <c r="F1617">
        <v>47.06</v>
      </c>
      <c r="G1617">
        <v>48869</v>
      </c>
      <c r="H1617">
        <v>1235</v>
      </c>
      <c r="I1617">
        <v>629</v>
      </c>
      <c r="J1617">
        <v>606</v>
      </c>
      <c r="K1617">
        <v>4192888</v>
      </c>
      <c r="L1617">
        <v>85798.523000000001</v>
      </c>
      <c r="M1617">
        <v>93</v>
      </c>
      <c r="N1617">
        <v>3287</v>
      </c>
      <c r="O1617">
        <v>6840</v>
      </c>
      <c r="P1617">
        <v>72.715905305466663</v>
      </c>
      <c r="Q1617">
        <v>61</v>
      </c>
      <c r="R1617">
        <v>88557062.069999993</v>
      </c>
      <c r="S1617">
        <v>331042066.27999997</v>
      </c>
      <c r="T1617">
        <f t="shared" si="25"/>
        <v>7.8953233732930617E-2</v>
      </c>
      <c r="U1617">
        <v>842.63499999999999</v>
      </c>
      <c r="V1617">
        <v>57.995454734256228</v>
      </c>
      <c r="W1617">
        <v>2062</v>
      </c>
      <c r="X1617">
        <v>4.5101842870999033E-2</v>
      </c>
    </row>
    <row r="1618" spans="1:24" x14ac:dyDescent="0.3">
      <c r="A1618" t="s">
        <v>185</v>
      </c>
      <c r="B1618">
        <v>2021</v>
      </c>
      <c r="C1618">
        <v>2312403</v>
      </c>
      <c r="D1618">
        <v>0.68969999999999998</v>
      </c>
      <c r="E1618">
        <v>0</v>
      </c>
      <c r="F1618">
        <v>36.51</v>
      </c>
      <c r="G1618">
        <v>49306</v>
      </c>
      <c r="H1618">
        <v>1221</v>
      </c>
      <c r="I1618">
        <v>622</v>
      </c>
      <c r="J1618">
        <v>600</v>
      </c>
      <c r="K1618">
        <v>8633637</v>
      </c>
      <c r="L1618">
        <v>175103.17199999999</v>
      </c>
      <c r="M1618">
        <v>124</v>
      </c>
      <c r="N1618">
        <v>3749</v>
      </c>
      <c r="O1618">
        <v>6812</v>
      </c>
      <c r="P1618">
        <v>73.48555917618333</v>
      </c>
      <c r="Q1618" t="s">
        <v>208</v>
      </c>
      <c r="R1618">
        <v>113510473.31999999</v>
      </c>
      <c r="S1618">
        <v>406262908.64999998</v>
      </c>
      <c r="T1618">
        <f t="shared" si="25"/>
        <v>4.7055824636824548E-2</v>
      </c>
      <c r="U1618">
        <v>842.63499999999999</v>
      </c>
      <c r="V1618">
        <v>58.514065995359793</v>
      </c>
      <c r="W1618">
        <v>2046</v>
      </c>
      <c r="X1618">
        <v>6.0606060606060608E-2</v>
      </c>
    </row>
    <row r="1619" spans="1:24" x14ac:dyDescent="0.3">
      <c r="A1619" t="s">
        <v>185</v>
      </c>
      <c r="B1619">
        <v>2022</v>
      </c>
      <c r="C1619">
        <v>2312403</v>
      </c>
      <c r="D1619">
        <v>0.71379999999999999</v>
      </c>
      <c r="E1619">
        <v>1</v>
      </c>
      <c r="F1619">
        <v>51.71</v>
      </c>
      <c r="G1619">
        <v>55473</v>
      </c>
      <c r="H1619">
        <v>1208</v>
      </c>
      <c r="I1619">
        <v>614</v>
      </c>
      <c r="J1619">
        <v>594</v>
      </c>
      <c r="K1619">
        <v>6894155</v>
      </c>
      <c r="L1619" t="s">
        <v>208</v>
      </c>
      <c r="M1619">
        <v>106</v>
      </c>
      <c r="N1619">
        <v>4181</v>
      </c>
      <c r="O1619">
        <v>8321</v>
      </c>
      <c r="P1619">
        <v>74.255213046899996</v>
      </c>
      <c r="Q1619" t="s">
        <v>208</v>
      </c>
      <c r="R1619">
        <v>141435126.63999999</v>
      </c>
      <c r="S1619">
        <v>455066993.67000002</v>
      </c>
      <c r="T1619">
        <f t="shared" si="25"/>
        <v>6.6007653391895016E-2</v>
      </c>
      <c r="U1619">
        <v>842.63499999999999</v>
      </c>
      <c r="V1619">
        <v>65.832774570246912</v>
      </c>
      <c r="W1619">
        <v>2030</v>
      </c>
      <c r="X1619">
        <v>5.2216748768472897E-2</v>
      </c>
    </row>
    <row r="1620" spans="1:24" x14ac:dyDescent="0.3">
      <c r="A1620" t="s">
        <v>185</v>
      </c>
      <c r="B1620">
        <v>2023</v>
      </c>
      <c r="C1620">
        <v>2312403</v>
      </c>
      <c r="D1620">
        <v>0.74780000000000002</v>
      </c>
      <c r="E1620">
        <v>0</v>
      </c>
      <c r="F1620">
        <v>60.24</v>
      </c>
      <c r="G1620">
        <v>56440</v>
      </c>
      <c r="H1620" t="s">
        <v>208</v>
      </c>
      <c r="I1620" t="s">
        <v>208</v>
      </c>
      <c r="J1620" t="s">
        <v>208</v>
      </c>
      <c r="K1620">
        <v>6908373</v>
      </c>
      <c r="L1620" t="s">
        <v>208</v>
      </c>
      <c r="M1620">
        <v>99</v>
      </c>
      <c r="N1620">
        <v>4386</v>
      </c>
      <c r="O1620">
        <v>8131</v>
      </c>
      <c r="P1620" t="s">
        <v>208</v>
      </c>
      <c r="Q1620">
        <v>78</v>
      </c>
      <c r="R1620">
        <v>179495497.30000001</v>
      </c>
      <c r="S1620">
        <v>530290426.86000001</v>
      </c>
      <c r="T1620">
        <f t="shared" si="25"/>
        <v>7.6760537808250942E-2</v>
      </c>
      <c r="U1620">
        <v>842.63499999999999</v>
      </c>
      <c r="V1620">
        <v>66.980365164039</v>
      </c>
      <c r="W1620" t="s">
        <v>208</v>
      </c>
      <c r="X1620" t="s">
        <v>208</v>
      </c>
    </row>
    <row r="1621" spans="1:24" x14ac:dyDescent="0.3">
      <c r="A1621" t="s">
        <v>185</v>
      </c>
      <c r="B1621">
        <v>2024</v>
      </c>
      <c r="C1621">
        <v>2312403</v>
      </c>
      <c r="D1621" t="s">
        <v>208</v>
      </c>
      <c r="E1621">
        <v>0</v>
      </c>
      <c r="F1621">
        <v>64.349999999999994</v>
      </c>
      <c r="G1621">
        <v>57499</v>
      </c>
      <c r="H1621" t="s">
        <v>208</v>
      </c>
      <c r="I1621" t="s">
        <v>208</v>
      </c>
      <c r="J1621" t="s">
        <v>208</v>
      </c>
      <c r="K1621" t="s">
        <v>208</v>
      </c>
      <c r="L1621" t="s">
        <v>208</v>
      </c>
      <c r="M1621" t="s">
        <v>208</v>
      </c>
      <c r="N1621">
        <v>3737</v>
      </c>
      <c r="O1621">
        <v>8837</v>
      </c>
      <c r="P1621" t="s">
        <v>208</v>
      </c>
      <c r="Q1621" t="s">
        <v>208</v>
      </c>
      <c r="R1621">
        <v>227415707.05000001</v>
      </c>
      <c r="S1621">
        <v>717598748.25</v>
      </c>
      <c r="T1621" t="str">
        <f t="shared" si="25"/>
        <v>na</v>
      </c>
      <c r="U1621">
        <v>842.68</v>
      </c>
      <c r="V1621">
        <v>68.233493140931316</v>
      </c>
      <c r="W1621" t="s">
        <v>208</v>
      </c>
      <c r="X1621" t="s">
        <v>208</v>
      </c>
    </row>
    <row r="1622" spans="1:24" x14ac:dyDescent="0.3">
      <c r="A1622" t="s">
        <v>186</v>
      </c>
      <c r="B1622">
        <v>2015</v>
      </c>
      <c r="C1622">
        <v>2312502</v>
      </c>
      <c r="D1622">
        <v>0.45319999999999999</v>
      </c>
      <c r="E1622">
        <v>14</v>
      </c>
      <c r="F1622">
        <v>63.85</v>
      </c>
      <c r="G1622">
        <v>7831</v>
      </c>
      <c r="H1622">
        <v>37798</v>
      </c>
      <c r="I1622">
        <v>18888</v>
      </c>
      <c r="J1622">
        <v>18910</v>
      </c>
      <c r="K1622">
        <v>82085</v>
      </c>
      <c r="L1622">
        <v>10482.058000000001</v>
      </c>
      <c r="M1622">
        <v>11</v>
      </c>
      <c r="N1622">
        <v>73</v>
      </c>
      <c r="O1622">
        <v>846</v>
      </c>
      <c r="P1622">
        <v>41.318946444849999</v>
      </c>
      <c r="Q1622">
        <v>10</v>
      </c>
      <c r="R1622">
        <v>7025572.7400000002</v>
      </c>
      <c r="S1622">
        <v>19139513.010000002</v>
      </c>
      <c r="T1622">
        <f t="shared" si="25"/>
        <v>0.23316699774623867</v>
      </c>
      <c r="U1622">
        <v>280.45600000000002</v>
      </c>
      <c r="V1622">
        <v>27.922383546795221</v>
      </c>
      <c r="W1622">
        <v>231</v>
      </c>
      <c r="X1622">
        <v>4.7619047619047623E-2</v>
      </c>
    </row>
    <row r="1623" spans="1:24" x14ac:dyDescent="0.3">
      <c r="A1623" t="s">
        <v>186</v>
      </c>
      <c r="B1623">
        <v>2016</v>
      </c>
      <c r="C1623">
        <v>2312502</v>
      </c>
      <c r="D1623">
        <v>0.41720000000000002</v>
      </c>
      <c r="E1623">
        <v>12</v>
      </c>
      <c r="F1623">
        <v>179.86</v>
      </c>
      <c r="G1623">
        <v>7784</v>
      </c>
      <c r="H1623">
        <v>37101</v>
      </c>
      <c r="I1623">
        <v>18576</v>
      </c>
      <c r="J1623">
        <v>18525</v>
      </c>
      <c r="K1623">
        <v>96517</v>
      </c>
      <c r="L1623">
        <v>12399.409</v>
      </c>
      <c r="M1623">
        <v>14</v>
      </c>
      <c r="N1623">
        <v>59</v>
      </c>
      <c r="O1623">
        <v>658</v>
      </c>
      <c r="P1623">
        <v>41.559950923700001</v>
      </c>
      <c r="Q1623">
        <v>8</v>
      </c>
      <c r="R1623">
        <v>7169806.4000000004</v>
      </c>
      <c r="S1623">
        <v>20785324.289999999</v>
      </c>
      <c r="T1623">
        <f t="shared" si="25"/>
        <v>0.21535402353989452</v>
      </c>
      <c r="U1623">
        <v>280.45600000000002</v>
      </c>
      <c r="V1623">
        <v>27.75479932681062</v>
      </c>
      <c r="W1623">
        <v>222</v>
      </c>
      <c r="X1623">
        <v>6.3063063063063057E-2</v>
      </c>
    </row>
    <row r="1624" spans="1:24" x14ac:dyDescent="0.3">
      <c r="A1624" t="s">
        <v>186</v>
      </c>
      <c r="B1624">
        <v>2017</v>
      </c>
      <c r="C1624">
        <v>2312502</v>
      </c>
      <c r="D1624">
        <v>0.43269999999999997</v>
      </c>
      <c r="E1624">
        <v>13</v>
      </c>
      <c r="F1624">
        <v>64.62</v>
      </c>
      <c r="G1624">
        <v>7738</v>
      </c>
      <c r="H1624">
        <v>36404</v>
      </c>
      <c r="I1624">
        <v>18264</v>
      </c>
      <c r="J1624">
        <v>18140</v>
      </c>
      <c r="K1624">
        <v>94531</v>
      </c>
      <c r="L1624">
        <v>12216.464</v>
      </c>
      <c r="M1624">
        <v>13</v>
      </c>
      <c r="N1624">
        <v>52</v>
      </c>
      <c r="O1624">
        <v>804</v>
      </c>
      <c r="P1624">
        <v>41.800955402550002</v>
      </c>
      <c r="Q1624">
        <v>7</v>
      </c>
      <c r="R1624">
        <v>5581933.79</v>
      </c>
      <c r="S1624">
        <v>18661535.609999999</v>
      </c>
      <c r="T1624">
        <f t="shared" si="25"/>
        <v>0.19741180787254975</v>
      </c>
      <c r="U1624">
        <v>280.45600000000002</v>
      </c>
      <c r="V1624">
        <v>27.590780728527829</v>
      </c>
      <c r="W1624">
        <v>213</v>
      </c>
      <c r="X1624">
        <v>6.1032863849765258E-2</v>
      </c>
    </row>
    <row r="1625" spans="1:24" x14ac:dyDescent="0.3">
      <c r="A1625" t="s">
        <v>186</v>
      </c>
      <c r="B1625">
        <v>2018</v>
      </c>
      <c r="C1625">
        <v>2312502</v>
      </c>
      <c r="D1625">
        <v>0.42799999999999999</v>
      </c>
      <c r="E1625">
        <v>5</v>
      </c>
      <c r="F1625">
        <v>0</v>
      </c>
      <c r="G1625">
        <v>7691</v>
      </c>
      <c r="H1625">
        <v>35707</v>
      </c>
      <c r="I1625">
        <v>17953</v>
      </c>
      <c r="J1625">
        <v>17754</v>
      </c>
      <c r="K1625">
        <v>91304</v>
      </c>
      <c r="L1625">
        <v>11871.538</v>
      </c>
      <c r="M1625">
        <v>10</v>
      </c>
      <c r="N1625">
        <v>41</v>
      </c>
      <c r="O1625">
        <v>875</v>
      </c>
      <c r="P1625">
        <v>42.041959881399997</v>
      </c>
      <c r="Q1625">
        <v>0</v>
      </c>
      <c r="R1625">
        <v>5426573.7999999998</v>
      </c>
      <c r="S1625">
        <v>20340901.469999999</v>
      </c>
      <c r="T1625">
        <f t="shared" si="25"/>
        <v>0.22278215050819239</v>
      </c>
      <c r="U1625">
        <v>280.45600000000002</v>
      </c>
      <c r="V1625">
        <v>27.423196508543231</v>
      </c>
      <c r="W1625">
        <v>203</v>
      </c>
      <c r="X1625">
        <v>4.9261083743842367E-2</v>
      </c>
    </row>
    <row r="1626" spans="1:24" x14ac:dyDescent="0.3">
      <c r="A1626" t="s">
        <v>186</v>
      </c>
      <c r="B1626">
        <v>2019</v>
      </c>
      <c r="C1626">
        <v>2312502</v>
      </c>
      <c r="D1626">
        <v>0.46429999999999999</v>
      </c>
      <c r="E1626">
        <v>2</v>
      </c>
      <c r="F1626">
        <v>104.64</v>
      </c>
      <c r="G1626">
        <v>7645</v>
      </c>
      <c r="H1626">
        <v>35010</v>
      </c>
      <c r="I1626">
        <v>17641</v>
      </c>
      <c r="J1626">
        <v>17369</v>
      </c>
      <c r="K1626">
        <v>94531</v>
      </c>
      <c r="L1626">
        <v>12365.075000000001</v>
      </c>
      <c r="M1626">
        <v>8</v>
      </c>
      <c r="N1626">
        <v>38</v>
      </c>
      <c r="O1626">
        <v>810</v>
      </c>
      <c r="P1626">
        <v>42.282964360250013</v>
      </c>
      <c r="Q1626">
        <v>0</v>
      </c>
      <c r="R1626">
        <v>6064810.1799999997</v>
      </c>
      <c r="S1626">
        <v>22392817.039999999</v>
      </c>
      <c r="T1626">
        <f t="shared" si="25"/>
        <v>0.23688331912282742</v>
      </c>
      <c r="U1626">
        <v>279.45100000000002</v>
      </c>
      <c r="V1626">
        <v>27.357211103198772</v>
      </c>
      <c r="W1626">
        <v>194</v>
      </c>
      <c r="X1626">
        <v>4.1237113402061848E-2</v>
      </c>
    </row>
    <row r="1627" spans="1:24" x14ac:dyDescent="0.3">
      <c r="A1627" t="s">
        <v>186</v>
      </c>
      <c r="B1627">
        <v>2020</v>
      </c>
      <c r="C1627">
        <v>2312502</v>
      </c>
      <c r="D1627">
        <v>0.4929</v>
      </c>
      <c r="E1627">
        <v>1</v>
      </c>
      <c r="F1627">
        <v>249.97</v>
      </c>
      <c r="G1627">
        <v>7601</v>
      </c>
      <c r="H1627">
        <v>34313</v>
      </c>
      <c r="I1627">
        <v>17329</v>
      </c>
      <c r="J1627">
        <v>16984</v>
      </c>
      <c r="K1627">
        <v>103053</v>
      </c>
      <c r="L1627">
        <v>13557.821</v>
      </c>
      <c r="M1627">
        <v>3</v>
      </c>
      <c r="N1627">
        <v>29</v>
      </c>
      <c r="O1627">
        <v>881</v>
      </c>
      <c r="P1627">
        <v>42.5239688391</v>
      </c>
      <c r="Q1627">
        <v>0</v>
      </c>
      <c r="R1627">
        <v>6033172.6100000003</v>
      </c>
      <c r="S1627">
        <v>24026023.18</v>
      </c>
      <c r="T1627">
        <f t="shared" si="25"/>
        <v>0.23314239449603602</v>
      </c>
      <c r="U1627">
        <v>279.45100000000002</v>
      </c>
      <c r="V1627">
        <v>27.199759528504099</v>
      </c>
      <c r="W1627">
        <v>185</v>
      </c>
      <c r="X1627">
        <v>1.6216216216216221E-2</v>
      </c>
    </row>
    <row r="1628" spans="1:24" x14ac:dyDescent="0.3">
      <c r="A1628" t="s">
        <v>186</v>
      </c>
      <c r="B1628">
        <v>2021</v>
      </c>
      <c r="C1628">
        <v>2312502</v>
      </c>
      <c r="D1628">
        <v>0.49380000000000002</v>
      </c>
      <c r="E1628">
        <v>2</v>
      </c>
      <c r="F1628">
        <v>304.35000000000002</v>
      </c>
      <c r="G1628">
        <v>7557</v>
      </c>
      <c r="H1628">
        <v>33616</v>
      </c>
      <c r="I1628">
        <v>17018</v>
      </c>
      <c r="J1628">
        <v>16598</v>
      </c>
      <c r="K1628">
        <v>107898</v>
      </c>
      <c r="L1628">
        <v>14277.888000000001</v>
      </c>
      <c r="M1628">
        <v>4</v>
      </c>
      <c r="N1628">
        <v>46</v>
      </c>
      <c r="O1628">
        <v>924</v>
      </c>
      <c r="P1628">
        <v>42.764973317950002</v>
      </c>
      <c r="Q1628" t="s">
        <v>208</v>
      </c>
      <c r="R1628">
        <v>6598192.3499999996</v>
      </c>
      <c r="S1628">
        <v>23928446.48</v>
      </c>
      <c r="T1628">
        <f t="shared" si="25"/>
        <v>0.22176913826020872</v>
      </c>
      <c r="U1628">
        <v>279.45100000000002</v>
      </c>
      <c r="V1628">
        <v>27.042307953809431</v>
      </c>
      <c r="W1628">
        <v>175</v>
      </c>
      <c r="X1628">
        <v>2.2857142857142861E-2</v>
      </c>
    </row>
    <row r="1629" spans="1:24" x14ac:dyDescent="0.3">
      <c r="A1629" t="s">
        <v>186</v>
      </c>
      <c r="B1629">
        <v>2022</v>
      </c>
      <c r="C1629">
        <v>2312502</v>
      </c>
      <c r="D1629">
        <v>0.51719999999999999</v>
      </c>
      <c r="E1629">
        <v>0</v>
      </c>
      <c r="F1629">
        <v>153.71</v>
      </c>
      <c r="G1629">
        <v>5982</v>
      </c>
      <c r="H1629">
        <v>32919</v>
      </c>
      <c r="I1629">
        <v>16706</v>
      </c>
      <c r="J1629">
        <v>16213</v>
      </c>
      <c r="K1629">
        <v>114371</v>
      </c>
      <c r="L1629" t="s">
        <v>208</v>
      </c>
      <c r="M1629">
        <v>3</v>
      </c>
      <c r="N1629">
        <v>35</v>
      </c>
      <c r="O1629">
        <v>1089</v>
      </c>
      <c r="P1629">
        <v>43.005977796800003</v>
      </c>
      <c r="Q1629" t="s">
        <v>208</v>
      </c>
      <c r="R1629">
        <v>10053750.67</v>
      </c>
      <c r="S1629">
        <v>32386872.030000001</v>
      </c>
      <c r="T1629">
        <f t="shared" si="25"/>
        <v>0.28317381180544021</v>
      </c>
      <c r="U1629">
        <v>279.45100000000002</v>
      </c>
      <c r="V1629">
        <v>21.406257268716161</v>
      </c>
      <c r="W1629">
        <v>166</v>
      </c>
      <c r="X1629">
        <v>1.8072289156626509E-2</v>
      </c>
    </row>
    <row r="1630" spans="1:24" x14ac:dyDescent="0.3">
      <c r="A1630" t="s">
        <v>186</v>
      </c>
      <c r="B1630">
        <v>2023</v>
      </c>
      <c r="C1630">
        <v>2312502</v>
      </c>
      <c r="D1630">
        <v>0.55379999999999996</v>
      </c>
      <c r="E1630">
        <v>0</v>
      </c>
      <c r="F1630">
        <v>204.74</v>
      </c>
      <c r="G1630">
        <v>5861</v>
      </c>
      <c r="H1630" t="s">
        <v>208</v>
      </c>
      <c r="I1630" t="s">
        <v>208</v>
      </c>
      <c r="J1630" t="s">
        <v>208</v>
      </c>
      <c r="K1630">
        <v>137068</v>
      </c>
      <c r="L1630" t="s">
        <v>208</v>
      </c>
      <c r="M1630">
        <v>3</v>
      </c>
      <c r="N1630">
        <v>33</v>
      </c>
      <c r="O1630">
        <v>1075</v>
      </c>
      <c r="P1630" t="s">
        <v>208</v>
      </c>
      <c r="Q1630" t="s">
        <v>208</v>
      </c>
      <c r="R1630">
        <v>11825703.1</v>
      </c>
      <c r="S1630">
        <v>37363153.659999996</v>
      </c>
      <c r="T1630">
        <f t="shared" si="25"/>
        <v>0.27258844996643999</v>
      </c>
      <c r="U1630">
        <v>279.45100000000002</v>
      </c>
      <c r="V1630">
        <v>20.97326543830582</v>
      </c>
      <c r="W1630" t="s">
        <v>208</v>
      </c>
      <c r="X1630" t="s">
        <v>208</v>
      </c>
    </row>
    <row r="1631" spans="1:24" x14ac:dyDescent="0.3">
      <c r="A1631" t="s">
        <v>186</v>
      </c>
      <c r="B1631">
        <v>2024</v>
      </c>
      <c r="C1631">
        <v>2312502</v>
      </c>
      <c r="D1631" t="s">
        <v>208</v>
      </c>
      <c r="E1631">
        <v>0</v>
      </c>
      <c r="F1631">
        <v>17.27</v>
      </c>
      <c r="G1631">
        <v>5792</v>
      </c>
      <c r="H1631" t="s">
        <v>208</v>
      </c>
      <c r="I1631" t="s">
        <v>208</v>
      </c>
      <c r="J1631" t="s">
        <v>208</v>
      </c>
      <c r="K1631" t="s">
        <v>208</v>
      </c>
      <c r="L1631" t="s">
        <v>208</v>
      </c>
      <c r="M1631" t="s">
        <v>208</v>
      </c>
      <c r="N1631">
        <v>18</v>
      </c>
      <c r="O1631">
        <v>992</v>
      </c>
      <c r="P1631" t="s">
        <v>208</v>
      </c>
      <c r="Q1631" t="s">
        <v>208</v>
      </c>
      <c r="R1631">
        <v>13623042.5</v>
      </c>
      <c r="S1631">
        <v>42021387.07</v>
      </c>
      <c r="T1631" t="str">
        <f t="shared" si="25"/>
        <v>na</v>
      </c>
      <c r="U1631">
        <v>279.45100000000002</v>
      </c>
      <c r="V1631">
        <v>20.72635274162554</v>
      </c>
      <c r="W1631" t="s">
        <v>208</v>
      </c>
      <c r="X1631" t="s">
        <v>208</v>
      </c>
    </row>
    <row r="1632" spans="1:24" x14ac:dyDescent="0.3">
      <c r="A1632" t="s">
        <v>187</v>
      </c>
      <c r="B1632">
        <v>2015</v>
      </c>
      <c r="C1632">
        <v>2312601</v>
      </c>
      <c r="D1632">
        <v>0.39279999999999998</v>
      </c>
      <c r="E1632">
        <v>10</v>
      </c>
      <c r="F1632">
        <v>39</v>
      </c>
      <c r="G1632">
        <v>12820</v>
      </c>
      <c r="H1632">
        <v>2919</v>
      </c>
      <c r="I1632">
        <v>1503</v>
      </c>
      <c r="J1632">
        <v>1416</v>
      </c>
      <c r="K1632">
        <v>90846</v>
      </c>
      <c r="L1632">
        <v>7086.2709999999997</v>
      </c>
      <c r="M1632">
        <v>42</v>
      </c>
      <c r="N1632">
        <v>115</v>
      </c>
      <c r="O1632">
        <v>2165</v>
      </c>
      <c r="P1632">
        <v>67.211444402525004</v>
      </c>
      <c r="Q1632">
        <v>12</v>
      </c>
      <c r="R1632">
        <v>9394026.6899999995</v>
      </c>
      <c r="S1632">
        <v>27311026.41</v>
      </c>
      <c r="T1632">
        <f t="shared" si="25"/>
        <v>0.30062992767980978</v>
      </c>
      <c r="U1632">
        <v>122.42</v>
      </c>
      <c r="V1632">
        <v>104.7214507433426</v>
      </c>
      <c r="W1632">
        <v>513</v>
      </c>
      <c r="X1632">
        <v>8.1871345029239762E-2</v>
      </c>
    </row>
    <row r="1633" spans="1:24" x14ac:dyDescent="0.3">
      <c r="A1633" t="s">
        <v>187</v>
      </c>
      <c r="B1633">
        <v>2016</v>
      </c>
      <c r="C1633">
        <v>2312601</v>
      </c>
      <c r="D1633">
        <v>0.39489999999999997</v>
      </c>
      <c r="E1633">
        <v>5</v>
      </c>
      <c r="F1633">
        <v>38.869999999999997</v>
      </c>
      <c r="G1633">
        <v>12865</v>
      </c>
      <c r="H1633">
        <v>2876</v>
      </c>
      <c r="I1633">
        <v>1483</v>
      </c>
      <c r="J1633">
        <v>1392</v>
      </c>
      <c r="K1633">
        <v>94690</v>
      </c>
      <c r="L1633">
        <v>7360.28</v>
      </c>
      <c r="M1633">
        <v>31</v>
      </c>
      <c r="N1633">
        <v>130</v>
      </c>
      <c r="O1633">
        <v>1979</v>
      </c>
      <c r="P1633">
        <v>67.74260775594999</v>
      </c>
      <c r="Q1633">
        <v>13</v>
      </c>
      <c r="R1633">
        <v>10198678.300000001</v>
      </c>
      <c r="S1633">
        <v>26838227.32</v>
      </c>
      <c r="T1633">
        <f t="shared" si="25"/>
        <v>0.2834325411342275</v>
      </c>
      <c r="U1633">
        <v>122.42</v>
      </c>
      <c r="V1633">
        <v>105.08903773893159</v>
      </c>
      <c r="W1633">
        <v>494</v>
      </c>
      <c r="X1633">
        <v>6.2753036437246959E-2</v>
      </c>
    </row>
    <row r="1634" spans="1:24" x14ac:dyDescent="0.3">
      <c r="A1634" t="s">
        <v>187</v>
      </c>
      <c r="B1634">
        <v>2017</v>
      </c>
      <c r="C1634">
        <v>2312601</v>
      </c>
      <c r="D1634">
        <v>0.39429999999999998</v>
      </c>
      <c r="E1634">
        <v>4</v>
      </c>
      <c r="F1634">
        <v>77.459999999999994</v>
      </c>
      <c r="G1634">
        <v>12910</v>
      </c>
      <c r="H1634">
        <v>2832</v>
      </c>
      <c r="I1634">
        <v>1463</v>
      </c>
      <c r="J1634">
        <v>1369</v>
      </c>
      <c r="K1634">
        <v>96095</v>
      </c>
      <c r="L1634">
        <v>7443.4549999999999</v>
      </c>
      <c r="M1634">
        <v>36</v>
      </c>
      <c r="N1634">
        <v>259</v>
      </c>
      <c r="O1634">
        <v>1959</v>
      </c>
      <c r="P1634">
        <v>68.273771109374991</v>
      </c>
      <c r="Q1634">
        <v>4</v>
      </c>
      <c r="R1634">
        <v>9008685.8800000008</v>
      </c>
      <c r="S1634">
        <v>24687030.390000001</v>
      </c>
      <c r="T1634">
        <f t="shared" si="25"/>
        <v>0.25690234028825643</v>
      </c>
      <c r="U1634">
        <v>122.42</v>
      </c>
      <c r="V1634">
        <v>105.4566247345205</v>
      </c>
      <c r="W1634">
        <v>474</v>
      </c>
      <c r="X1634">
        <v>7.5949367088607597E-2</v>
      </c>
    </row>
    <row r="1635" spans="1:24" x14ac:dyDescent="0.3">
      <c r="A1635" t="s">
        <v>187</v>
      </c>
      <c r="B1635">
        <v>2018</v>
      </c>
      <c r="C1635">
        <v>2312601</v>
      </c>
      <c r="D1635">
        <v>0.42620000000000002</v>
      </c>
      <c r="E1635">
        <v>4</v>
      </c>
      <c r="F1635">
        <v>84.9</v>
      </c>
      <c r="G1635">
        <v>12956</v>
      </c>
      <c r="H1635">
        <v>2788</v>
      </c>
      <c r="I1635">
        <v>1442</v>
      </c>
      <c r="J1635">
        <v>1346</v>
      </c>
      <c r="K1635">
        <v>105835</v>
      </c>
      <c r="L1635">
        <v>8168.8019999999997</v>
      </c>
      <c r="M1635">
        <v>26</v>
      </c>
      <c r="N1635">
        <v>65</v>
      </c>
      <c r="O1635">
        <v>1922</v>
      </c>
      <c r="P1635">
        <v>68.804934462799991</v>
      </c>
      <c r="Q1635">
        <v>7</v>
      </c>
      <c r="R1635">
        <v>9598076.0800000001</v>
      </c>
      <c r="S1635">
        <v>28407675.82</v>
      </c>
      <c r="T1635">
        <f t="shared" si="25"/>
        <v>0.26841475712193508</v>
      </c>
      <c r="U1635">
        <v>122.42</v>
      </c>
      <c r="V1635">
        <v>105.8323803300114</v>
      </c>
      <c r="W1635">
        <v>454</v>
      </c>
      <c r="X1635">
        <v>5.7268722466960353E-2</v>
      </c>
    </row>
    <row r="1636" spans="1:24" x14ac:dyDescent="0.3">
      <c r="A1636" t="s">
        <v>187</v>
      </c>
      <c r="B1636">
        <v>2019</v>
      </c>
      <c r="C1636">
        <v>2312601</v>
      </c>
      <c r="D1636">
        <v>0.42120000000000002</v>
      </c>
      <c r="E1636">
        <v>3</v>
      </c>
      <c r="F1636">
        <v>15.38</v>
      </c>
      <c r="G1636">
        <v>13000</v>
      </c>
      <c r="H1636">
        <v>2744</v>
      </c>
      <c r="I1636">
        <v>1422</v>
      </c>
      <c r="J1636">
        <v>1322</v>
      </c>
      <c r="K1636">
        <v>110167</v>
      </c>
      <c r="L1636">
        <v>8474.3850000000002</v>
      </c>
      <c r="M1636">
        <v>31</v>
      </c>
      <c r="N1636">
        <v>140</v>
      </c>
      <c r="O1636">
        <v>1869</v>
      </c>
      <c r="P1636">
        <v>69.336097816224992</v>
      </c>
      <c r="Q1636">
        <v>15</v>
      </c>
      <c r="R1636">
        <v>9836982.3100000005</v>
      </c>
      <c r="S1636">
        <v>27996767.190000001</v>
      </c>
      <c r="T1636">
        <f t="shared" si="25"/>
        <v>0.25413024943948731</v>
      </c>
      <c r="U1636">
        <v>122.86499999999999</v>
      </c>
      <c r="V1636">
        <v>105.8071867496846</v>
      </c>
      <c r="W1636">
        <v>434</v>
      </c>
      <c r="X1636">
        <v>7.1428571428571425E-2</v>
      </c>
    </row>
    <row r="1637" spans="1:24" x14ac:dyDescent="0.3">
      <c r="A1637" t="s">
        <v>187</v>
      </c>
      <c r="B1637">
        <v>2020</v>
      </c>
      <c r="C1637">
        <v>2312601</v>
      </c>
      <c r="D1637">
        <v>0.42649999999999999</v>
      </c>
      <c r="E1637" t="s">
        <v>208</v>
      </c>
      <c r="F1637">
        <v>99.66</v>
      </c>
      <c r="G1637">
        <v>13044</v>
      </c>
      <c r="H1637">
        <v>2700</v>
      </c>
      <c r="I1637">
        <v>1402</v>
      </c>
      <c r="J1637">
        <v>1299</v>
      </c>
      <c r="K1637">
        <v>117335</v>
      </c>
      <c r="L1637">
        <v>8995.3240000000005</v>
      </c>
      <c r="M1637">
        <v>20</v>
      </c>
      <c r="N1637">
        <v>81</v>
      </c>
      <c r="O1637">
        <v>1958</v>
      </c>
      <c r="P1637">
        <v>69.867261169649993</v>
      </c>
      <c r="Q1637">
        <v>0</v>
      </c>
      <c r="R1637">
        <v>11860679.539999999</v>
      </c>
      <c r="S1637">
        <v>33457065.09</v>
      </c>
      <c r="T1637">
        <f t="shared" si="25"/>
        <v>0.28514139080410789</v>
      </c>
      <c r="U1637">
        <v>122.86499999999999</v>
      </c>
      <c r="V1637">
        <v>106.16530338176049</v>
      </c>
      <c r="W1637">
        <v>414</v>
      </c>
      <c r="X1637">
        <v>4.8309178743961352E-2</v>
      </c>
    </row>
    <row r="1638" spans="1:24" x14ac:dyDescent="0.3">
      <c r="A1638" t="s">
        <v>187</v>
      </c>
      <c r="B1638">
        <v>2021</v>
      </c>
      <c r="C1638">
        <v>2312601</v>
      </c>
      <c r="D1638">
        <v>0.42599999999999999</v>
      </c>
      <c r="E1638">
        <v>0</v>
      </c>
      <c r="F1638">
        <v>61.13</v>
      </c>
      <c r="G1638">
        <v>13086</v>
      </c>
      <c r="H1638">
        <v>2657</v>
      </c>
      <c r="I1638">
        <v>1381</v>
      </c>
      <c r="J1638">
        <v>1275</v>
      </c>
      <c r="K1638">
        <v>133109</v>
      </c>
      <c r="L1638">
        <v>10171.862999999999</v>
      </c>
      <c r="M1638">
        <v>24</v>
      </c>
      <c r="N1638">
        <v>108</v>
      </c>
      <c r="O1638">
        <v>1996</v>
      </c>
      <c r="P1638">
        <v>70.398424523074993</v>
      </c>
      <c r="Q1638" t="s">
        <v>208</v>
      </c>
      <c r="R1638">
        <v>12151704.859999999</v>
      </c>
      <c r="S1638">
        <v>38029336.82</v>
      </c>
      <c r="T1638">
        <f t="shared" si="25"/>
        <v>0.28570071760737442</v>
      </c>
      <c r="U1638">
        <v>122.86499999999999</v>
      </c>
      <c r="V1638">
        <v>106.5071419851056</v>
      </c>
      <c r="W1638">
        <v>394</v>
      </c>
      <c r="X1638">
        <v>6.0913705583756347E-2</v>
      </c>
    </row>
    <row r="1639" spans="1:24" x14ac:dyDescent="0.3">
      <c r="A1639" t="s">
        <v>187</v>
      </c>
      <c r="B1639">
        <v>2022</v>
      </c>
      <c r="C1639">
        <v>2312601</v>
      </c>
      <c r="D1639">
        <v>0.43590000000000001</v>
      </c>
      <c r="E1639">
        <v>0</v>
      </c>
      <c r="F1639">
        <v>64.680000000000007</v>
      </c>
      <c r="G1639">
        <v>11159</v>
      </c>
      <c r="H1639">
        <v>2613</v>
      </c>
      <c r="I1639">
        <v>1361</v>
      </c>
      <c r="J1639">
        <v>1252</v>
      </c>
      <c r="K1639">
        <v>147888</v>
      </c>
      <c r="L1639" t="s">
        <v>208</v>
      </c>
      <c r="M1639">
        <v>14</v>
      </c>
      <c r="N1639">
        <v>131</v>
      </c>
      <c r="O1639">
        <v>2447</v>
      </c>
      <c r="P1639">
        <v>70.929587876499994</v>
      </c>
      <c r="Q1639" t="s">
        <v>208</v>
      </c>
      <c r="R1639">
        <v>16408954.800000001</v>
      </c>
      <c r="S1639">
        <v>46088415.700000003</v>
      </c>
      <c r="T1639">
        <f t="shared" si="25"/>
        <v>0.31164405293194852</v>
      </c>
      <c r="U1639">
        <v>122.86499999999999</v>
      </c>
      <c r="V1639">
        <v>90.823261303056199</v>
      </c>
      <c r="W1639">
        <v>374</v>
      </c>
      <c r="X1639">
        <v>3.7433155080213901E-2</v>
      </c>
    </row>
    <row r="1640" spans="1:24" x14ac:dyDescent="0.3">
      <c r="A1640" t="s">
        <v>187</v>
      </c>
      <c r="B1640">
        <v>2023</v>
      </c>
      <c r="C1640">
        <v>2312601</v>
      </c>
      <c r="D1640">
        <v>0.57250000000000001</v>
      </c>
      <c r="E1640">
        <v>0</v>
      </c>
      <c r="F1640">
        <v>81.44</v>
      </c>
      <c r="G1640">
        <v>11051</v>
      </c>
      <c r="H1640" t="s">
        <v>208</v>
      </c>
      <c r="I1640" t="s">
        <v>208</v>
      </c>
      <c r="J1640" t="s">
        <v>208</v>
      </c>
      <c r="K1640">
        <v>160997</v>
      </c>
      <c r="L1640" t="s">
        <v>208</v>
      </c>
      <c r="M1640">
        <v>5</v>
      </c>
      <c r="N1640">
        <v>198</v>
      </c>
      <c r="O1640">
        <v>2378</v>
      </c>
      <c r="P1640" t="s">
        <v>208</v>
      </c>
      <c r="Q1640">
        <v>1</v>
      </c>
      <c r="R1640">
        <v>16486831.02</v>
      </c>
      <c r="S1640">
        <v>47304682.880000003</v>
      </c>
      <c r="T1640">
        <f t="shared" si="25"/>
        <v>0.2938233810567899</v>
      </c>
      <c r="U1640">
        <v>122.86499999999999</v>
      </c>
      <c r="V1640">
        <v>89.944247751597288</v>
      </c>
      <c r="W1640" t="s">
        <v>208</v>
      </c>
      <c r="X1640" t="s">
        <v>208</v>
      </c>
    </row>
    <row r="1641" spans="1:24" x14ac:dyDescent="0.3">
      <c r="A1641" t="s">
        <v>187</v>
      </c>
      <c r="B1641">
        <v>2024</v>
      </c>
      <c r="C1641">
        <v>2312601</v>
      </c>
      <c r="D1641" t="s">
        <v>208</v>
      </c>
      <c r="E1641">
        <v>0</v>
      </c>
      <c r="F1641">
        <v>45.61</v>
      </c>
      <c r="G1641">
        <v>10962</v>
      </c>
      <c r="H1641" t="s">
        <v>208</v>
      </c>
      <c r="I1641" t="s">
        <v>208</v>
      </c>
      <c r="J1641" t="s">
        <v>208</v>
      </c>
      <c r="K1641" t="s">
        <v>208</v>
      </c>
      <c r="L1641" t="s">
        <v>208</v>
      </c>
      <c r="M1641" t="s">
        <v>208</v>
      </c>
      <c r="N1641">
        <v>83</v>
      </c>
      <c r="O1641">
        <v>2377</v>
      </c>
      <c r="P1641" t="s">
        <v>208</v>
      </c>
      <c r="Q1641" t="s">
        <v>208</v>
      </c>
      <c r="R1641">
        <v>19144179.73</v>
      </c>
      <c r="S1641">
        <v>55614627.219999999</v>
      </c>
      <c r="T1641" t="str">
        <f t="shared" si="25"/>
        <v>na</v>
      </c>
      <c r="U1641">
        <v>122.86499999999999</v>
      </c>
      <c r="V1641">
        <v>89.219875473080208</v>
      </c>
      <c r="W1641" t="s">
        <v>208</v>
      </c>
      <c r="X1641" t="s">
        <v>208</v>
      </c>
    </row>
    <row r="1642" spans="1:24" x14ac:dyDescent="0.3">
      <c r="A1642" t="s">
        <v>188</v>
      </c>
      <c r="B1642">
        <v>2015</v>
      </c>
      <c r="C1642">
        <v>2312700</v>
      </c>
      <c r="D1642">
        <v>0.48980000000000001</v>
      </c>
      <c r="E1642">
        <v>4</v>
      </c>
      <c r="F1642">
        <v>89.63</v>
      </c>
      <c r="G1642">
        <v>25660</v>
      </c>
      <c r="H1642">
        <v>8163</v>
      </c>
      <c r="I1642">
        <v>4120</v>
      </c>
      <c r="J1642">
        <v>4043</v>
      </c>
      <c r="K1642">
        <v>253455</v>
      </c>
      <c r="L1642">
        <v>9877.4359999999997</v>
      </c>
      <c r="M1642">
        <v>63</v>
      </c>
      <c r="N1642">
        <v>1083</v>
      </c>
      <c r="O1642">
        <v>4450</v>
      </c>
      <c r="P1642">
        <v>60.230565779391668</v>
      </c>
      <c r="Q1642">
        <v>6</v>
      </c>
      <c r="R1642">
        <v>16632683.34</v>
      </c>
      <c r="S1642">
        <v>42719795.399999999</v>
      </c>
      <c r="T1642">
        <f t="shared" si="25"/>
        <v>0.16854982304551103</v>
      </c>
      <c r="U1642">
        <v>1002.131</v>
      </c>
      <c r="V1642">
        <v>25.605434818401989</v>
      </c>
      <c r="W1642">
        <v>1105</v>
      </c>
      <c r="X1642">
        <v>5.7013574660633483E-2</v>
      </c>
    </row>
    <row r="1643" spans="1:24" x14ac:dyDescent="0.3">
      <c r="A1643" t="s">
        <v>188</v>
      </c>
      <c r="B1643">
        <v>2016</v>
      </c>
      <c r="C1643">
        <v>2312700</v>
      </c>
      <c r="D1643">
        <v>0.47439999999999999</v>
      </c>
      <c r="E1643">
        <v>5</v>
      </c>
      <c r="F1643">
        <v>85.87</v>
      </c>
      <c r="G1643">
        <v>25619</v>
      </c>
      <c r="H1643">
        <v>8068</v>
      </c>
      <c r="I1643">
        <v>4074</v>
      </c>
      <c r="J1643">
        <v>3994</v>
      </c>
      <c r="K1643">
        <v>290674</v>
      </c>
      <c r="L1643">
        <v>11346.031999999999</v>
      </c>
      <c r="M1643">
        <v>67</v>
      </c>
      <c r="N1643">
        <v>1220</v>
      </c>
      <c r="O1643">
        <v>4450</v>
      </c>
      <c r="P1643">
        <v>60.409211331649999</v>
      </c>
      <c r="Q1643">
        <v>34</v>
      </c>
      <c r="R1643">
        <v>20714626.300000001</v>
      </c>
      <c r="S1643">
        <v>53877633.210000001</v>
      </c>
      <c r="T1643">
        <f t="shared" si="25"/>
        <v>0.18535415348465981</v>
      </c>
      <c r="U1643">
        <v>1002.131</v>
      </c>
      <c r="V1643">
        <v>25.56452200361031</v>
      </c>
      <c r="W1643">
        <v>1070</v>
      </c>
      <c r="X1643">
        <v>6.2616822429906543E-2</v>
      </c>
    </row>
    <row r="1644" spans="1:24" x14ac:dyDescent="0.3">
      <c r="A1644" t="s">
        <v>188</v>
      </c>
      <c r="B1644">
        <v>2017</v>
      </c>
      <c r="C1644">
        <v>2312700</v>
      </c>
      <c r="D1644">
        <v>0.49580000000000002</v>
      </c>
      <c r="E1644">
        <v>3</v>
      </c>
      <c r="F1644">
        <v>86.01</v>
      </c>
      <c r="G1644">
        <v>25579</v>
      </c>
      <c r="H1644">
        <v>7974</v>
      </c>
      <c r="I1644">
        <v>4029</v>
      </c>
      <c r="J1644">
        <v>3945</v>
      </c>
      <c r="K1644">
        <v>315027</v>
      </c>
      <c r="L1644">
        <v>12315.844999999999</v>
      </c>
      <c r="M1644">
        <v>53</v>
      </c>
      <c r="N1644">
        <v>1147</v>
      </c>
      <c r="O1644">
        <v>4212</v>
      </c>
      <c r="P1644">
        <v>60.58785688390833</v>
      </c>
      <c r="Q1644">
        <v>11</v>
      </c>
      <c r="R1644">
        <v>20058766.739999998</v>
      </c>
      <c r="S1644">
        <v>52551183.140000001</v>
      </c>
      <c r="T1644">
        <f t="shared" si="25"/>
        <v>0.1668148544093046</v>
      </c>
      <c r="U1644">
        <v>1002.131</v>
      </c>
      <c r="V1644">
        <v>25.524607062350132</v>
      </c>
      <c r="W1644">
        <v>1034</v>
      </c>
      <c r="X1644">
        <v>5.1257253384912958E-2</v>
      </c>
    </row>
    <row r="1645" spans="1:24" x14ac:dyDescent="0.3">
      <c r="A1645" t="s">
        <v>188</v>
      </c>
      <c r="B1645">
        <v>2018</v>
      </c>
      <c r="C1645">
        <v>2312700</v>
      </c>
      <c r="D1645">
        <v>0.51080000000000003</v>
      </c>
      <c r="E1645">
        <v>4</v>
      </c>
      <c r="F1645">
        <v>70.489999999999995</v>
      </c>
      <c r="G1645">
        <v>25537</v>
      </c>
      <c r="H1645">
        <v>7880</v>
      </c>
      <c r="I1645">
        <v>3984</v>
      </c>
      <c r="J1645">
        <v>3896</v>
      </c>
      <c r="K1645">
        <v>308065</v>
      </c>
      <c r="L1645">
        <v>12063.477000000001</v>
      </c>
      <c r="M1645">
        <v>55</v>
      </c>
      <c r="N1645">
        <v>1056</v>
      </c>
      <c r="O1645">
        <v>3924</v>
      </c>
      <c r="P1645">
        <v>60.766502436166668</v>
      </c>
      <c r="Q1645">
        <v>22</v>
      </c>
      <c r="R1645">
        <v>19281663.489999998</v>
      </c>
      <c r="S1645">
        <v>57068902.469999999</v>
      </c>
      <c r="T1645">
        <f t="shared" si="25"/>
        <v>0.18524954951065523</v>
      </c>
      <c r="U1645">
        <v>1002.131</v>
      </c>
      <c r="V1645">
        <v>25.482696374026951</v>
      </c>
      <c r="W1645">
        <v>999</v>
      </c>
      <c r="X1645">
        <v>5.5055055055055063E-2</v>
      </c>
    </row>
    <row r="1646" spans="1:24" x14ac:dyDescent="0.3">
      <c r="A1646" t="s">
        <v>188</v>
      </c>
      <c r="B1646">
        <v>2019</v>
      </c>
      <c r="C1646">
        <v>2312700</v>
      </c>
      <c r="D1646">
        <v>0.51890000000000003</v>
      </c>
      <c r="E1646">
        <v>3</v>
      </c>
      <c r="F1646">
        <v>11.77</v>
      </c>
      <c r="G1646">
        <v>25496</v>
      </c>
      <c r="H1646">
        <v>7786</v>
      </c>
      <c r="I1646">
        <v>3939</v>
      </c>
      <c r="J1646">
        <v>3847</v>
      </c>
      <c r="K1646">
        <v>315172</v>
      </c>
      <c r="L1646">
        <v>12361.625</v>
      </c>
      <c r="M1646">
        <v>51</v>
      </c>
      <c r="N1646">
        <v>1028</v>
      </c>
      <c r="O1646">
        <v>3695</v>
      </c>
      <c r="P1646">
        <v>60.945147988424999</v>
      </c>
      <c r="Q1646">
        <v>13</v>
      </c>
      <c r="R1646">
        <v>18475055.34</v>
      </c>
      <c r="S1646">
        <v>65992928.590000004</v>
      </c>
      <c r="T1646">
        <f t="shared" si="25"/>
        <v>0.20938702863833084</v>
      </c>
      <c r="U1646">
        <v>956.88199999999995</v>
      </c>
      <c r="V1646">
        <v>26.644873662583269</v>
      </c>
      <c r="W1646">
        <v>964</v>
      </c>
      <c r="X1646">
        <v>5.2904564315352703E-2</v>
      </c>
    </row>
    <row r="1647" spans="1:24" x14ac:dyDescent="0.3">
      <c r="A1647" t="s">
        <v>188</v>
      </c>
      <c r="B1647">
        <v>2020</v>
      </c>
      <c r="C1647">
        <v>2312700</v>
      </c>
      <c r="D1647">
        <v>0.58189999999999997</v>
      </c>
      <c r="E1647">
        <v>1</v>
      </c>
      <c r="F1647">
        <v>15.71</v>
      </c>
      <c r="G1647">
        <v>25456</v>
      </c>
      <c r="H1647">
        <v>7692</v>
      </c>
      <c r="I1647">
        <v>3894</v>
      </c>
      <c r="J1647">
        <v>3798</v>
      </c>
      <c r="K1647">
        <v>316498</v>
      </c>
      <c r="L1647">
        <v>12433.14</v>
      </c>
      <c r="M1647">
        <v>49</v>
      </c>
      <c r="N1647">
        <v>1275</v>
      </c>
      <c r="O1647">
        <v>3844</v>
      </c>
      <c r="P1647">
        <v>61.12379354068333</v>
      </c>
      <c r="Q1647">
        <v>21</v>
      </c>
      <c r="R1647">
        <v>16587060.060000001</v>
      </c>
      <c r="S1647">
        <v>65067400.159999996</v>
      </c>
      <c r="T1647">
        <f t="shared" si="25"/>
        <v>0.20558550183571458</v>
      </c>
      <c r="U1647">
        <v>956.88199999999995</v>
      </c>
      <c r="V1647">
        <v>26.603071225083131</v>
      </c>
      <c r="W1647">
        <v>929</v>
      </c>
      <c r="X1647">
        <v>5.2744886975242197E-2</v>
      </c>
    </row>
    <row r="1648" spans="1:24" x14ac:dyDescent="0.3">
      <c r="A1648" t="s">
        <v>188</v>
      </c>
      <c r="B1648">
        <v>2021</v>
      </c>
      <c r="C1648">
        <v>2312700</v>
      </c>
      <c r="D1648">
        <v>0.56589999999999996</v>
      </c>
      <c r="E1648">
        <v>0</v>
      </c>
      <c r="F1648">
        <v>7.87</v>
      </c>
      <c r="G1648">
        <v>25418</v>
      </c>
      <c r="H1648">
        <v>7598</v>
      </c>
      <c r="I1648">
        <v>3849</v>
      </c>
      <c r="J1648">
        <v>3749</v>
      </c>
      <c r="K1648">
        <v>352272</v>
      </c>
      <c r="L1648">
        <v>13859.155000000001</v>
      </c>
      <c r="M1648">
        <v>44</v>
      </c>
      <c r="N1648">
        <v>1291</v>
      </c>
      <c r="O1648">
        <v>3989</v>
      </c>
      <c r="P1648">
        <v>61.302439092941668</v>
      </c>
      <c r="Q1648" t="s">
        <v>208</v>
      </c>
      <c r="R1648">
        <v>18813167.16</v>
      </c>
      <c r="S1648">
        <v>69680069.909999996</v>
      </c>
      <c r="T1648">
        <f t="shared" si="25"/>
        <v>0.19780189714198118</v>
      </c>
      <c r="U1648">
        <v>956.88199999999995</v>
      </c>
      <c r="V1648">
        <v>26.56335890945801</v>
      </c>
      <c r="W1648">
        <v>894</v>
      </c>
      <c r="X1648">
        <v>4.9217002237136473E-2</v>
      </c>
    </row>
    <row r="1649" spans="1:24" x14ac:dyDescent="0.3">
      <c r="A1649" t="s">
        <v>188</v>
      </c>
      <c r="B1649">
        <v>2022</v>
      </c>
      <c r="C1649">
        <v>2312700</v>
      </c>
      <c r="D1649">
        <v>0.59799999999999998</v>
      </c>
      <c r="E1649">
        <v>0</v>
      </c>
      <c r="F1649">
        <v>20.6</v>
      </c>
      <c r="G1649">
        <v>25293</v>
      </c>
      <c r="H1649">
        <v>7504</v>
      </c>
      <c r="I1649">
        <v>3804</v>
      </c>
      <c r="J1649">
        <v>3700</v>
      </c>
      <c r="K1649">
        <v>432508</v>
      </c>
      <c r="L1649" t="s">
        <v>208</v>
      </c>
      <c r="M1649">
        <v>36</v>
      </c>
      <c r="N1649">
        <v>1598</v>
      </c>
      <c r="O1649">
        <v>4660</v>
      </c>
      <c r="P1649">
        <v>61.481084645199999</v>
      </c>
      <c r="Q1649" t="s">
        <v>208</v>
      </c>
      <c r="R1649">
        <v>31208548.399999999</v>
      </c>
      <c r="S1649">
        <v>97362276.5</v>
      </c>
      <c r="T1649">
        <f t="shared" si="25"/>
        <v>0.22511092627188398</v>
      </c>
      <c r="U1649">
        <v>956.88199999999995</v>
      </c>
      <c r="V1649">
        <v>26.4327262922701</v>
      </c>
      <c r="W1649">
        <v>859</v>
      </c>
      <c r="X1649">
        <v>4.190919674039581E-2</v>
      </c>
    </row>
    <row r="1650" spans="1:24" x14ac:dyDescent="0.3">
      <c r="A1650" t="s">
        <v>188</v>
      </c>
      <c r="B1650">
        <v>2023</v>
      </c>
      <c r="C1650">
        <v>2312700</v>
      </c>
      <c r="D1650">
        <v>0.58530000000000004</v>
      </c>
      <c r="E1650">
        <v>1</v>
      </c>
      <c r="F1650">
        <v>39.68</v>
      </c>
      <c r="G1650">
        <v>25204</v>
      </c>
      <c r="H1650" t="s">
        <v>208</v>
      </c>
      <c r="I1650" t="s">
        <v>208</v>
      </c>
      <c r="J1650" t="s">
        <v>208</v>
      </c>
      <c r="K1650">
        <v>473900</v>
      </c>
      <c r="L1650" t="s">
        <v>208</v>
      </c>
      <c r="M1650">
        <v>30</v>
      </c>
      <c r="N1650">
        <v>1098</v>
      </c>
      <c r="O1650">
        <v>4296</v>
      </c>
      <c r="P1650" t="s">
        <v>208</v>
      </c>
      <c r="Q1650">
        <v>17</v>
      </c>
      <c r="R1650">
        <v>35822130.369999997</v>
      </c>
      <c r="S1650">
        <v>107156616.84</v>
      </c>
      <c r="T1650">
        <f t="shared" si="25"/>
        <v>0.22611651580502218</v>
      </c>
      <c r="U1650">
        <v>956.88199999999995</v>
      </c>
      <c r="V1650">
        <v>26.339715868832311</v>
      </c>
      <c r="W1650" t="s">
        <v>208</v>
      </c>
      <c r="X1650" t="s">
        <v>208</v>
      </c>
    </row>
    <row r="1651" spans="1:24" x14ac:dyDescent="0.3">
      <c r="A1651" t="s">
        <v>188</v>
      </c>
      <c r="B1651">
        <v>2024</v>
      </c>
      <c r="C1651">
        <v>2312700</v>
      </c>
      <c r="D1651" t="s">
        <v>208</v>
      </c>
      <c r="E1651">
        <v>1</v>
      </c>
      <c r="F1651">
        <v>43.75</v>
      </c>
      <c r="G1651">
        <v>25143</v>
      </c>
      <c r="H1651" t="s">
        <v>208</v>
      </c>
      <c r="I1651" t="s">
        <v>208</v>
      </c>
      <c r="J1651" t="s">
        <v>208</v>
      </c>
      <c r="K1651" t="s">
        <v>208</v>
      </c>
      <c r="L1651" t="s">
        <v>208</v>
      </c>
      <c r="M1651" t="s">
        <v>208</v>
      </c>
      <c r="N1651">
        <v>995</v>
      </c>
      <c r="O1651">
        <v>4213</v>
      </c>
      <c r="P1651" t="s">
        <v>208</v>
      </c>
      <c r="Q1651" t="s">
        <v>208</v>
      </c>
      <c r="R1651">
        <v>40934733.329999998</v>
      </c>
      <c r="S1651">
        <v>140132247.09</v>
      </c>
      <c r="T1651" t="str">
        <f t="shared" si="25"/>
        <v>na</v>
      </c>
      <c r="U1651">
        <v>963.25699999999995</v>
      </c>
      <c r="V1651">
        <v>26.102068295377041</v>
      </c>
      <c r="W1651" t="s">
        <v>208</v>
      </c>
      <c r="X1651" t="s">
        <v>208</v>
      </c>
    </row>
    <row r="1652" spans="1:24" x14ac:dyDescent="0.3">
      <c r="A1652" t="s">
        <v>189</v>
      </c>
      <c r="B1652">
        <v>2015</v>
      </c>
      <c r="C1652">
        <v>2312809</v>
      </c>
      <c r="D1652">
        <v>0.41880000000000001</v>
      </c>
      <c r="E1652">
        <v>4</v>
      </c>
      <c r="F1652">
        <v>13.62</v>
      </c>
      <c r="G1652">
        <v>7340</v>
      </c>
      <c r="H1652">
        <v>8846</v>
      </c>
      <c r="I1652">
        <v>4591</v>
      </c>
      <c r="J1652">
        <v>4255</v>
      </c>
      <c r="K1652">
        <v>40665</v>
      </c>
      <c r="L1652">
        <v>5540.1909999999998</v>
      </c>
      <c r="M1652">
        <v>26</v>
      </c>
      <c r="N1652">
        <v>91</v>
      </c>
      <c r="O1652">
        <v>1192</v>
      </c>
      <c r="P1652">
        <v>74.260719312416668</v>
      </c>
      <c r="Q1652" t="s">
        <v>208</v>
      </c>
      <c r="R1652">
        <v>7438538.1900000004</v>
      </c>
      <c r="S1652">
        <v>17247620.25</v>
      </c>
      <c r="T1652">
        <f t="shared" si="25"/>
        <v>0.4241391921800074</v>
      </c>
      <c r="U1652">
        <v>423.91899999999998</v>
      </c>
      <c r="V1652">
        <v>17.314628502143101</v>
      </c>
      <c r="W1652">
        <v>327</v>
      </c>
      <c r="X1652">
        <v>7.9510703363914373E-2</v>
      </c>
    </row>
    <row r="1653" spans="1:24" x14ac:dyDescent="0.3">
      <c r="A1653" t="s">
        <v>189</v>
      </c>
      <c r="B1653">
        <v>2016</v>
      </c>
      <c r="C1653">
        <v>2312809</v>
      </c>
      <c r="D1653">
        <v>0.42470000000000002</v>
      </c>
      <c r="E1653">
        <v>9</v>
      </c>
      <c r="F1653">
        <v>13.49</v>
      </c>
      <c r="G1653">
        <v>7412</v>
      </c>
      <c r="H1653">
        <v>8811</v>
      </c>
      <c r="I1653">
        <v>4558</v>
      </c>
      <c r="J1653">
        <v>4253</v>
      </c>
      <c r="K1653">
        <v>42738</v>
      </c>
      <c r="L1653">
        <v>5766.0550000000003</v>
      </c>
      <c r="M1653">
        <v>18</v>
      </c>
      <c r="N1653">
        <v>61</v>
      </c>
      <c r="O1653">
        <v>1130</v>
      </c>
      <c r="P1653">
        <v>74.320101937299995</v>
      </c>
      <c r="Q1653">
        <v>0</v>
      </c>
      <c r="R1653">
        <v>8379063.3099999996</v>
      </c>
      <c r="S1653">
        <v>16440255.02</v>
      </c>
      <c r="T1653">
        <f t="shared" si="25"/>
        <v>0.38467534793392294</v>
      </c>
      <c r="U1653">
        <v>423.91899999999998</v>
      </c>
      <c r="V1653">
        <v>17.484472269466568</v>
      </c>
      <c r="W1653">
        <v>321</v>
      </c>
      <c r="X1653">
        <v>5.6074766355140193E-2</v>
      </c>
    </row>
    <row r="1654" spans="1:24" x14ac:dyDescent="0.3">
      <c r="A1654" t="s">
        <v>189</v>
      </c>
      <c r="B1654">
        <v>2017</v>
      </c>
      <c r="C1654">
        <v>2312809</v>
      </c>
      <c r="D1654">
        <v>0.40289999999999998</v>
      </c>
      <c r="E1654">
        <v>15</v>
      </c>
      <c r="F1654">
        <v>66.84</v>
      </c>
      <c r="G1654">
        <v>7481</v>
      </c>
      <c r="H1654">
        <v>8776</v>
      </c>
      <c r="I1654">
        <v>4525</v>
      </c>
      <c r="J1654">
        <v>4251</v>
      </c>
      <c r="K1654">
        <v>49705</v>
      </c>
      <c r="L1654">
        <v>6644.165</v>
      </c>
      <c r="M1654">
        <v>3</v>
      </c>
      <c r="N1654">
        <v>94</v>
      </c>
      <c r="O1654">
        <v>1158</v>
      </c>
      <c r="P1654">
        <v>74.379484562183336</v>
      </c>
      <c r="Q1654">
        <v>0</v>
      </c>
      <c r="R1654">
        <v>9630745.4700000007</v>
      </c>
      <c r="S1654">
        <v>21791742.48</v>
      </c>
      <c r="T1654">
        <f t="shared" si="25"/>
        <v>0.43842153666633138</v>
      </c>
      <c r="U1654">
        <v>423.91899999999998</v>
      </c>
      <c r="V1654">
        <v>17.647239213151568</v>
      </c>
      <c r="W1654">
        <v>315</v>
      </c>
      <c r="X1654">
        <v>9.5238095238095247E-3</v>
      </c>
    </row>
    <row r="1655" spans="1:24" x14ac:dyDescent="0.3">
      <c r="A1655" t="s">
        <v>189</v>
      </c>
      <c r="B1655">
        <v>2018</v>
      </c>
      <c r="C1655">
        <v>2312809</v>
      </c>
      <c r="D1655">
        <v>0.46550000000000002</v>
      </c>
      <c r="E1655">
        <v>8</v>
      </c>
      <c r="F1655">
        <v>13.24</v>
      </c>
      <c r="G1655">
        <v>7553</v>
      </c>
      <c r="H1655">
        <v>8742</v>
      </c>
      <c r="I1655">
        <v>4493</v>
      </c>
      <c r="J1655">
        <v>4249</v>
      </c>
      <c r="K1655">
        <v>53775</v>
      </c>
      <c r="L1655">
        <v>7119.6880000000001</v>
      </c>
      <c r="M1655">
        <v>17</v>
      </c>
      <c r="N1655">
        <v>100</v>
      </c>
      <c r="O1655">
        <v>1166</v>
      </c>
      <c r="P1655">
        <v>74.438867187066663</v>
      </c>
      <c r="Q1655">
        <v>0</v>
      </c>
      <c r="R1655">
        <v>9056935.6600000001</v>
      </c>
      <c r="S1655">
        <v>19669888.989999998</v>
      </c>
      <c r="T1655">
        <f t="shared" si="25"/>
        <v>0.36578129223616918</v>
      </c>
      <c r="U1655">
        <v>423.91899999999998</v>
      </c>
      <c r="V1655">
        <v>17.817082980475039</v>
      </c>
      <c r="W1655">
        <v>309</v>
      </c>
      <c r="X1655">
        <v>5.5016181229773461E-2</v>
      </c>
    </row>
    <row r="1656" spans="1:24" x14ac:dyDescent="0.3">
      <c r="A1656" t="s">
        <v>189</v>
      </c>
      <c r="B1656">
        <v>2019</v>
      </c>
      <c r="C1656">
        <v>2312809</v>
      </c>
      <c r="D1656">
        <v>0.49759999999999999</v>
      </c>
      <c r="E1656">
        <v>2</v>
      </c>
      <c r="F1656">
        <v>26.24</v>
      </c>
      <c r="G1656">
        <v>7623</v>
      </c>
      <c r="H1656">
        <v>8707</v>
      </c>
      <c r="I1656">
        <v>4460</v>
      </c>
      <c r="J1656">
        <v>4247</v>
      </c>
      <c r="K1656">
        <v>52134</v>
      </c>
      <c r="L1656">
        <v>6839.04</v>
      </c>
      <c r="M1656">
        <v>9</v>
      </c>
      <c r="N1656">
        <v>88</v>
      </c>
      <c r="O1656">
        <v>1121</v>
      </c>
      <c r="P1656">
        <v>74.498249811950004</v>
      </c>
      <c r="Q1656">
        <v>0</v>
      </c>
      <c r="R1656">
        <v>9539918.3499999996</v>
      </c>
      <c r="S1656">
        <v>20265664.899999999</v>
      </c>
      <c r="T1656">
        <f t="shared" si="25"/>
        <v>0.38872261671845626</v>
      </c>
      <c r="U1656">
        <v>424.642</v>
      </c>
      <c r="V1656">
        <v>17.95159216469402</v>
      </c>
      <c r="W1656">
        <v>303</v>
      </c>
      <c r="X1656">
        <v>2.9702970297029702E-2</v>
      </c>
    </row>
    <row r="1657" spans="1:24" x14ac:dyDescent="0.3">
      <c r="A1657" t="s">
        <v>189</v>
      </c>
      <c r="B1657">
        <v>2020</v>
      </c>
      <c r="C1657">
        <v>2312809</v>
      </c>
      <c r="D1657">
        <v>0.50239999999999996</v>
      </c>
      <c r="E1657" t="s">
        <v>208</v>
      </c>
      <c r="F1657">
        <v>13</v>
      </c>
      <c r="G1657">
        <v>7691</v>
      </c>
      <c r="H1657">
        <v>8672</v>
      </c>
      <c r="I1657">
        <v>4427</v>
      </c>
      <c r="J1657">
        <v>4245</v>
      </c>
      <c r="K1657">
        <v>59499</v>
      </c>
      <c r="L1657">
        <v>7736.1850000000004</v>
      </c>
      <c r="M1657">
        <v>15</v>
      </c>
      <c r="N1657">
        <v>74</v>
      </c>
      <c r="O1657">
        <v>1196</v>
      </c>
      <c r="P1657">
        <v>74.55763243683333</v>
      </c>
      <c r="Q1657">
        <v>0</v>
      </c>
      <c r="R1657">
        <v>8591861.0199999996</v>
      </c>
      <c r="S1657">
        <v>20339377.649999999</v>
      </c>
      <c r="T1657">
        <f t="shared" si="25"/>
        <v>0.34184402510966566</v>
      </c>
      <c r="U1657">
        <v>424.642</v>
      </c>
      <c r="V1657">
        <v>18.111727054789679</v>
      </c>
      <c r="W1657">
        <v>297</v>
      </c>
      <c r="X1657">
        <v>5.0505050505050497E-2</v>
      </c>
    </row>
    <row r="1658" spans="1:24" x14ac:dyDescent="0.3">
      <c r="A1658" t="s">
        <v>189</v>
      </c>
      <c r="B1658">
        <v>2021</v>
      </c>
      <c r="C1658">
        <v>2312809</v>
      </c>
      <c r="D1658">
        <v>0.50170000000000003</v>
      </c>
      <c r="E1658">
        <v>0</v>
      </c>
      <c r="F1658">
        <v>12.89</v>
      </c>
      <c r="G1658">
        <v>7758</v>
      </c>
      <c r="H1658">
        <v>8638</v>
      </c>
      <c r="I1658">
        <v>4395</v>
      </c>
      <c r="J1658">
        <v>4243</v>
      </c>
      <c r="K1658">
        <v>62766</v>
      </c>
      <c r="L1658">
        <v>8090.4870000000001</v>
      </c>
      <c r="M1658">
        <v>20</v>
      </c>
      <c r="N1658">
        <v>59</v>
      </c>
      <c r="O1658">
        <v>1204</v>
      </c>
      <c r="P1658">
        <v>74.617015061716671</v>
      </c>
      <c r="Q1658" t="s">
        <v>208</v>
      </c>
      <c r="R1658">
        <v>10605239.449999999</v>
      </c>
      <c r="S1658">
        <v>29173045.539999999</v>
      </c>
      <c r="T1658">
        <f t="shared" si="25"/>
        <v>0.46479057993181022</v>
      </c>
      <c r="U1658">
        <v>424.642</v>
      </c>
      <c r="V1658">
        <v>18.269507020030989</v>
      </c>
      <c r="W1658">
        <v>291</v>
      </c>
      <c r="X1658">
        <v>6.8728522336769765E-2</v>
      </c>
    </row>
    <row r="1659" spans="1:24" x14ac:dyDescent="0.3">
      <c r="A1659" t="s">
        <v>189</v>
      </c>
      <c r="B1659">
        <v>2022</v>
      </c>
      <c r="C1659">
        <v>2312809</v>
      </c>
      <c r="D1659">
        <v>0.57110000000000005</v>
      </c>
      <c r="E1659">
        <v>0</v>
      </c>
      <c r="F1659">
        <v>27.54</v>
      </c>
      <c r="G1659">
        <v>7439</v>
      </c>
      <c r="H1659">
        <v>8603</v>
      </c>
      <c r="I1659">
        <v>4362</v>
      </c>
      <c r="J1659">
        <v>4241</v>
      </c>
      <c r="K1659">
        <v>71512</v>
      </c>
      <c r="L1659" t="s">
        <v>208</v>
      </c>
      <c r="M1659">
        <v>15</v>
      </c>
      <c r="N1659">
        <v>128</v>
      </c>
      <c r="O1659">
        <v>1357</v>
      </c>
      <c r="P1659">
        <v>74.676397686599998</v>
      </c>
      <c r="Q1659" t="s">
        <v>208</v>
      </c>
      <c r="R1659">
        <v>17256879.68</v>
      </c>
      <c r="S1659">
        <v>43633976.439999998</v>
      </c>
      <c r="T1659">
        <f t="shared" si="25"/>
        <v>0.61016299977626132</v>
      </c>
      <c r="U1659">
        <v>424.642</v>
      </c>
      <c r="V1659">
        <v>17.518285991494011</v>
      </c>
      <c r="W1659">
        <v>285</v>
      </c>
      <c r="X1659">
        <v>5.2631578947368418E-2</v>
      </c>
    </row>
    <row r="1660" spans="1:24" x14ac:dyDescent="0.3">
      <c r="A1660" t="s">
        <v>189</v>
      </c>
      <c r="B1660">
        <v>2023</v>
      </c>
      <c r="C1660">
        <v>2312809</v>
      </c>
      <c r="D1660">
        <v>0.59809999999999997</v>
      </c>
      <c r="E1660">
        <v>0</v>
      </c>
      <c r="F1660">
        <v>13.4</v>
      </c>
      <c r="G1660">
        <v>7465</v>
      </c>
      <c r="H1660" t="s">
        <v>208</v>
      </c>
      <c r="I1660" t="s">
        <v>208</v>
      </c>
      <c r="J1660" t="s">
        <v>208</v>
      </c>
      <c r="K1660">
        <v>82270</v>
      </c>
      <c r="L1660" t="s">
        <v>208</v>
      </c>
      <c r="M1660">
        <v>16</v>
      </c>
      <c r="N1660">
        <v>247</v>
      </c>
      <c r="O1660">
        <v>1370</v>
      </c>
      <c r="P1660" t="s">
        <v>208</v>
      </c>
      <c r="Q1660" t="s">
        <v>208</v>
      </c>
      <c r="R1660">
        <v>21650586.739999998</v>
      </c>
      <c r="S1660">
        <v>48778750.170000002</v>
      </c>
      <c r="T1660">
        <f t="shared" si="25"/>
        <v>0.59291054053725545</v>
      </c>
      <c r="U1660">
        <v>424.642</v>
      </c>
      <c r="V1660">
        <v>17.57951403770706</v>
      </c>
      <c r="W1660" t="s">
        <v>208</v>
      </c>
      <c r="X1660" t="s">
        <v>208</v>
      </c>
    </row>
    <row r="1661" spans="1:24" x14ac:dyDescent="0.3">
      <c r="A1661" t="s">
        <v>189</v>
      </c>
      <c r="B1661">
        <v>2024</v>
      </c>
      <c r="C1661">
        <v>2312809</v>
      </c>
      <c r="D1661" t="s">
        <v>208</v>
      </c>
      <c r="E1661">
        <v>0</v>
      </c>
      <c r="F1661">
        <v>13.3</v>
      </c>
      <c r="G1661">
        <v>7519</v>
      </c>
      <c r="H1661" t="s">
        <v>208</v>
      </c>
      <c r="I1661" t="s">
        <v>208</v>
      </c>
      <c r="J1661" t="s">
        <v>208</v>
      </c>
      <c r="K1661" t="s">
        <v>208</v>
      </c>
      <c r="L1661" t="s">
        <v>208</v>
      </c>
      <c r="M1661" t="s">
        <v>208</v>
      </c>
      <c r="N1661">
        <v>46</v>
      </c>
      <c r="O1661">
        <v>1460</v>
      </c>
      <c r="P1661" t="s">
        <v>208</v>
      </c>
      <c r="Q1661" t="s">
        <v>208</v>
      </c>
      <c r="R1661">
        <v>27780587.760000002</v>
      </c>
      <c r="S1661">
        <v>58548735.729999997</v>
      </c>
      <c r="T1661" t="str">
        <f t="shared" si="25"/>
        <v>na</v>
      </c>
      <c r="U1661">
        <v>424.642</v>
      </c>
      <c r="V1661">
        <v>17.706679979841841</v>
      </c>
      <c r="W1661" t="s">
        <v>208</v>
      </c>
      <c r="X1661" t="s">
        <v>208</v>
      </c>
    </row>
    <row r="1662" spans="1:24" x14ac:dyDescent="0.3">
      <c r="A1662" t="s">
        <v>190</v>
      </c>
      <c r="B1662">
        <v>2015</v>
      </c>
      <c r="C1662">
        <v>2312908</v>
      </c>
      <c r="D1662">
        <v>0.66610000000000003</v>
      </c>
      <c r="E1662">
        <v>5</v>
      </c>
      <c r="F1662">
        <v>52.09</v>
      </c>
      <c r="G1662">
        <v>201589</v>
      </c>
      <c r="H1662">
        <v>993</v>
      </c>
      <c r="I1662">
        <v>505</v>
      </c>
      <c r="J1662">
        <v>488</v>
      </c>
      <c r="K1662">
        <v>3974674</v>
      </c>
      <c r="L1662">
        <v>19716.721000000001</v>
      </c>
      <c r="M1662">
        <v>570</v>
      </c>
      <c r="N1662">
        <v>19988</v>
      </c>
      <c r="O1662">
        <v>18484</v>
      </c>
      <c r="P1662">
        <v>88.057639386316666</v>
      </c>
      <c r="Q1662">
        <v>160</v>
      </c>
      <c r="R1662">
        <v>147350048.16999999</v>
      </c>
      <c r="S1662">
        <v>528376751.99000001</v>
      </c>
      <c r="T1662">
        <f t="shared" si="25"/>
        <v>0.13293587146769772</v>
      </c>
      <c r="U1662">
        <v>2122.8969999999999</v>
      </c>
      <c r="V1662">
        <v>94.959388043791108</v>
      </c>
      <c r="W1662">
        <v>8759</v>
      </c>
      <c r="X1662">
        <v>6.5075921908893705E-2</v>
      </c>
    </row>
    <row r="1663" spans="1:24" x14ac:dyDescent="0.3">
      <c r="A1663" t="s">
        <v>190</v>
      </c>
      <c r="B1663">
        <v>2016</v>
      </c>
      <c r="C1663">
        <v>2312908</v>
      </c>
      <c r="D1663">
        <v>0.68630000000000002</v>
      </c>
      <c r="E1663">
        <v>6</v>
      </c>
      <c r="F1663">
        <v>26.54</v>
      </c>
      <c r="G1663">
        <v>203447</v>
      </c>
      <c r="H1663">
        <v>948</v>
      </c>
      <c r="I1663">
        <v>479</v>
      </c>
      <c r="J1663">
        <v>470</v>
      </c>
      <c r="K1663">
        <v>4143824</v>
      </c>
      <c r="L1663">
        <v>20368.076000000001</v>
      </c>
      <c r="M1663">
        <v>498</v>
      </c>
      <c r="N1663">
        <v>17761</v>
      </c>
      <c r="O1663">
        <v>18005</v>
      </c>
      <c r="P1663">
        <v>87.998514402500007</v>
      </c>
      <c r="Q1663">
        <v>201</v>
      </c>
      <c r="R1663">
        <v>165299450.90000001</v>
      </c>
      <c r="S1663">
        <v>567114202.20000005</v>
      </c>
      <c r="T1663">
        <f t="shared" si="25"/>
        <v>0.13685769525925812</v>
      </c>
      <c r="U1663">
        <v>2122.8969999999999</v>
      </c>
      <c r="V1663">
        <v>95.834607142974903</v>
      </c>
      <c r="W1663">
        <v>8538</v>
      </c>
      <c r="X1663">
        <v>5.8327477160927621E-2</v>
      </c>
    </row>
    <row r="1664" spans="1:24" x14ac:dyDescent="0.3">
      <c r="A1664" t="s">
        <v>190</v>
      </c>
      <c r="B1664">
        <v>2017</v>
      </c>
      <c r="C1664">
        <v>2312908</v>
      </c>
      <c r="D1664">
        <v>0.71230000000000004</v>
      </c>
      <c r="E1664">
        <v>5</v>
      </c>
      <c r="F1664">
        <v>56.52</v>
      </c>
      <c r="G1664">
        <v>205252</v>
      </c>
      <c r="H1664">
        <v>904</v>
      </c>
      <c r="I1664">
        <v>453</v>
      </c>
      <c r="J1664">
        <v>451</v>
      </c>
      <c r="K1664">
        <v>4456661</v>
      </c>
      <c r="L1664">
        <v>21713.118999999999</v>
      </c>
      <c r="M1664">
        <v>850</v>
      </c>
      <c r="N1664">
        <v>17891</v>
      </c>
      <c r="O1664">
        <v>18074</v>
      </c>
      <c r="P1664">
        <v>87.939389418683334</v>
      </c>
      <c r="Q1664">
        <v>296</v>
      </c>
      <c r="R1664">
        <v>167885399.71000001</v>
      </c>
      <c r="S1664">
        <v>574656936.99000001</v>
      </c>
      <c r="T1664">
        <f t="shared" si="25"/>
        <v>0.12894338092800867</v>
      </c>
      <c r="U1664">
        <v>2122.8969999999999</v>
      </c>
      <c r="V1664">
        <v>96.684860358274562</v>
      </c>
      <c r="W1664">
        <v>8318</v>
      </c>
      <c r="X1664">
        <v>0.1021880259677807</v>
      </c>
    </row>
    <row r="1665" spans="1:24" x14ac:dyDescent="0.3">
      <c r="A1665" t="s">
        <v>190</v>
      </c>
      <c r="B1665">
        <v>2018</v>
      </c>
      <c r="C1665">
        <v>2312908</v>
      </c>
      <c r="D1665">
        <v>0.73099999999999998</v>
      </c>
      <c r="E1665">
        <v>3</v>
      </c>
      <c r="F1665">
        <v>50.21</v>
      </c>
      <c r="G1665">
        <v>207114</v>
      </c>
      <c r="H1665">
        <v>860</v>
      </c>
      <c r="I1665">
        <v>428</v>
      </c>
      <c r="J1665">
        <v>432</v>
      </c>
      <c r="K1665">
        <v>4759755</v>
      </c>
      <c r="L1665">
        <v>22981.329000000002</v>
      </c>
      <c r="M1665">
        <v>802</v>
      </c>
      <c r="N1665">
        <v>17545</v>
      </c>
      <c r="O1665">
        <v>17534</v>
      </c>
      <c r="P1665">
        <v>87.88026443486666</v>
      </c>
      <c r="Q1665">
        <v>221</v>
      </c>
      <c r="R1665">
        <v>176046320.86000001</v>
      </c>
      <c r="S1665">
        <v>648039129.00999999</v>
      </c>
      <c r="T1665">
        <f t="shared" si="25"/>
        <v>0.13614968186597839</v>
      </c>
      <c r="U1665">
        <v>2122.8980000000001</v>
      </c>
      <c r="V1665">
        <v>97.561917718138119</v>
      </c>
      <c r="W1665">
        <v>8097</v>
      </c>
      <c r="X1665">
        <v>9.9049030505125354E-2</v>
      </c>
    </row>
    <row r="1666" spans="1:24" x14ac:dyDescent="0.3">
      <c r="A1666" t="s">
        <v>190</v>
      </c>
      <c r="B1666">
        <v>2019</v>
      </c>
      <c r="C1666">
        <v>2312908</v>
      </c>
      <c r="D1666">
        <v>0.74409999999999998</v>
      </c>
      <c r="E1666">
        <v>2</v>
      </c>
      <c r="F1666">
        <v>27.76</v>
      </c>
      <c r="G1666">
        <v>208935</v>
      </c>
      <c r="H1666">
        <v>815</v>
      </c>
      <c r="I1666">
        <v>402</v>
      </c>
      <c r="J1666">
        <v>413</v>
      </c>
      <c r="K1666">
        <v>4585451</v>
      </c>
      <c r="L1666">
        <v>21946.781999999999</v>
      </c>
      <c r="M1666">
        <v>646</v>
      </c>
      <c r="N1666">
        <v>15435</v>
      </c>
      <c r="O1666">
        <v>15430</v>
      </c>
      <c r="P1666">
        <v>87.821139451050001</v>
      </c>
      <c r="Q1666">
        <v>253</v>
      </c>
      <c r="R1666">
        <v>197054839.53</v>
      </c>
      <c r="S1666">
        <v>714574256.49000001</v>
      </c>
      <c r="T1666">
        <f t="shared" si="25"/>
        <v>0.15583510901981071</v>
      </c>
      <c r="U1666">
        <v>2068.4740000000002</v>
      </c>
      <c r="V1666">
        <v>101.0092464299769</v>
      </c>
      <c r="W1666">
        <v>7876</v>
      </c>
      <c r="X1666">
        <v>8.2021330624682587E-2</v>
      </c>
    </row>
    <row r="1667" spans="1:24" x14ac:dyDescent="0.3">
      <c r="A1667" t="s">
        <v>190</v>
      </c>
      <c r="B1667">
        <v>2020</v>
      </c>
      <c r="C1667">
        <v>2312908</v>
      </c>
      <c r="D1667">
        <v>0.74519999999999997</v>
      </c>
      <c r="E1667">
        <v>2</v>
      </c>
      <c r="F1667">
        <v>64.540000000000006</v>
      </c>
      <c r="G1667">
        <v>210711</v>
      </c>
      <c r="H1667">
        <v>771</v>
      </c>
      <c r="I1667">
        <v>376</v>
      </c>
      <c r="J1667">
        <v>394</v>
      </c>
      <c r="K1667">
        <v>4617239</v>
      </c>
      <c r="L1667">
        <v>21912.662</v>
      </c>
      <c r="M1667">
        <v>318</v>
      </c>
      <c r="N1667">
        <v>16522</v>
      </c>
      <c r="O1667">
        <v>17622</v>
      </c>
      <c r="P1667">
        <v>87.762014467233328</v>
      </c>
      <c r="Q1667">
        <v>180</v>
      </c>
      <c r="R1667">
        <v>182611020.33000001</v>
      </c>
      <c r="S1667">
        <v>794044420.33000004</v>
      </c>
      <c r="T1667">
        <f t="shared" ref="T1667:T1730" si="26">IFERROR(S1667/(K1667*1000), "na")</f>
        <v>0.17197386150684424</v>
      </c>
      <c r="U1667">
        <v>2068.4740000000002</v>
      </c>
      <c r="V1667">
        <v>101.8678504056614</v>
      </c>
      <c r="W1667">
        <v>7656</v>
      </c>
      <c r="X1667">
        <v>4.1536050156739807E-2</v>
      </c>
    </row>
    <row r="1668" spans="1:24" x14ac:dyDescent="0.3">
      <c r="A1668" t="s">
        <v>190</v>
      </c>
      <c r="B1668">
        <v>2021</v>
      </c>
      <c r="C1668">
        <v>2312908</v>
      </c>
      <c r="D1668">
        <v>0.74890000000000001</v>
      </c>
      <c r="E1668">
        <v>0</v>
      </c>
      <c r="F1668">
        <v>51.78</v>
      </c>
      <c r="G1668">
        <v>212437</v>
      </c>
      <c r="H1668">
        <v>726</v>
      </c>
      <c r="I1668">
        <v>351</v>
      </c>
      <c r="J1668">
        <v>376</v>
      </c>
      <c r="K1668">
        <v>5395130</v>
      </c>
      <c r="L1668">
        <v>25396.376</v>
      </c>
      <c r="M1668">
        <v>311</v>
      </c>
      <c r="N1668">
        <v>15748</v>
      </c>
      <c r="O1668">
        <v>18841</v>
      </c>
      <c r="P1668">
        <v>87.702889483416669</v>
      </c>
      <c r="Q1668" t="s">
        <v>208</v>
      </c>
      <c r="R1668">
        <v>244377543.75999999</v>
      </c>
      <c r="S1668">
        <v>892585698.55999994</v>
      </c>
      <c r="T1668">
        <f t="shared" si="26"/>
        <v>0.16544285282467705</v>
      </c>
      <c r="U1668">
        <v>2068.4740000000002</v>
      </c>
      <c r="V1668">
        <v>102.7022819721205</v>
      </c>
      <c r="W1668">
        <v>7435</v>
      </c>
      <c r="X1668">
        <v>4.1829186281102888E-2</v>
      </c>
    </row>
    <row r="1669" spans="1:24" x14ac:dyDescent="0.3">
      <c r="A1669" t="s">
        <v>190</v>
      </c>
      <c r="B1669">
        <v>2022</v>
      </c>
      <c r="C1669">
        <v>2312908</v>
      </c>
      <c r="D1669">
        <v>0.75570000000000004</v>
      </c>
      <c r="E1669">
        <v>3</v>
      </c>
      <c r="F1669">
        <v>36.450000000000003</v>
      </c>
      <c r="G1669">
        <v>212257</v>
      </c>
      <c r="H1669">
        <v>682</v>
      </c>
      <c r="I1669">
        <v>325</v>
      </c>
      <c r="J1669">
        <v>357</v>
      </c>
      <c r="K1669">
        <v>6016970</v>
      </c>
      <c r="L1669" t="s">
        <v>208</v>
      </c>
      <c r="M1669">
        <v>301</v>
      </c>
      <c r="N1669">
        <v>17389</v>
      </c>
      <c r="O1669">
        <v>22360</v>
      </c>
      <c r="P1669">
        <v>87.643764499599996</v>
      </c>
      <c r="Q1669" t="s">
        <v>208</v>
      </c>
      <c r="R1669">
        <v>308639242.60000002</v>
      </c>
      <c r="S1669">
        <v>1068806144.8099999</v>
      </c>
      <c r="T1669">
        <f t="shared" si="26"/>
        <v>0.17763195508869081</v>
      </c>
      <c r="U1669">
        <v>2068.4740000000002</v>
      </c>
      <c r="V1669">
        <v>102.6152612989092</v>
      </c>
      <c r="W1669">
        <v>7214</v>
      </c>
      <c r="X1669">
        <v>4.1724424729692268E-2</v>
      </c>
    </row>
    <row r="1670" spans="1:24" x14ac:dyDescent="0.3">
      <c r="A1670" t="s">
        <v>190</v>
      </c>
      <c r="B1670">
        <v>2023</v>
      </c>
      <c r="C1670">
        <v>2312908</v>
      </c>
      <c r="D1670">
        <v>0.80010000000000003</v>
      </c>
      <c r="E1670">
        <v>1</v>
      </c>
      <c r="F1670">
        <v>28.55</v>
      </c>
      <c r="G1670">
        <v>213684</v>
      </c>
      <c r="H1670" t="s">
        <v>208</v>
      </c>
      <c r="I1670" t="s">
        <v>208</v>
      </c>
      <c r="J1670" t="s">
        <v>208</v>
      </c>
      <c r="K1670">
        <v>6588929</v>
      </c>
      <c r="L1670" t="s">
        <v>208</v>
      </c>
      <c r="M1670">
        <v>212</v>
      </c>
      <c r="N1670">
        <v>17048</v>
      </c>
      <c r="O1670">
        <v>21924</v>
      </c>
      <c r="P1670" t="s">
        <v>208</v>
      </c>
      <c r="Q1670">
        <v>366</v>
      </c>
      <c r="R1670">
        <v>366721576.86000001</v>
      </c>
      <c r="S1670">
        <v>1207607747.3199999</v>
      </c>
      <c r="T1670">
        <f t="shared" si="26"/>
        <v>0.18327830628012534</v>
      </c>
      <c r="U1670">
        <v>2068.4740000000002</v>
      </c>
      <c r="V1670">
        <v>103.3051418582008</v>
      </c>
      <c r="W1670" t="s">
        <v>208</v>
      </c>
      <c r="X1670" t="s">
        <v>208</v>
      </c>
    </row>
    <row r="1671" spans="1:24" x14ac:dyDescent="0.3">
      <c r="A1671" t="s">
        <v>190</v>
      </c>
      <c r="B1671">
        <v>2024</v>
      </c>
      <c r="C1671">
        <v>2312908</v>
      </c>
      <c r="D1671" t="s">
        <v>208</v>
      </c>
      <c r="E1671">
        <v>1</v>
      </c>
      <c r="F1671">
        <v>56.2</v>
      </c>
      <c r="G1671">
        <v>215286</v>
      </c>
      <c r="H1671" t="s">
        <v>208</v>
      </c>
      <c r="I1671" t="s">
        <v>208</v>
      </c>
      <c r="J1671" t="s">
        <v>208</v>
      </c>
      <c r="K1671" t="s">
        <v>208</v>
      </c>
      <c r="L1671" t="s">
        <v>208</v>
      </c>
      <c r="M1671" t="s">
        <v>208</v>
      </c>
      <c r="N1671">
        <v>16748</v>
      </c>
      <c r="O1671">
        <v>23422</v>
      </c>
      <c r="P1671" t="s">
        <v>208</v>
      </c>
      <c r="Q1671" t="s">
        <v>208</v>
      </c>
      <c r="R1671">
        <v>431341447.33999997</v>
      </c>
      <c r="S1671">
        <v>1441887342.53</v>
      </c>
      <c r="T1671" t="str">
        <f t="shared" si="26"/>
        <v>na</v>
      </c>
      <c r="U1671">
        <v>2068.4740000000002</v>
      </c>
      <c r="V1671">
        <v>104.079625849781</v>
      </c>
      <c r="W1671" t="s">
        <v>208</v>
      </c>
      <c r="X1671" t="s">
        <v>208</v>
      </c>
    </row>
    <row r="1672" spans="1:24" x14ac:dyDescent="0.3">
      <c r="A1672" t="s">
        <v>191</v>
      </c>
      <c r="B1672">
        <v>2015</v>
      </c>
      <c r="C1672">
        <v>2313005</v>
      </c>
      <c r="D1672">
        <v>0.4708</v>
      </c>
      <c r="E1672">
        <v>3</v>
      </c>
      <c r="F1672">
        <v>21.99</v>
      </c>
      <c r="G1672">
        <v>18190</v>
      </c>
      <c r="H1672">
        <v>2079</v>
      </c>
      <c r="I1672">
        <v>1057</v>
      </c>
      <c r="J1672">
        <v>1022</v>
      </c>
      <c r="K1672">
        <v>135730</v>
      </c>
      <c r="L1672">
        <v>7461.7920000000004</v>
      </c>
      <c r="M1672">
        <v>41</v>
      </c>
      <c r="N1672">
        <v>292</v>
      </c>
      <c r="O1672">
        <v>2602</v>
      </c>
      <c r="P1672">
        <v>50.652174839324999</v>
      </c>
      <c r="Q1672">
        <v>17</v>
      </c>
      <c r="R1672">
        <v>10759679.939999999</v>
      </c>
      <c r="S1672">
        <v>34608285.509999998</v>
      </c>
      <c r="T1672">
        <f t="shared" si="26"/>
        <v>0.25497889567523757</v>
      </c>
      <c r="U1672">
        <v>1536.165</v>
      </c>
      <c r="V1672">
        <v>11.841175915347639</v>
      </c>
      <c r="W1672">
        <v>761</v>
      </c>
      <c r="X1672">
        <v>5.387647831800263E-2</v>
      </c>
    </row>
    <row r="1673" spans="1:24" x14ac:dyDescent="0.3">
      <c r="A1673" t="s">
        <v>191</v>
      </c>
      <c r="B1673">
        <v>2016</v>
      </c>
      <c r="C1673">
        <v>2313005</v>
      </c>
      <c r="D1673">
        <v>0.44379999999999997</v>
      </c>
      <c r="E1673">
        <v>8</v>
      </c>
      <c r="F1673">
        <v>16.46</v>
      </c>
      <c r="G1673">
        <v>18224</v>
      </c>
      <c r="H1673">
        <v>2002</v>
      </c>
      <c r="I1673">
        <v>1012</v>
      </c>
      <c r="J1673">
        <v>990</v>
      </c>
      <c r="K1673">
        <v>163669</v>
      </c>
      <c r="L1673">
        <v>8980.9590000000007</v>
      </c>
      <c r="M1673">
        <v>42</v>
      </c>
      <c r="N1673">
        <v>310</v>
      </c>
      <c r="O1673">
        <v>2325</v>
      </c>
      <c r="P1673">
        <v>50.472957953250003</v>
      </c>
      <c r="Q1673">
        <v>5</v>
      </c>
      <c r="R1673">
        <v>12629306.84</v>
      </c>
      <c r="S1673">
        <v>42710065.600000001</v>
      </c>
      <c r="T1673">
        <f t="shared" si="26"/>
        <v>0.26095391063671192</v>
      </c>
      <c r="U1673">
        <v>1536.165</v>
      </c>
      <c r="V1673">
        <v>11.86330895444174</v>
      </c>
      <c r="W1673">
        <v>742</v>
      </c>
      <c r="X1673">
        <v>5.6603773584905662E-2</v>
      </c>
    </row>
    <row r="1674" spans="1:24" x14ac:dyDescent="0.3">
      <c r="A1674" t="s">
        <v>191</v>
      </c>
      <c r="B1674">
        <v>2017</v>
      </c>
      <c r="C1674">
        <v>2313005</v>
      </c>
      <c r="D1674">
        <v>0.46989999999999998</v>
      </c>
      <c r="E1674">
        <v>6</v>
      </c>
      <c r="F1674">
        <v>27.39</v>
      </c>
      <c r="G1674">
        <v>18257</v>
      </c>
      <c r="H1674">
        <v>1924</v>
      </c>
      <c r="I1674">
        <v>966</v>
      </c>
      <c r="J1674">
        <v>958</v>
      </c>
      <c r="K1674">
        <v>183440</v>
      </c>
      <c r="L1674">
        <v>10047.653</v>
      </c>
      <c r="M1674">
        <v>29</v>
      </c>
      <c r="N1674">
        <v>334</v>
      </c>
      <c r="O1674">
        <v>2149</v>
      </c>
      <c r="P1674">
        <v>50.293741067174999</v>
      </c>
      <c r="Q1674">
        <v>11</v>
      </c>
      <c r="R1674">
        <v>13042124.279999999</v>
      </c>
      <c r="S1674">
        <v>49746310.729999997</v>
      </c>
      <c r="T1674">
        <f t="shared" si="26"/>
        <v>0.27118573228303533</v>
      </c>
      <c r="U1674">
        <v>1536.165</v>
      </c>
      <c r="V1674">
        <v>11.88479102179779</v>
      </c>
      <c r="W1674">
        <v>723</v>
      </c>
      <c r="X1674">
        <v>4.0110650069156303E-2</v>
      </c>
    </row>
    <row r="1675" spans="1:24" x14ac:dyDescent="0.3">
      <c r="A1675" t="s">
        <v>191</v>
      </c>
      <c r="B1675">
        <v>2018</v>
      </c>
      <c r="C1675">
        <v>2313005</v>
      </c>
      <c r="D1675">
        <v>0.47049999999999997</v>
      </c>
      <c r="E1675">
        <v>8</v>
      </c>
      <c r="F1675">
        <v>38.270000000000003</v>
      </c>
      <c r="G1675">
        <v>18291</v>
      </c>
      <c r="H1675">
        <v>1847</v>
      </c>
      <c r="I1675">
        <v>921</v>
      </c>
      <c r="J1675">
        <v>926</v>
      </c>
      <c r="K1675">
        <v>195287</v>
      </c>
      <c r="L1675">
        <v>10676.672</v>
      </c>
      <c r="M1675">
        <v>21</v>
      </c>
      <c r="N1675">
        <v>365</v>
      </c>
      <c r="O1675">
        <v>2116</v>
      </c>
      <c r="P1675">
        <v>50.114524181100002</v>
      </c>
      <c r="Q1675">
        <v>13</v>
      </c>
      <c r="R1675">
        <v>13352894.48</v>
      </c>
      <c r="S1675">
        <v>55991320</v>
      </c>
      <c r="T1675">
        <f t="shared" si="26"/>
        <v>0.28671299164818959</v>
      </c>
      <c r="U1675">
        <v>1536.165</v>
      </c>
      <c r="V1675">
        <v>11.9069240608919</v>
      </c>
      <c r="W1675">
        <v>704</v>
      </c>
      <c r="X1675">
        <v>2.9829545454545459E-2</v>
      </c>
    </row>
    <row r="1676" spans="1:24" x14ac:dyDescent="0.3">
      <c r="A1676" t="s">
        <v>191</v>
      </c>
      <c r="B1676">
        <v>2019</v>
      </c>
      <c r="C1676">
        <v>2313005</v>
      </c>
      <c r="D1676">
        <v>0.50260000000000005</v>
      </c>
      <c r="E1676">
        <v>7</v>
      </c>
      <c r="F1676">
        <v>27.29</v>
      </c>
      <c r="G1676">
        <v>18324</v>
      </c>
      <c r="H1676">
        <v>1769</v>
      </c>
      <c r="I1676">
        <v>875</v>
      </c>
      <c r="J1676">
        <v>894</v>
      </c>
      <c r="K1676">
        <v>219003</v>
      </c>
      <c r="L1676">
        <v>11951.703</v>
      </c>
      <c r="M1676">
        <v>28</v>
      </c>
      <c r="N1676">
        <v>452</v>
      </c>
      <c r="O1676">
        <v>2048</v>
      </c>
      <c r="P1676">
        <v>49.935307295024998</v>
      </c>
      <c r="Q1676">
        <v>11</v>
      </c>
      <c r="R1676">
        <v>15039850.4</v>
      </c>
      <c r="S1676">
        <v>56074044.079999998</v>
      </c>
      <c r="T1676">
        <f t="shared" si="26"/>
        <v>0.2560423559494619</v>
      </c>
      <c r="U1676">
        <v>1535.855</v>
      </c>
      <c r="V1676">
        <v>11.930813781248879</v>
      </c>
      <c r="W1676">
        <v>684</v>
      </c>
      <c r="X1676">
        <v>4.0935672514619881E-2</v>
      </c>
    </row>
    <row r="1677" spans="1:24" x14ac:dyDescent="0.3">
      <c r="A1677" t="s">
        <v>191</v>
      </c>
      <c r="B1677">
        <v>2020</v>
      </c>
      <c r="C1677">
        <v>2313005</v>
      </c>
      <c r="D1677">
        <v>0.52880000000000005</v>
      </c>
      <c r="E1677">
        <v>7</v>
      </c>
      <c r="F1677">
        <v>32.69</v>
      </c>
      <c r="G1677">
        <v>18357</v>
      </c>
      <c r="H1677">
        <v>1692</v>
      </c>
      <c r="I1677">
        <v>830</v>
      </c>
      <c r="J1677">
        <v>862</v>
      </c>
      <c r="K1677">
        <v>237756</v>
      </c>
      <c r="L1677">
        <v>12951.79</v>
      </c>
      <c r="M1677">
        <v>23</v>
      </c>
      <c r="N1677">
        <v>458</v>
      </c>
      <c r="O1677">
        <v>2165</v>
      </c>
      <c r="P1677">
        <v>49.756090408950001</v>
      </c>
      <c r="Q1677">
        <v>30</v>
      </c>
      <c r="R1677">
        <v>14805528.77</v>
      </c>
      <c r="S1677">
        <v>70283213.810000002</v>
      </c>
      <c r="T1677">
        <f t="shared" si="26"/>
        <v>0.29561068410471242</v>
      </c>
      <c r="U1677">
        <v>1535.855</v>
      </c>
      <c r="V1677">
        <v>11.95230018458774</v>
      </c>
      <c r="W1677">
        <v>665</v>
      </c>
      <c r="X1677">
        <v>3.4586466165413533E-2</v>
      </c>
    </row>
    <row r="1678" spans="1:24" x14ac:dyDescent="0.3">
      <c r="A1678" t="s">
        <v>191</v>
      </c>
      <c r="B1678">
        <v>2021</v>
      </c>
      <c r="C1678">
        <v>2313005</v>
      </c>
      <c r="D1678">
        <v>0.51570000000000005</v>
      </c>
      <c r="E1678">
        <v>3</v>
      </c>
      <c r="F1678">
        <v>21.75</v>
      </c>
      <c r="G1678">
        <v>18389</v>
      </c>
      <c r="H1678">
        <v>1614</v>
      </c>
      <c r="I1678">
        <v>784</v>
      </c>
      <c r="J1678">
        <v>830</v>
      </c>
      <c r="K1678">
        <v>303284</v>
      </c>
      <c r="L1678">
        <v>16492.686000000002</v>
      </c>
      <c r="M1678">
        <v>32</v>
      </c>
      <c r="N1678">
        <v>624</v>
      </c>
      <c r="O1678">
        <v>2336</v>
      </c>
      <c r="P1678">
        <v>49.576873522874997</v>
      </c>
      <c r="Q1678" t="s">
        <v>208</v>
      </c>
      <c r="R1678">
        <v>18678120.27</v>
      </c>
      <c r="S1678">
        <v>78606777.109999999</v>
      </c>
      <c r="T1678">
        <f t="shared" si="26"/>
        <v>0.25918537446749579</v>
      </c>
      <c r="U1678">
        <v>1535.855</v>
      </c>
      <c r="V1678">
        <v>11.97313548479511</v>
      </c>
      <c r="W1678">
        <v>646</v>
      </c>
      <c r="X1678">
        <v>4.9535603715170282E-2</v>
      </c>
    </row>
    <row r="1679" spans="1:24" x14ac:dyDescent="0.3">
      <c r="A1679" t="s">
        <v>191</v>
      </c>
      <c r="B1679">
        <v>2022</v>
      </c>
      <c r="C1679">
        <v>2313005</v>
      </c>
      <c r="D1679">
        <v>0.62119999999999997</v>
      </c>
      <c r="E1679">
        <v>5</v>
      </c>
      <c r="F1679">
        <v>44.01</v>
      </c>
      <c r="G1679">
        <v>18670</v>
      </c>
      <c r="H1679">
        <v>1537</v>
      </c>
      <c r="I1679">
        <v>739</v>
      </c>
      <c r="J1679">
        <v>798</v>
      </c>
      <c r="K1679">
        <v>318203</v>
      </c>
      <c r="L1679" t="s">
        <v>208</v>
      </c>
      <c r="M1679">
        <v>25</v>
      </c>
      <c r="N1679">
        <v>739</v>
      </c>
      <c r="O1679">
        <v>2676</v>
      </c>
      <c r="P1679">
        <v>49.397656636800001</v>
      </c>
      <c r="Q1679" t="s">
        <v>208</v>
      </c>
      <c r="R1679">
        <v>33971055.18</v>
      </c>
      <c r="S1679">
        <v>101905833.42</v>
      </c>
      <c r="T1679">
        <f t="shared" si="26"/>
        <v>0.3202541566861406</v>
      </c>
      <c r="U1679">
        <v>1535.855</v>
      </c>
      <c r="V1679">
        <v>12.15609546474114</v>
      </c>
      <c r="W1679">
        <v>627</v>
      </c>
      <c r="X1679">
        <v>3.9872408293460927E-2</v>
      </c>
    </row>
    <row r="1680" spans="1:24" x14ac:dyDescent="0.3">
      <c r="A1680" t="s">
        <v>191</v>
      </c>
      <c r="B1680">
        <v>2023</v>
      </c>
      <c r="C1680">
        <v>2313005</v>
      </c>
      <c r="D1680">
        <v>0.61929999999999996</v>
      </c>
      <c r="E1680">
        <v>2</v>
      </c>
      <c r="F1680">
        <v>53.48</v>
      </c>
      <c r="G1680">
        <v>18698</v>
      </c>
      <c r="H1680" t="s">
        <v>208</v>
      </c>
      <c r="I1680" t="s">
        <v>208</v>
      </c>
      <c r="J1680" t="s">
        <v>208</v>
      </c>
      <c r="K1680">
        <v>370693</v>
      </c>
      <c r="L1680" t="s">
        <v>208</v>
      </c>
      <c r="M1680">
        <v>26</v>
      </c>
      <c r="N1680">
        <v>918</v>
      </c>
      <c r="O1680">
        <v>2506</v>
      </c>
      <c r="P1680" t="s">
        <v>208</v>
      </c>
      <c r="Q1680">
        <v>30</v>
      </c>
      <c r="R1680">
        <v>46062728.93</v>
      </c>
      <c r="S1680">
        <v>117844359.70999999</v>
      </c>
      <c r="T1680">
        <f t="shared" si="26"/>
        <v>0.31790284604780772</v>
      </c>
      <c r="U1680">
        <v>1535.855</v>
      </c>
      <c r="V1680">
        <v>12.17432635242259</v>
      </c>
      <c r="W1680" t="s">
        <v>208</v>
      </c>
      <c r="X1680" t="s">
        <v>208</v>
      </c>
    </row>
    <row r="1681" spans="1:24" x14ac:dyDescent="0.3">
      <c r="A1681" t="s">
        <v>191</v>
      </c>
      <c r="B1681">
        <v>2024</v>
      </c>
      <c r="C1681">
        <v>2313005</v>
      </c>
      <c r="D1681" t="s">
        <v>208</v>
      </c>
      <c r="E1681">
        <v>2</v>
      </c>
      <c r="F1681">
        <v>21.35</v>
      </c>
      <c r="G1681">
        <v>18736</v>
      </c>
      <c r="H1681" t="s">
        <v>208</v>
      </c>
      <c r="I1681" t="s">
        <v>208</v>
      </c>
      <c r="J1681" t="s">
        <v>208</v>
      </c>
      <c r="K1681" t="s">
        <v>208</v>
      </c>
      <c r="L1681" t="s">
        <v>208</v>
      </c>
      <c r="M1681" t="s">
        <v>208</v>
      </c>
      <c r="N1681">
        <v>544</v>
      </c>
      <c r="O1681">
        <v>2571</v>
      </c>
      <c r="P1681" t="s">
        <v>208</v>
      </c>
      <c r="Q1681" t="s">
        <v>208</v>
      </c>
      <c r="R1681">
        <v>55230739.68</v>
      </c>
      <c r="S1681">
        <v>136859358.15000001</v>
      </c>
      <c r="T1681" t="str">
        <f t="shared" si="26"/>
        <v>na</v>
      </c>
      <c r="U1681">
        <v>1535.855</v>
      </c>
      <c r="V1681">
        <v>12.199068271418851</v>
      </c>
      <c r="W1681" t="s">
        <v>208</v>
      </c>
      <c r="X1681" t="s">
        <v>208</v>
      </c>
    </row>
    <row r="1682" spans="1:24" x14ac:dyDescent="0.3">
      <c r="A1682" t="s">
        <v>192</v>
      </c>
      <c r="B1682">
        <v>2015</v>
      </c>
      <c r="C1682">
        <v>2313104</v>
      </c>
      <c r="D1682">
        <v>0.48570000000000002</v>
      </c>
      <c r="E1682">
        <v>7</v>
      </c>
      <c r="F1682">
        <v>89.19</v>
      </c>
      <c r="G1682">
        <v>31395</v>
      </c>
      <c r="H1682">
        <v>4878</v>
      </c>
      <c r="I1682">
        <v>2438</v>
      </c>
      <c r="J1682">
        <v>2440</v>
      </c>
      <c r="K1682">
        <v>267022</v>
      </c>
      <c r="L1682">
        <v>8505.24</v>
      </c>
      <c r="M1682">
        <v>84</v>
      </c>
      <c r="N1682">
        <v>687</v>
      </c>
      <c r="O1682">
        <v>4126</v>
      </c>
      <c r="P1682">
        <v>64.780739273075</v>
      </c>
      <c r="Q1682">
        <v>11</v>
      </c>
      <c r="R1682">
        <v>19167032.329999998</v>
      </c>
      <c r="S1682">
        <v>48631403.75</v>
      </c>
      <c r="T1682">
        <f t="shared" si="26"/>
        <v>0.18212508239021505</v>
      </c>
      <c r="U1682">
        <v>861.82799999999997</v>
      </c>
      <c r="V1682">
        <v>36.428382461465631</v>
      </c>
      <c r="W1682">
        <v>1198</v>
      </c>
      <c r="X1682">
        <v>7.0116861435726208E-2</v>
      </c>
    </row>
    <row r="1683" spans="1:24" x14ac:dyDescent="0.3">
      <c r="A1683" t="s">
        <v>192</v>
      </c>
      <c r="B1683">
        <v>2016</v>
      </c>
      <c r="C1683">
        <v>2313104</v>
      </c>
      <c r="D1683">
        <v>0.43080000000000002</v>
      </c>
      <c r="E1683">
        <v>9</v>
      </c>
      <c r="F1683">
        <v>53.95</v>
      </c>
      <c r="G1683">
        <v>31512</v>
      </c>
      <c r="H1683">
        <v>4798</v>
      </c>
      <c r="I1683">
        <v>2396</v>
      </c>
      <c r="J1683">
        <v>2402</v>
      </c>
      <c r="K1683">
        <v>282813</v>
      </c>
      <c r="L1683">
        <v>8974.7720000000008</v>
      </c>
      <c r="M1683">
        <v>63</v>
      </c>
      <c r="N1683">
        <v>577</v>
      </c>
      <c r="O1683">
        <v>3876</v>
      </c>
      <c r="P1683">
        <v>64.857829464350004</v>
      </c>
      <c r="Q1683">
        <v>16</v>
      </c>
      <c r="R1683">
        <v>18541729.039999999</v>
      </c>
      <c r="S1683">
        <v>49724812.82</v>
      </c>
      <c r="T1683">
        <f t="shared" si="26"/>
        <v>0.17582223172202127</v>
      </c>
      <c r="U1683">
        <v>861.82799999999997</v>
      </c>
      <c r="V1683">
        <v>36.564140408527003</v>
      </c>
      <c r="W1683">
        <v>1172</v>
      </c>
      <c r="X1683">
        <v>5.3754266211604097E-2</v>
      </c>
    </row>
    <row r="1684" spans="1:24" x14ac:dyDescent="0.3">
      <c r="A1684" t="s">
        <v>192</v>
      </c>
      <c r="B1684">
        <v>2017</v>
      </c>
      <c r="C1684">
        <v>2313104</v>
      </c>
      <c r="D1684">
        <v>0.50790000000000002</v>
      </c>
      <c r="E1684">
        <v>6</v>
      </c>
      <c r="F1684">
        <v>101.18</v>
      </c>
      <c r="G1684">
        <v>31626</v>
      </c>
      <c r="H1684">
        <v>4717</v>
      </c>
      <c r="I1684">
        <v>2353</v>
      </c>
      <c r="J1684">
        <v>2364</v>
      </c>
      <c r="K1684">
        <v>330487</v>
      </c>
      <c r="L1684">
        <v>10449.851000000001</v>
      </c>
      <c r="M1684">
        <v>55</v>
      </c>
      <c r="N1684">
        <v>594</v>
      </c>
      <c r="O1684">
        <v>3953</v>
      </c>
      <c r="P1684">
        <v>64.934919655625009</v>
      </c>
      <c r="Q1684">
        <v>9</v>
      </c>
      <c r="R1684">
        <v>19808338.379999999</v>
      </c>
      <c r="S1684">
        <v>53068853.579999998</v>
      </c>
      <c r="T1684">
        <f t="shared" si="26"/>
        <v>0.16057773401071751</v>
      </c>
      <c r="U1684">
        <v>861.82799999999997</v>
      </c>
      <c r="V1684">
        <v>36.69641738258678</v>
      </c>
      <c r="W1684">
        <v>1146</v>
      </c>
      <c r="X1684">
        <v>4.7993019197207679E-2</v>
      </c>
    </row>
    <row r="1685" spans="1:24" x14ac:dyDescent="0.3">
      <c r="A1685" t="s">
        <v>192</v>
      </c>
      <c r="B1685">
        <v>2018</v>
      </c>
      <c r="C1685">
        <v>2313104</v>
      </c>
      <c r="D1685">
        <v>0.50970000000000004</v>
      </c>
      <c r="E1685">
        <v>4</v>
      </c>
      <c r="F1685">
        <v>40.950000000000003</v>
      </c>
      <c r="G1685">
        <v>31744</v>
      </c>
      <c r="H1685">
        <v>4636</v>
      </c>
      <c r="I1685">
        <v>2310</v>
      </c>
      <c r="J1685">
        <v>2325</v>
      </c>
      <c r="K1685">
        <v>320805</v>
      </c>
      <c r="L1685">
        <v>10106.004000000001</v>
      </c>
      <c r="M1685">
        <v>62</v>
      </c>
      <c r="N1685">
        <v>613</v>
      </c>
      <c r="O1685">
        <v>4023</v>
      </c>
      <c r="P1685">
        <v>65.0120098469</v>
      </c>
      <c r="Q1685">
        <v>21</v>
      </c>
      <c r="R1685">
        <v>19661415.93</v>
      </c>
      <c r="S1685">
        <v>63679612.609999999</v>
      </c>
      <c r="T1685">
        <f t="shared" si="26"/>
        <v>0.19849943925437571</v>
      </c>
      <c r="U1685">
        <v>861.82799999999997</v>
      </c>
      <c r="V1685">
        <v>36.833335653981997</v>
      </c>
      <c r="W1685">
        <v>1120</v>
      </c>
      <c r="X1685">
        <v>5.5357142857142848E-2</v>
      </c>
    </row>
    <row r="1686" spans="1:24" x14ac:dyDescent="0.3">
      <c r="A1686" t="s">
        <v>192</v>
      </c>
      <c r="B1686">
        <v>2019</v>
      </c>
      <c r="C1686">
        <v>2313104</v>
      </c>
      <c r="D1686">
        <v>0.53139999999999998</v>
      </c>
      <c r="E1686">
        <v>3</v>
      </c>
      <c r="F1686">
        <v>34.53</v>
      </c>
      <c r="G1686">
        <v>31857</v>
      </c>
      <c r="H1686">
        <v>4555</v>
      </c>
      <c r="I1686">
        <v>2268</v>
      </c>
      <c r="J1686">
        <v>2287</v>
      </c>
      <c r="K1686">
        <v>368226</v>
      </c>
      <c r="L1686">
        <v>11558.716</v>
      </c>
      <c r="M1686">
        <v>56</v>
      </c>
      <c r="N1686">
        <v>651</v>
      </c>
      <c r="O1686">
        <v>3738</v>
      </c>
      <c r="P1686">
        <v>65.089100038175005</v>
      </c>
      <c r="Q1686">
        <v>17</v>
      </c>
      <c r="R1686">
        <v>22163279.82</v>
      </c>
      <c r="S1686">
        <v>66501851.520000003</v>
      </c>
      <c r="T1686">
        <f t="shared" si="26"/>
        <v>0.18060064069348716</v>
      </c>
      <c r="U1686">
        <v>849.14499999999998</v>
      </c>
      <c r="V1686">
        <v>37.516560775839217</v>
      </c>
      <c r="W1686">
        <v>1094</v>
      </c>
      <c r="X1686">
        <v>5.1188299817184653E-2</v>
      </c>
    </row>
    <row r="1687" spans="1:24" x14ac:dyDescent="0.3">
      <c r="A1687" t="s">
        <v>192</v>
      </c>
      <c r="B1687">
        <v>2020</v>
      </c>
      <c r="C1687">
        <v>2313104</v>
      </c>
      <c r="D1687">
        <v>0.52580000000000005</v>
      </c>
      <c r="E1687">
        <v>0</v>
      </c>
      <c r="F1687">
        <v>81.33</v>
      </c>
      <c r="G1687">
        <v>31970</v>
      </c>
      <c r="H1687">
        <v>4474</v>
      </c>
      <c r="I1687">
        <v>2225</v>
      </c>
      <c r="J1687">
        <v>2249</v>
      </c>
      <c r="K1687">
        <v>376613</v>
      </c>
      <c r="L1687">
        <v>11780.2</v>
      </c>
      <c r="M1687">
        <v>44</v>
      </c>
      <c r="N1687">
        <v>641</v>
      </c>
      <c r="O1687">
        <v>4019</v>
      </c>
      <c r="P1687">
        <v>65.166190229450009</v>
      </c>
      <c r="Q1687">
        <v>16</v>
      </c>
      <c r="R1687">
        <v>20836064.57</v>
      </c>
      <c r="S1687">
        <v>73804948.969999999</v>
      </c>
      <c r="T1687">
        <f t="shared" si="26"/>
        <v>0.19597026382519986</v>
      </c>
      <c r="U1687">
        <v>849.14499999999998</v>
      </c>
      <c r="V1687">
        <v>37.649635810138427</v>
      </c>
      <c r="W1687">
        <v>1068</v>
      </c>
      <c r="X1687">
        <v>4.1198501872659173E-2</v>
      </c>
    </row>
    <row r="1688" spans="1:24" x14ac:dyDescent="0.3">
      <c r="A1688" t="s">
        <v>192</v>
      </c>
      <c r="B1688">
        <v>2021</v>
      </c>
      <c r="C1688">
        <v>2313104</v>
      </c>
      <c r="D1688">
        <v>0.50900000000000001</v>
      </c>
      <c r="E1688">
        <v>1</v>
      </c>
      <c r="F1688">
        <v>77.930000000000007</v>
      </c>
      <c r="G1688">
        <v>32079</v>
      </c>
      <c r="H1688">
        <v>4393</v>
      </c>
      <c r="I1688">
        <v>2183</v>
      </c>
      <c r="J1688">
        <v>2210</v>
      </c>
      <c r="K1688">
        <v>450593</v>
      </c>
      <c r="L1688">
        <v>14046.353999999999</v>
      </c>
      <c r="M1688">
        <v>35</v>
      </c>
      <c r="N1688">
        <v>802</v>
      </c>
      <c r="O1688">
        <v>4032</v>
      </c>
      <c r="P1688">
        <v>65.243280420725</v>
      </c>
      <c r="Q1688" t="s">
        <v>208</v>
      </c>
      <c r="R1688">
        <v>28787621.899999999</v>
      </c>
      <c r="S1688">
        <v>87738138.560000002</v>
      </c>
      <c r="T1688">
        <f t="shared" si="26"/>
        <v>0.19471704744636512</v>
      </c>
      <c r="U1688">
        <v>1047.6369999999999</v>
      </c>
      <c r="V1688">
        <v>30.620338915101321</v>
      </c>
      <c r="W1688">
        <v>1042</v>
      </c>
      <c r="X1688">
        <v>3.358925143953935E-2</v>
      </c>
    </row>
    <row r="1689" spans="1:24" x14ac:dyDescent="0.3">
      <c r="A1689" t="s">
        <v>192</v>
      </c>
      <c r="B1689">
        <v>2022</v>
      </c>
      <c r="C1689">
        <v>2313104</v>
      </c>
      <c r="D1689">
        <v>0.50860000000000005</v>
      </c>
      <c r="E1689">
        <v>3</v>
      </c>
      <c r="F1689">
        <v>52.2</v>
      </c>
      <c r="G1689">
        <v>31929</v>
      </c>
      <c r="H1689">
        <v>4312</v>
      </c>
      <c r="I1689">
        <v>2140</v>
      </c>
      <c r="J1689">
        <v>2172</v>
      </c>
      <c r="K1689">
        <v>563950</v>
      </c>
      <c r="L1689" t="s">
        <v>208</v>
      </c>
      <c r="M1689">
        <v>35</v>
      </c>
      <c r="N1689">
        <v>698</v>
      </c>
      <c r="O1689">
        <v>5752</v>
      </c>
      <c r="P1689">
        <v>65.320370612000005</v>
      </c>
      <c r="Q1689" t="s">
        <v>208</v>
      </c>
      <c r="R1689">
        <v>33822651.170000002</v>
      </c>
      <c r="S1689">
        <v>102065986.56</v>
      </c>
      <c r="T1689">
        <f t="shared" si="26"/>
        <v>0.18098410596684103</v>
      </c>
      <c r="U1689">
        <v>1047.6369999999999</v>
      </c>
      <c r="V1689">
        <v>30.477159550493159</v>
      </c>
      <c r="W1689">
        <v>1016</v>
      </c>
      <c r="X1689">
        <v>3.4448818897637797E-2</v>
      </c>
    </row>
    <row r="1690" spans="1:24" x14ac:dyDescent="0.3">
      <c r="A1690" t="s">
        <v>192</v>
      </c>
      <c r="B1690">
        <v>2023</v>
      </c>
      <c r="C1690">
        <v>2313104</v>
      </c>
      <c r="D1690">
        <v>0.57320000000000004</v>
      </c>
      <c r="E1690">
        <v>2</v>
      </c>
      <c r="F1690">
        <v>37.520000000000003</v>
      </c>
      <c r="G1690">
        <v>31979</v>
      </c>
      <c r="H1690" t="s">
        <v>208</v>
      </c>
      <c r="I1690" t="s">
        <v>208</v>
      </c>
      <c r="J1690" t="s">
        <v>208</v>
      </c>
      <c r="K1690">
        <v>584614</v>
      </c>
      <c r="L1690" t="s">
        <v>208</v>
      </c>
      <c r="M1690">
        <v>24</v>
      </c>
      <c r="N1690">
        <v>769</v>
      </c>
      <c r="O1690">
        <v>5564</v>
      </c>
      <c r="P1690" t="s">
        <v>208</v>
      </c>
      <c r="Q1690">
        <v>38</v>
      </c>
      <c r="R1690">
        <v>40286167.759999998</v>
      </c>
      <c r="S1690">
        <v>117663816.59</v>
      </c>
      <c r="T1690">
        <f t="shared" si="26"/>
        <v>0.20126753137967959</v>
      </c>
      <c r="U1690">
        <v>1047.6369999999999</v>
      </c>
      <c r="V1690">
        <v>30.52488600536255</v>
      </c>
      <c r="W1690" t="s">
        <v>208</v>
      </c>
      <c r="X1690" t="s">
        <v>208</v>
      </c>
    </row>
    <row r="1691" spans="1:24" x14ac:dyDescent="0.3">
      <c r="A1691" t="s">
        <v>192</v>
      </c>
      <c r="B1691">
        <v>2024</v>
      </c>
      <c r="C1691">
        <v>2313104</v>
      </c>
      <c r="D1691" t="s">
        <v>208</v>
      </c>
      <c r="E1691">
        <v>1</v>
      </c>
      <c r="F1691">
        <v>34.33</v>
      </c>
      <c r="G1691">
        <v>32044</v>
      </c>
      <c r="H1691" t="s">
        <v>208</v>
      </c>
      <c r="I1691" t="s">
        <v>208</v>
      </c>
      <c r="J1691" t="s">
        <v>208</v>
      </c>
      <c r="K1691" t="s">
        <v>208</v>
      </c>
      <c r="L1691" t="s">
        <v>208</v>
      </c>
      <c r="M1691" t="s">
        <v>208</v>
      </c>
      <c r="N1691">
        <v>723</v>
      </c>
      <c r="O1691">
        <v>5360</v>
      </c>
      <c r="P1691" t="s">
        <v>208</v>
      </c>
      <c r="Q1691" t="s">
        <v>208</v>
      </c>
      <c r="R1691">
        <v>50570793.219999999</v>
      </c>
      <c r="S1691">
        <v>155858345.53999999</v>
      </c>
      <c r="T1691" t="str">
        <f t="shared" si="26"/>
        <v>na</v>
      </c>
      <c r="U1691">
        <v>1047.6369999999999</v>
      </c>
      <c r="V1691">
        <v>30.58693039669275</v>
      </c>
      <c r="W1691" t="s">
        <v>208</v>
      </c>
      <c r="X1691" t="s">
        <v>208</v>
      </c>
    </row>
    <row r="1692" spans="1:24" x14ac:dyDescent="0.3">
      <c r="A1692" t="s">
        <v>193</v>
      </c>
      <c r="B1692">
        <v>2015</v>
      </c>
      <c r="C1692">
        <v>2313203</v>
      </c>
      <c r="D1692">
        <v>0.34889999999999999</v>
      </c>
      <c r="E1692">
        <v>7</v>
      </c>
      <c r="F1692">
        <v>11.38</v>
      </c>
      <c r="G1692">
        <v>26362</v>
      </c>
      <c r="H1692">
        <v>4380</v>
      </c>
      <c r="I1692">
        <v>2255</v>
      </c>
      <c r="J1692">
        <v>2125</v>
      </c>
      <c r="K1692">
        <v>164216</v>
      </c>
      <c r="L1692">
        <v>6229.2690000000002</v>
      </c>
      <c r="M1692">
        <v>65</v>
      </c>
      <c r="N1692">
        <v>212</v>
      </c>
      <c r="O1692">
        <v>4286</v>
      </c>
      <c r="P1692">
        <v>56.259562151891657</v>
      </c>
      <c r="Q1692">
        <v>21</v>
      </c>
      <c r="R1692">
        <v>25338277.09</v>
      </c>
      <c r="S1692">
        <v>50779695.060000002</v>
      </c>
      <c r="T1692">
        <f t="shared" si="26"/>
        <v>0.30922501498026989</v>
      </c>
      <c r="U1692">
        <v>1961.31</v>
      </c>
      <c r="V1692">
        <v>13.44101646348614</v>
      </c>
      <c r="W1692">
        <v>1167</v>
      </c>
      <c r="X1692">
        <v>5.5698371893744637E-2</v>
      </c>
    </row>
    <row r="1693" spans="1:24" x14ac:dyDescent="0.3">
      <c r="A1693" t="s">
        <v>193</v>
      </c>
      <c r="B1693">
        <v>2016</v>
      </c>
      <c r="C1693">
        <v>2313203</v>
      </c>
      <c r="D1693">
        <v>0.36609999999999998</v>
      </c>
      <c r="E1693">
        <v>7</v>
      </c>
      <c r="F1693">
        <v>26.58</v>
      </c>
      <c r="G1693">
        <v>26335</v>
      </c>
      <c r="H1693">
        <v>4278</v>
      </c>
      <c r="I1693">
        <v>2202</v>
      </c>
      <c r="J1693">
        <v>2076</v>
      </c>
      <c r="K1693">
        <v>193640</v>
      </c>
      <c r="L1693">
        <v>7352.9520000000002</v>
      </c>
      <c r="M1693">
        <v>46</v>
      </c>
      <c r="N1693">
        <v>145</v>
      </c>
      <c r="O1693">
        <v>4154</v>
      </c>
      <c r="P1693">
        <v>56.351205830550001</v>
      </c>
      <c r="Q1693">
        <v>18</v>
      </c>
      <c r="R1693">
        <v>27271081.030000001</v>
      </c>
      <c r="S1693">
        <v>55939068.259999998</v>
      </c>
      <c r="T1693">
        <f t="shared" si="26"/>
        <v>0.28888178196653586</v>
      </c>
      <c r="U1693">
        <v>1961.31</v>
      </c>
      <c r="V1693">
        <v>13.427250154233651</v>
      </c>
      <c r="W1693">
        <v>1134</v>
      </c>
      <c r="X1693">
        <v>4.0564373897707229E-2</v>
      </c>
    </row>
    <row r="1694" spans="1:24" x14ac:dyDescent="0.3">
      <c r="A1694" t="s">
        <v>193</v>
      </c>
      <c r="B1694">
        <v>2017</v>
      </c>
      <c r="C1694">
        <v>2313203</v>
      </c>
      <c r="D1694">
        <v>0.41349999999999998</v>
      </c>
      <c r="E1694">
        <v>7</v>
      </c>
      <c r="F1694">
        <v>30.41</v>
      </c>
      <c r="G1694">
        <v>26308</v>
      </c>
      <c r="H1694">
        <v>4177</v>
      </c>
      <c r="I1694">
        <v>2150</v>
      </c>
      <c r="J1694">
        <v>2027</v>
      </c>
      <c r="K1694">
        <v>201168</v>
      </c>
      <c r="L1694">
        <v>7646.6469999999999</v>
      </c>
      <c r="M1694">
        <v>27</v>
      </c>
      <c r="N1694">
        <v>194</v>
      </c>
      <c r="O1694">
        <v>4383</v>
      </c>
      <c r="P1694">
        <v>56.442849509208337</v>
      </c>
      <c r="Q1694">
        <v>36</v>
      </c>
      <c r="R1694">
        <v>27359769.609999999</v>
      </c>
      <c r="S1694">
        <v>68105225.909999996</v>
      </c>
      <c r="T1694">
        <f t="shared" si="26"/>
        <v>0.33854900337031735</v>
      </c>
      <c r="U1694">
        <v>1961.31</v>
      </c>
      <c r="V1694">
        <v>13.41348384498116</v>
      </c>
      <c r="W1694">
        <v>1102</v>
      </c>
      <c r="X1694">
        <v>2.450090744101633E-2</v>
      </c>
    </row>
    <row r="1695" spans="1:24" x14ac:dyDescent="0.3">
      <c r="A1695" t="s">
        <v>193</v>
      </c>
      <c r="B1695">
        <v>2018</v>
      </c>
      <c r="C1695">
        <v>2313203</v>
      </c>
      <c r="D1695">
        <v>0.4199</v>
      </c>
      <c r="E1695">
        <v>5</v>
      </c>
      <c r="F1695">
        <v>26.64</v>
      </c>
      <c r="G1695">
        <v>26280</v>
      </c>
      <c r="H1695">
        <v>4075</v>
      </c>
      <c r="I1695">
        <v>2097</v>
      </c>
      <c r="J1695">
        <v>1978</v>
      </c>
      <c r="K1695">
        <v>211770</v>
      </c>
      <c r="L1695">
        <v>8058.2190000000001</v>
      </c>
      <c r="M1695">
        <v>24</v>
      </c>
      <c r="N1695">
        <v>170</v>
      </c>
      <c r="O1695">
        <v>4602</v>
      </c>
      <c r="P1695">
        <v>56.534493187866673</v>
      </c>
      <c r="Q1695">
        <v>25</v>
      </c>
      <c r="R1695">
        <v>27861187.280000001</v>
      </c>
      <c r="S1695">
        <v>69586831.079999998</v>
      </c>
      <c r="T1695">
        <f t="shared" si="26"/>
        <v>0.32859626519337015</v>
      </c>
      <c r="U1695">
        <v>1961.31</v>
      </c>
      <c r="V1695">
        <v>13.399207672423019</v>
      </c>
      <c r="W1695">
        <v>1069</v>
      </c>
      <c r="X1695">
        <v>2.2450888681010289E-2</v>
      </c>
    </row>
    <row r="1696" spans="1:24" x14ac:dyDescent="0.3">
      <c r="A1696" t="s">
        <v>193</v>
      </c>
      <c r="B1696">
        <v>2019</v>
      </c>
      <c r="C1696">
        <v>2313203</v>
      </c>
      <c r="D1696">
        <v>0.46579999999999999</v>
      </c>
      <c r="E1696">
        <v>5</v>
      </c>
      <c r="F1696">
        <v>11.43</v>
      </c>
      <c r="G1696">
        <v>26251</v>
      </c>
      <c r="H1696">
        <v>3973</v>
      </c>
      <c r="I1696">
        <v>2044</v>
      </c>
      <c r="J1696">
        <v>1930</v>
      </c>
      <c r="K1696">
        <v>239874</v>
      </c>
      <c r="L1696">
        <v>9137.7090000000007</v>
      </c>
      <c r="M1696">
        <v>28</v>
      </c>
      <c r="N1696">
        <v>118</v>
      </c>
      <c r="O1696">
        <v>4400</v>
      </c>
      <c r="P1696">
        <v>56.626136866525002</v>
      </c>
      <c r="Q1696">
        <v>19</v>
      </c>
      <c r="R1696">
        <v>28000735.149999999</v>
      </c>
      <c r="S1696">
        <v>67593108.359999999</v>
      </c>
      <c r="T1696">
        <f t="shared" si="26"/>
        <v>0.28178588909177316</v>
      </c>
      <c r="U1696">
        <v>2014.5429999999999</v>
      </c>
      <c r="V1696">
        <v>13.030746923743999</v>
      </c>
      <c r="W1696">
        <v>1036</v>
      </c>
      <c r="X1696">
        <v>2.7027027027027029E-2</v>
      </c>
    </row>
    <row r="1697" spans="1:24" x14ac:dyDescent="0.3">
      <c r="A1697" t="s">
        <v>193</v>
      </c>
      <c r="B1697">
        <v>2020</v>
      </c>
      <c r="C1697">
        <v>2313203</v>
      </c>
      <c r="D1697">
        <v>0.43259999999999998</v>
      </c>
      <c r="E1697" t="s">
        <v>208</v>
      </c>
      <c r="F1697">
        <v>15.25</v>
      </c>
      <c r="G1697">
        <v>26225</v>
      </c>
      <c r="H1697">
        <v>3872</v>
      </c>
      <c r="I1697">
        <v>1991</v>
      </c>
      <c r="J1697">
        <v>1881</v>
      </c>
      <c r="K1697">
        <v>261258</v>
      </c>
      <c r="L1697">
        <v>9962.1730000000007</v>
      </c>
      <c r="M1697">
        <v>46</v>
      </c>
      <c r="N1697">
        <v>75</v>
      </c>
      <c r="O1697">
        <v>4617</v>
      </c>
      <c r="P1697">
        <v>56.717780545183338</v>
      </c>
      <c r="Q1697">
        <v>18</v>
      </c>
      <c r="R1697">
        <v>26974184.829999998</v>
      </c>
      <c r="S1697">
        <v>73886730.040000007</v>
      </c>
      <c r="T1697">
        <f t="shared" si="26"/>
        <v>0.28281135903972321</v>
      </c>
      <c r="U1697">
        <v>2014.5429999999999</v>
      </c>
      <c r="V1697">
        <v>13.017840770834869</v>
      </c>
      <c r="W1697">
        <v>1003</v>
      </c>
      <c r="X1697">
        <v>4.5862412761714863E-2</v>
      </c>
    </row>
    <row r="1698" spans="1:24" x14ac:dyDescent="0.3">
      <c r="A1698" t="s">
        <v>193</v>
      </c>
      <c r="B1698">
        <v>2021</v>
      </c>
      <c r="C1698">
        <v>2313203</v>
      </c>
      <c r="D1698">
        <v>0.46210000000000001</v>
      </c>
      <c r="E1698">
        <v>0</v>
      </c>
      <c r="F1698">
        <v>22.9</v>
      </c>
      <c r="G1698">
        <v>26199</v>
      </c>
      <c r="H1698">
        <v>3770</v>
      </c>
      <c r="I1698">
        <v>1938</v>
      </c>
      <c r="J1698">
        <v>1832</v>
      </c>
      <c r="K1698">
        <v>282247</v>
      </c>
      <c r="L1698">
        <v>10773.197</v>
      </c>
      <c r="M1698">
        <v>54</v>
      </c>
      <c r="N1698">
        <v>75</v>
      </c>
      <c r="O1698">
        <v>4596</v>
      </c>
      <c r="P1698">
        <v>56.809424223841667</v>
      </c>
      <c r="Q1698" t="s">
        <v>208</v>
      </c>
      <c r="R1698">
        <v>31287228.129999999</v>
      </c>
      <c r="S1698">
        <v>74198255.629999995</v>
      </c>
      <c r="T1698">
        <f t="shared" si="26"/>
        <v>0.26288412500398584</v>
      </c>
      <c r="U1698">
        <v>2014.5429999999999</v>
      </c>
      <c r="V1698">
        <v>13.00493461792575</v>
      </c>
      <c r="W1698">
        <v>970</v>
      </c>
      <c r="X1698">
        <v>5.5670103092783509E-2</v>
      </c>
    </row>
    <row r="1699" spans="1:24" x14ac:dyDescent="0.3">
      <c r="A1699" t="s">
        <v>193</v>
      </c>
      <c r="B1699">
        <v>2022</v>
      </c>
      <c r="C1699">
        <v>2313203</v>
      </c>
      <c r="D1699">
        <v>0.47510000000000002</v>
      </c>
      <c r="E1699">
        <v>3</v>
      </c>
      <c r="F1699">
        <v>72.540000000000006</v>
      </c>
      <c r="G1699">
        <v>25487</v>
      </c>
      <c r="H1699">
        <v>3668</v>
      </c>
      <c r="I1699">
        <v>1885</v>
      </c>
      <c r="J1699">
        <v>1783</v>
      </c>
      <c r="K1699">
        <v>316962</v>
      </c>
      <c r="L1699" t="s">
        <v>208</v>
      </c>
      <c r="M1699">
        <v>45</v>
      </c>
      <c r="N1699">
        <v>123</v>
      </c>
      <c r="O1699">
        <v>4957</v>
      </c>
      <c r="P1699">
        <v>56.901067902500003</v>
      </c>
      <c r="Q1699" t="s">
        <v>208</v>
      </c>
      <c r="R1699">
        <v>48014383.450000003</v>
      </c>
      <c r="S1699">
        <v>115955938.91</v>
      </c>
      <c r="T1699">
        <f t="shared" si="26"/>
        <v>0.36583545948725715</v>
      </c>
      <c r="U1699">
        <v>2014.5429999999999</v>
      </c>
      <c r="V1699">
        <v>12.651504584414431</v>
      </c>
      <c r="W1699">
        <v>937</v>
      </c>
      <c r="X1699">
        <v>4.8025613660618999E-2</v>
      </c>
    </row>
    <row r="1700" spans="1:24" x14ac:dyDescent="0.3">
      <c r="A1700" t="s">
        <v>193</v>
      </c>
      <c r="B1700">
        <v>2023</v>
      </c>
      <c r="C1700">
        <v>2313203</v>
      </c>
      <c r="D1700">
        <v>0.53739999999999999</v>
      </c>
      <c r="E1700">
        <v>6</v>
      </c>
      <c r="F1700">
        <v>7.87</v>
      </c>
      <c r="G1700">
        <v>25421</v>
      </c>
      <c r="H1700" t="s">
        <v>208</v>
      </c>
      <c r="I1700" t="s">
        <v>208</v>
      </c>
      <c r="J1700" t="s">
        <v>208</v>
      </c>
      <c r="K1700">
        <v>319202</v>
      </c>
      <c r="L1700" t="s">
        <v>208</v>
      </c>
      <c r="M1700">
        <v>45</v>
      </c>
      <c r="N1700">
        <v>264</v>
      </c>
      <c r="O1700">
        <v>4639</v>
      </c>
      <c r="P1700" t="s">
        <v>208</v>
      </c>
      <c r="Q1700">
        <v>24</v>
      </c>
      <c r="R1700">
        <v>53740021.350000001</v>
      </c>
      <c r="S1700">
        <v>122183242.8</v>
      </c>
      <c r="T1700">
        <f t="shared" si="26"/>
        <v>0.38277718435348146</v>
      </c>
      <c r="U1700">
        <v>2014.5429999999999</v>
      </c>
      <c r="V1700">
        <v>12.61874281164512</v>
      </c>
      <c r="W1700" t="s">
        <v>208</v>
      </c>
      <c r="X1700" t="s">
        <v>208</v>
      </c>
    </row>
    <row r="1701" spans="1:24" x14ac:dyDescent="0.3">
      <c r="A1701" t="s">
        <v>193</v>
      </c>
      <c r="B1701">
        <v>2024</v>
      </c>
      <c r="C1701">
        <v>2313203</v>
      </c>
      <c r="D1701" t="s">
        <v>208</v>
      </c>
      <c r="E1701">
        <v>4</v>
      </c>
      <c r="F1701">
        <v>11.84</v>
      </c>
      <c r="G1701">
        <v>25331</v>
      </c>
      <c r="H1701" t="s">
        <v>208</v>
      </c>
      <c r="I1701" t="s">
        <v>208</v>
      </c>
      <c r="J1701" t="s">
        <v>208</v>
      </c>
      <c r="K1701" t="s">
        <v>208</v>
      </c>
      <c r="L1701" t="s">
        <v>208</v>
      </c>
      <c r="M1701" t="s">
        <v>208</v>
      </c>
      <c r="N1701">
        <v>84</v>
      </c>
      <c r="O1701">
        <v>4580</v>
      </c>
      <c r="P1701" t="s">
        <v>208</v>
      </c>
      <c r="Q1701" t="s">
        <v>208</v>
      </c>
      <c r="R1701">
        <v>73485797.269999996</v>
      </c>
      <c r="S1701">
        <v>160781474.66999999</v>
      </c>
      <c r="T1701" t="str">
        <f t="shared" si="26"/>
        <v>na</v>
      </c>
      <c r="U1701">
        <v>2011.7819999999999</v>
      </c>
      <c r="V1701">
        <v>12.591324507327339</v>
      </c>
      <c r="W1701" t="s">
        <v>208</v>
      </c>
      <c r="X1701" t="s">
        <v>208</v>
      </c>
    </row>
    <row r="1702" spans="1:24" x14ac:dyDescent="0.3">
      <c r="A1702" t="s">
        <v>194</v>
      </c>
      <c r="B1702">
        <v>2015</v>
      </c>
      <c r="C1702">
        <v>2313252</v>
      </c>
      <c r="D1702">
        <v>0.39779999999999999</v>
      </c>
      <c r="E1702">
        <v>5</v>
      </c>
      <c r="F1702">
        <v>0</v>
      </c>
      <c r="G1702">
        <v>8672</v>
      </c>
      <c r="H1702">
        <v>1502</v>
      </c>
      <c r="I1702">
        <v>758</v>
      </c>
      <c r="J1702">
        <v>745</v>
      </c>
      <c r="K1702">
        <v>55215</v>
      </c>
      <c r="L1702">
        <v>6367.0429999999997</v>
      </c>
      <c r="M1702">
        <v>9</v>
      </c>
      <c r="N1702">
        <v>37</v>
      </c>
      <c r="O1702">
        <v>1680</v>
      </c>
      <c r="P1702">
        <v>34.501110235074997</v>
      </c>
      <c r="Q1702" t="s">
        <v>208</v>
      </c>
      <c r="R1702">
        <v>10414430.800000001</v>
      </c>
      <c r="S1702">
        <v>21900115.949999999</v>
      </c>
      <c r="T1702">
        <f t="shared" si="26"/>
        <v>0.39663345014941592</v>
      </c>
      <c r="U1702">
        <v>454.39100000000002</v>
      </c>
      <c r="V1702">
        <v>19.084885043937931</v>
      </c>
      <c r="W1702">
        <v>417</v>
      </c>
      <c r="X1702">
        <v>2.1582733812949641E-2</v>
      </c>
    </row>
    <row r="1703" spans="1:24" x14ac:dyDescent="0.3">
      <c r="A1703" t="s">
        <v>194</v>
      </c>
      <c r="B1703">
        <v>2016</v>
      </c>
      <c r="C1703">
        <v>2313252</v>
      </c>
      <c r="D1703">
        <v>0.34089999999999998</v>
      </c>
      <c r="E1703">
        <v>8</v>
      </c>
      <c r="F1703">
        <v>23.12</v>
      </c>
      <c r="G1703">
        <v>8652</v>
      </c>
      <c r="H1703">
        <v>1451</v>
      </c>
      <c r="I1703">
        <v>733</v>
      </c>
      <c r="J1703">
        <v>718</v>
      </c>
      <c r="K1703">
        <v>53357</v>
      </c>
      <c r="L1703">
        <v>6167.0129999999999</v>
      </c>
      <c r="M1703">
        <v>28</v>
      </c>
      <c r="N1703">
        <v>48</v>
      </c>
      <c r="O1703">
        <v>1531</v>
      </c>
      <c r="P1703">
        <v>35.511321058749999</v>
      </c>
      <c r="Q1703">
        <v>5</v>
      </c>
      <c r="R1703">
        <v>9742138.9700000007</v>
      </c>
      <c r="S1703">
        <v>19961798.550000001</v>
      </c>
      <c r="T1703">
        <f t="shared" si="26"/>
        <v>0.3741177080795397</v>
      </c>
      <c r="U1703">
        <v>454.39100000000002</v>
      </c>
      <c r="V1703">
        <v>19.040870087655779</v>
      </c>
      <c r="W1703">
        <v>396</v>
      </c>
      <c r="X1703">
        <v>7.0707070707070704E-2</v>
      </c>
    </row>
    <row r="1704" spans="1:24" x14ac:dyDescent="0.3">
      <c r="A1704" t="s">
        <v>194</v>
      </c>
      <c r="B1704">
        <v>2017</v>
      </c>
      <c r="C1704">
        <v>2313252</v>
      </c>
      <c r="D1704">
        <v>0.40910000000000002</v>
      </c>
      <c r="E1704">
        <v>10</v>
      </c>
      <c r="F1704">
        <v>11.58</v>
      </c>
      <c r="G1704">
        <v>8633</v>
      </c>
      <c r="H1704">
        <v>1400</v>
      </c>
      <c r="I1704">
        <v>708</v>
      </c>
      <c r="J1704">
        <v>691</v>
      </c>
      <c r="K1704">
        <v>71509</v>
      </c>
      <c r="L1704">
        <v>8283.2160000000003</v>
      </c>
      <c r="M1704">
        <v>23</v>
      </c>
      <c r="N1704">
        <v>45</v>
      </c>
      <c r="O1704">
        <v>1444</v>
      </c>
      <c r="P1704">
        <v>36.521531882425002</v>
      </c>
      <c r="Q1704">
        <v>6</v>
      </c>
      <c r="R1704">
        <v>9615796.7400000002</v>
      </c>
      <c r="S1704">
        <v>22655935.16</v>
      </c>
      <c r="T1704">
        <f t="shared" si="26"/>
        <v>0.31682634577465774</v>
      </c>
      <c r="U1704">
        <v>454.39100000000002</v>
      </c>
      <c r="V1704">
        <v>18.99905587918775</v>
      </c>
      <c r="W1704">
        <v>376</v>
      </c>
      <c r="X1704">
        <v>6.1170212765957438E-2</v>
      </c>
    </row>
    <row r="1705" spans="1:24" x14ac:dyDescent="0.3">
      <c r="A1705" t="s">
        <v>194</v>
      </c>
      <c r="B1705">
        <v>2018</v>
      </c>
      <c r="C1705">
        <v>2313252</v>
      </c>
      <c r="D1705">
        <v>0.44069999999999998</v>
      </c>
      <c r="E1705">
        <v>4</v>
      </c>
      <c r="F1705">
        <v>11.61</v>
      </c>
      <c r="G1705">
        <v>8612</v>
      </c>
      <c r="H1705">
        <v>1349</v>
      </c>
      <c r="I1705">
        <v>684</v>
      </c>
      <c r="J1705">
        <v>665</v>
      </c>
      <c r="K1705">
        <v>62074</v>
      </c>
      <c r="L1705">
        <v>7207.85</v>
      </c>
      <c r="M1705">
        <v>19</v>
      </c>
      <c r="N1705">
        <v>60</v>
      </c>
      <c r="O1705">
        <v>1414</v>
      </c>
      <c r="P1705">
        <v>37.531742706099998</v>
      </c>
      <c r="Q1705">
        <v>12</v>
      </c>
      <c r="R1705">
        <v>9142974.6699999999</v>
      </c>
      <c r="S1705">
        <v>21969727.629999999</v>
      </c>
      <c r="T1705">
        <f t="shared" si="26"/>
        <v>0.35392801543319263</v>
      </c>
      <c r="U1705">
        <v>454.39100000000002</v>
      </c>
      <c r="V1705">
        <v>18.952840175091499</v>
      </c>
      <c r="W1705">
        <v>356</v>
      </c>
      <c r="X1705">
        <v>5.3370786516853931E-2</v>
      </c>
    </row>
    <row r="1706" spans="1:24" x14ac:dyDescent="0.3">
      <c r="A1706" t="s">
        <v>194</v>
      </c>
      <c r="B1706">
        <v>2019</v>
      </c>
      <c r="C1706">
        <v>2313252</v>
      </c>
      <c r="D1706">
        <v>0.47270000000000001</v>
      </c>
      <c r="E1706">
        <v>4</v>
      </c>
      <c r="F1706">
        <v>23.28</v>
      </c>
      <c r="G1706">
        <v>8592</v>
      </c>
      <c r="H1706">
        <v>1298</v>
      </c>
      <c r="I1706">
        <v>660</v>
      </c>
      <c r="J1706">
        <v>638</v>
      </c>
      <c r="K1706">
        <v>68769</v>
      </c>
      <c r="L1706">
        <v>8003.8410000000003</v>
      </c>
      <c r="M1706">
        <v>20</v>
      </c>
      <c r="N1706">
        <v>146</v>
      </c>
      <c r="O1706">
        <v>1199</v>
      </c>
      <c r="P1706">
        <v>38.541953529775</v>
      </c>
      <c r="Q1706">
        <v>0</v>
      </c>
      <c r="R1706">
        <v>10334904.970000001</v>
      </c>
      <c r="S1706">
        <v>24393285.210000001</v>
      </c>
      <c r="T1706">
        <f t="shared" si="26"/>
        <v>0.35471339135366226</v>
      </c>
      <c r="U1706">
        <v>412.71899999999999</v>
      </c>
      <c r="V1706">
        <v>20.81803842323712</v>
      </c>
      <c r="W1706">
        <v>336</v>
      </c>
      <c r="X1706">
        <v>5.9523809523809521E-2</v>
      </c>
    </row>
    <row r="1707" spans="1:24" x14ac:dyDescent="0.3">
      <c r="A1707" t="s">
        <v>194</v>
      </c>
      <c r="B1707">
        <v>2020</v>
      </c>
      <c r="C1707">
        <v>2313252</v>
      </c>
      <c r="D1707">
        <v>0.48720000000000002</v>
      </c>
      <c r="E1707">
        <v>1</v>
      </c>
      <c r="F1707">
        <v>0</v>
      </c>
      <c r="G1707">
        <v>8573</v>
      </c>
      <c r="H1707">
        <v>1246</v>
      </c>
      <c r="I1707">
        <v>635</v>
      </c>
      <c r="J1707">
        <v>611</v>
      </c>
      <c r="K1707">
        <v>89434</v>
      </c>
      <c r="L1707">
        <v>10432.054</v>
      </c>
      <c r="M1707">
        <v>20</v>
      </c>
      <c r="N1707">
        <v>41</v>
      </c>
      <c r="O1707">
        <v>1330</v>
      </c>
      <c r="P1707">
        <v>39.552164353450003</v>
      </c>
      <c r="Q1707">
        <v>0</v>
      </c>
      <c r="R1707">
        <v>9237280.1699999999</v>
      </c>
      <c r="S1707">
        <v>23674404.379999999</v>
      </c>
      <c r="T1707">
        <f t="shared" si="26"/>
        <v>0.264713692555404</v>
      </c>
      <c r="U1707">
        <v>412.71899999999999</v>
      </c>
      <c r="V1707">
        <v>20.772002258195041</v>
      </c>
      <c r="W1707">
        <v>316</v>
      </c>
      <c r="X1707">
        <v>6.3291139240506333E-2</v>
      </c>
    </row>
    <row r="1708" spans="1:24" x14ac:dyDescent="0.3">
      <c r="A1708" t="s">
        <v>194</v>
      </c>
      <c r="B1708">
        <v>2021</v>
      </c>
      <c r="C1708">
        <v>2313252</v>
      </c>
      <c r="D1708">
        <v>0.47539999999999999</v>
      </c>
      <c r="E1708">
        <v>1</v>
      </c>
      <c r="F1708">
        <v>0</v>
      </c>
      <c r="G1708">
        <v>8555</v>
      </c>
      <c r="H1708">
        <v>1195</v>
      </c>
      <c r="I1708">
        <v>610</v>
      </c>
      <c r="J1708">
        <v>585</v>
      </c>
      <c r="K1708">
        <v>85682</v>
      </c>
      <c r="L1708">
        <v>10015.43</v>
      </c>
      <c r="M1708">
        <v>17</v>
      </c>
      <c r="N1708">
        <v>72</v>
      </c>
      <c r="O1708">
        <v>1449</v>
      </c>
      <c r="P1708">
        <v>40.562375177125013</v>
      </c>
      <c r="Q1708" t="s">
        <v>208</v>
      </c>
      <c r="R1708">
        <v>9038528.0800000001</v>
      </c>
      <c r="S1708">
        <v>27068234.699999999</v>
      </c>
      <c r="T1708">
        <f t="shared" si="26"/>
        <v>0.31591506617492587</v>
      </c>
      <c r="U1708">
        <v>412.71899999999999</v>
      </c>
      <c r="V1708">
        <v>20.72838904920782</v>
      </c>
      <c r="W1708">
        <v>296</v>
      </c>
      <c r="X1708">
        <v>5.7432432432432443E-2</v>
      </c>
    </row>
    <row r="1709" spans="1:24" x14ac:dyDescent="0.3">
      <c r="A1709" t="s">
        <v>194</v>
      </c>
      <c r="B1709">
        <v>2022</v>
      </c>
      <c r="C1709">
        <v>2313252</v>
      </c>
      <c r="D1709">
        <v>0.45250000000000001</v>
      </c>
      <c r="E1709">
        <v>2</v>
      </c>
      <c r="F1709">
        <v>26.56</v>
      </c>
      <c r="G1709">
        <v>7776</v>
      </c>
      <c r="H1709">
        <v>1144</v>
      </c>
      <c r="I1709">
        <v>586</v>
      </c>
      <c r="J1709">
        <v>558</v>
      </c>
      <c r="K1709">
        <v>88539</v>
      </c>
      <c r="L1709" t="s">
        <v>208</v>
      </c>
      <c r="M1709">
        <v>10</v>
      </c>
      <c r="N1709">
        <v>79</v>
      </c>
      <c r="O1709">
        <v>1600</v>
      </c>
      <c r="P1709">
        <v>41.572586000800001</v>
      </c>
      <c r="Q1709" t="s">
        <v>208</v>
      </c>
      <c r="R1709">
        <v>15558053.970000001</v>
      </c>
      <c r="S1709">
        <v>38124460.079999998</v>
      </c>
      <c r="T1709">
        <f t="shared" si="26"/>
        <v>0.43059510588554195</v>
      </c>
      <c r="U1709">
        <v>412.71899999999999</v>
      </c>
      <c r="V1709">
        <v>18.840906282482759</v>
      </c>
      <c r="W1709">
        <v>276</v>
      </c>
      <c r="X1709">
        <v>3.6231884057971023E-2</v>
      </c>
    </row>
    <row r="1710" spans="1:24" x14ac:dyDescent="0.3">
      <c r="A1710" t="s">
        <v>194</v>
      </c>
      <c r="B1710">
        <v>2023</v>
      </c>
      <c r="C1710">
        <v>2313252</v>
      </c>
      <c r="D1710">
        <v>0.51060000000000005</v>
      </c>
      <c r="E1710">
        <v>4</v>
      </c>
      <c r="F1710">
        <v>13.02</v>
      </c>
      <c r="G1710">
        <v>7683</v>
      </c>
      <c r="H1710" t="s">
        <v>208</v>
      </c>
      <c r="I1710" t="s">
        <v>208</v>
      </c>
      <c r="J1710" t="s">
        <v>208</v>
      </c>
      <c r="K1710">
        <v>116827</v>
      </c>
      <c r="L1710" t="s">
        <v>208</v>
      </c>
      <c r="M1710">
        <v>9</v>
      </c>
      <c r="N1710">
        <v>74</v>
      </c>
      <c r="O1710">
        <v>1511</v>
      </c>
      <c r="P1710" t="s">
        <v>208</v>
      </c>
      <c r="Q1710">
        <v>24</v>
      </c>
      <c r="R1710">
        <v>15478922.41</v>
      </c>
      <c r="S1710">
        <v>39967381.840000004</v>
      </c>
      <c r="T1710">
        <f t="shared" si="26"/>
        <v>0.34210740530870437</v>
      </c>
      <c r="U1710">
        <v>412.71899999999999</v>
      </c>
      <c r="V1710">
        <v>18.615571369382071</v>
      </c>
      <c r="W1710" t="s">
        <v>208</v>
      </c>
      <c r="X1710" t="s">
        <v>208</v>
      </c>
    </row>
    <row r="1711" spans="1:24" x14ac:dyDescent="0.3">
      <c r="A1711" t="s">
        <v>194</v>
      </c>
      <c r="B1711">
        <v>2024</v>
      </c>
      <c r="C1711">
        <v>2313252</v>
      </c>
      <c r="D1711" t="s">
        <v>208</v>
      </c>
      <c r="E1711">
        <v>3</v>
      </c>
      <c r="F1711">
        <v>13.11</v>
      </c>
      <c r="G1711">
        <v>7626</v>
      </c>
      <c r="H1711" t="s">
        <v>208</v>
      </c>
      <c r="I1711" t="s">
        <v>208</v>
      </c>
      <c r="J1711" t="s">
        <v>208</v>
      </c>
      <c r="K1711" t="s">
        <v>208</v>
      </c>
      <c r="L1711" t="s">
        <v>208</v>
      </c>
      <c r="M1711" t="s">
        <v>208</v>
      </c>
      <c r="N1711">
        <v>4</v>
      </c>
      <c r="O1711">
        <v>1482</v>
      </c>
      <c r="P1711" t="s">
        <v>208</v>
      </c>
      <c r="Q1711" t="s">
        <v>208</v>
      </c>
      <c r="R1711">
        <v>16101668.300000001</v>
      </c>
      <c r="S1711">
        <v>40881582.310000002</v>
      </c>
      <c r="T1711" t="str">
        <f t="shared" si="26"/>
        <v>na</v>
      </c>
      <c r="U1711">
        <v>412.71899999999999</v>
      </c>
      <c r="V1711">
        <v>18.477462874255849</v>
      </c>
      <c r="W1711" t="s">
        <v>208</v>
      </c>
      <c r="X1711" t="s">
        <v>208</v>
      </c>
    </row>
    <row r="1712" spans="1:24" x14ac:dyDescent="0.3">
      <c r="A1712" t="s">
        <v>195</v>
      </c>
      <c r="B1712">
        <v>2015</v>
      </c>
      <c r="C1712">
        <v>2313302</v>
      </c>
      <c r="D1712">
        <v>0.48609999999999998</v>
      </c>
      <c r="E1712">
        <v>9</v>
      </c>
      <c r="F1712">
        <v>37.92</v>
      </c>
      <c r="G1712">
        <v>58020</v>
      </c>
      <c r="H1712">
        <v>9877</v>
      </c>
      <c r="I1712">
        <v>4916</v>
      </c>
      <c r="J1712">
        <v>4961</v>
      </c>
      <c r="K1712">
        <v>497673</v>
      </c>
      <c r="L1712">
        <v>8577.6110000000008</v>
      </c>
      <c r="M1712">
        <v>143</v>
      </c>
      <c r="N1712">
        <v>1577</v>
      </c>
      <c r="O1712">
        <v>7193</v>
      </c>
      <c r="P1712">
        <v>60.556575325458333</v>
      </c>
      <c r="Q1712">
        <v>77</v>
      </c>
      <c r="R1712">
        <v>56419423.049999997</v>
      </c>
      <c r="S1712">
        <v>138212971.91</v>
      </c>
      <c r="T1712">
        <f t="shared" si="26"/>
        <v>0.27771844546519503</v>
      </c>
      <c r="U1712">
        <v>4018.1619999999998</v>
      </c>
      <c r="V1712">
        <v>14.439437732973429</v>
      </c>
      <c r="W1712">
        <v>2505</v>
      </c>
      <c r="X1712">
        <v>5.7085828343313383E-2</v>
      </c>
    </row>
    <row r="1713" spans="1:24" x14ac:dyDescent="0.3">
      <c r="A1713" t="s">
        <v>195</v>
      </c>
      <c r="B1713">
        <v>2016</v>
      </c>
      <c r="C1713">
        <v>2313302</v>
      </c>
      <c r="D1713">
        <v>0.49109999999999998</v>
      </c>
      <c r="E1713">
        <v>10</v>
      </c>
      <c r="F1713">
        <v>37.78</v>
      </c>
      <c r="G1713">
        <v>58232</v>
      </c>
      <c r="H1713">
        <v>9826</v>
      </c>
      <c r="I1713">
        <v>4898</v>
      </c>
      <c r="J1713">
        <v>4928</v>
      </c>
      <c r="K1713">
        <v>515156</v>
      </c>
      <c r="L1713">
        <v>8846.6139999999996</v>
      </c>
      <c r="M1713">
        <v>138</v>
      </c>
      <c r="N1713">
        <v>1125</v>
      </c>
      <c r="O1713">
        <v>6235</v>
      </c>
      <c r="P1713">
        <v>61.088092845849999</v>
      </c>
      <c r="Q1713">
        <v>77</v>
      </c>
      <c r="R1713">
        <v>62222792.609999999</v>
      </c>
      <c r="S1713">
        <v>162120142.36000001</v>
      </c>
      <c r="T1713">
        <f t="shared" si="26"/>
        <v>0.31470106600719006</v>
      </c>
      <c r="U1713">
        <v>4018.1619999999998</v>
      </c>
      <c r="V1713">
        <v>14.49219817419009</v>
      </c>
      <c r="W1713">
        <v>2467</v>
      </c>
      <c r="X1713">
        <v>5.5938386704499389E-2</v>
      </c>
    </row>
    <row r="1714" spans="1:24" x14ac:dyDescent="0.3">
      <c r="A1714" t="s">
        <v>195</v>
      </c>
      <c r="B1714">
        <v>2017</v>
      </c>
      <c r="C1714">
        <v>2313302</v>
      </c>
      <c r="D1714">
        <v>0.54930000000000001</v>
      </c>
      <c r="E1714">
        <v>8</v>
      </c>
      <c r="F1714">
        <v>23.96</v>
      </c>
      <c r="G1714">
        <v>58439</v>
      </c>
      <c r="H1714">
        <v>9775</v>
      </c>
      <c r="I1714">
        <v>4880</v>
      </c>
      <c r="J1714">
        <v>4895</v>
      </c>
      <c r="K1714">
        <v>595586</v>
      </c>
      <c r="L1714">
        <v>10191.584000000001</v>
      </c>
      <c r="M1714">
        <v>161</v>
      </c>
      <c r="N1714">
        <v>1500</v>
      </c>
      <c r="O1714">
        <v>5524</v>
      </c>
      <c r="P1714">
        <v>61.619610366241673</v>
      </c>
      <c r="Q1714">
        <v>105</v>
      </c>
      <c r="R1714">
        <v>49277163.869999997</v>
      </c>
      <c r="S1714">
        <v>135713295.47999999</v>
      </c>
      <c r="T1714">
        <f t="shared" si="26"/>
        <v>0.22786515378131789</v>
      </c>
      <c r="U1714">
        <v>4018.1619999999998</v>
      </c>
      <c r="V1714">
        <v>14.54371426537805</v>
      </c>
      <c r="W1714">
        <v>2429</v>
      </c>
      <c r="X1714">
        <v>6.6282420749279536E-2</v>
      </c>
    </row>
    <row r="1715" spans="1:24" x14ac:dyDescent="0.3">
      <c r="A1715" t="s">
        <v>195</v>
      </c>
      <c r="B1715">
        <v>2018</v>
      </c>
      <c r="C1715">
        <v>2313302</v>
      </c>
      <c r="D1715">
        <v>0.56179999999999997</v>
      </c>
      <c r="E1715">
        <v>7</v>
      </c>
      <c r="F1715">
        <v>35.81</v>
      </c>
      <c r="G1715">
        <v>58651</v>
      </c>
      <c r="H1715">
        <v>9725</v>
      </c>
      <c r="I1715">
        <v>4863</v>
      </c>
      <c r="J1715">
        <v>4862</v>
      </c>
      <c r="K1715">
        <v>607574</v>
      </c>
      <c r="L1715">
        <v>10359.141</v>
      </c>
      <c r="M1715">
        <v>175</v>
      </c>
      <c r="N1715">
        <v>1643</v>
      </c>
      <c r="O1715">
        <v>5153</v>
      </c>
      <c r="P1715">
        <v>62.151127886633333</v>
      </c>
      <c r="Q1715">
        <v>141</v>
      </c>
      <c r="R1715">
        <v>51934309.229999997</v>
      </c>
      <c r="S1715">
        <v>146748718.63999999</v>
      </c>
      <c r="T1715">
        <f t="shared" si="26"/>
        <v>0.24153225556063951</v>
      </c>
      <c r="U1715">
        <v>4018.1619999999998</v>
      </c>
      <c r="V1715">
        <v>14.59647470659471</v>
      </c>
      <c r="W1715">
        <v>2391</v>
      </c>
      <c r="X1715">
        <v>7.3191133416980345E-2</v>
      </c>
    </row>
    <row r="1716" spans="1:24" x14ac:dyDescent="0.3">
      <c r="A1716" t="s">
        <v>195</v>
      </c>
      <c r="B1716">
        <v>2019</v>
      </c>
      <c r="C1716">
        <v>2313302</v>
      </c>
      <c r="D1716">
        <v>0.54749999999999999</v>
      </c>
      <c r="E1716">
        <v>4</v>
      </c>
      <c r="F1716">
        <v>8.49</v>
      </c>
      <c r="G1716">
        <v>58859</v>
      </c>
      <c r="H1716">
        <v>9674</v>
      </c>
      <c r="I1716">
        <v>4846</v>
      </c>
      <c r="J1716">
        <v>4828</v>
      </c>
      <c r="K1716">
        <v>662160</v>
      </c>
      <c r="L1716">
        <v>11249.936</v>
      </c>
      <c r="M1716">
        <v>161</v>
      </c>
      <c r="N1716">
        <v>1656</v>
      </c>
      <c r="O1716">
        <v>4762</v>
      </c>
      <c r="P1716">
        <v>62.682645407024999</v>
      </c>
      <c r="Q1716">
        <v>105</v>
      </c>
      <c r="R1716">
        <v>45377910.780000001</v>
      </c>
      <c r="S1716">
        <v>146483240.88999999</v>
      </c>
      <c r="T1716">
        <f t="shared" si="26"/>
        <v>0.22122031063489184</v>
      </c>
      <c r="U1716">
        <v>4010.6179999999999</v>
      </c>
      <c r="V1716">
        <v>14.675793107196951</v>
      </c>
      <c r="W1716">
        <v>2352</v>
      </c>
      <c r="X1716">
        <v>6.8452380952380959E-2</v>
      </c>
    </row>
    <row r="1717" spans="1:24" x14ac:dyDescent="0.3">
      <c r="A1717" t="s">
        <v>195</v>
      </c>
      <c r="B1717">
        <v>2020</v>
      </c>
      <c r="C1717">
        <v>2313302</v>
      </c>
      <c r="D1717">
        <v>0.57199999999999995</v>
      </c>
      <c r="E1717">
        <v>1</v>
      </c>
      <c r="F1717">
        <v>15.24</v>
      </c>
      <c r="G1717">
        <v>59062</v>
      </c>
      <c r="H1717">
        <v>9623</v>
      </c>
      <c r="I1717">
        <v>4828</v>
      </c>
      <c r="J1717">
        <v>4795</v>
      </c>
      <c r="K1717">
        <v>686887</v>
      </c>
      <c r="L1717">
        <v>11629.931</v>
      </c>
      <c r="M1717">
        <v>118</v>
      </c>
      <c r="N1717">
        <v>1892</v>
      </c>
      <c r="O1717">
        <v>5038</v>
      </c>
      <c r="P1717">
        <v>63.214162927416673</v>
      </c>
      <c r="Q1717">
        <v>116</v>
      </c>
      <c r="R1717">
        <v>39793071.420000002</v>
      </c>
      <c r="S1717">
        <v>156088315.13</v>
      </c>
      <c r="T1717">
        <f t="shared" si="26"/>
        <v>0.22724016487428061</v>
      </c>
      <c r="U1717">
        <v>4010.6179999999999</v>
      </c>
      <c r="V1717">
        <v>14.726408747978491</v>
      </c>
      <c r="W1717">
        <v>2314</v>
      </c>
      <c r="X1717">
        <v>5.0993949870354362E-2</v>
      </c>
    </row>
    <row r="1718" spans="1:24" x14ac:dyDescent="0.3">
      <c r="A1718" t="s">
        <v>195</v>
      </c>
      <c r="B1718">
        <v>2021</v>
      </c>
      <c r="C1718">
        <v>2313302</v>
      </c>
      <c r="D1718">
        <v>0.59650000000000003</v>
      </c>
      <c r="E1718">
        <v>0</v>
      </c>
      <c r="F1718">
        <v>10.130000000000001</v>
      </c>
      <c r="G1718">
        <v>59259</v>
      </c>
      <c r="H1718">
        <v>9573</v>
      </c>
      <c r="I1718">
        <v>4810</v>
      </c>
      <c r="J1718">
        <v>4762</v>
      </c>
      <c r="K1718">
        <v>711836</v>
      </c>
      <c r="L1718">
        <v>12012.285</v>
      </c>
      <c r="M1718">
        <v>111</v>
      </c>
      <c r="N1718">
        <v>1355</v>
      </c>
      <c r="O1718">
        <v>5480</v>
      </c>
      <c r="P1718">
        <v>63.745680447808333</v>
      </c>
      <c r="Q1718" t="s">
        <v>208</v>
      </c>
      <c r="R1718">
        <v>50819813.490000002</v>
      </c>
      <c r="S1718">
        <v>186408622.91999999</v>
      </c>
      <c r="T1718">
        <f t="shared" si="26"/>
        <v>0.2618701820644081</v>
      </c>
      <c r="U1718">
        <v>4010.6179999999999</v>
      </c>
      <c r="V1718">
        <v>14.77552835996846</v>
      </c>
      <c r="W1718">
        <v>2276</v>
      </c>
      <c r="X1718">
        <v>4.8769771528998238E-2</v>
      </c>
    </row>
    <row r="1719" spans="1:24" x14ac:dyDescent="0.3">
      <c r="A1719" t="s">
        <v>195</v>
      </c>
      <c r="B1719">
        <v>2022</v>
      </c>
      <c r="C1719">
        <v>2313302</v>
      </c>
      <c r="D1719">
        <v>0.5776</v>
      </c>
      <c r="E1719">
        <v>1</v>
      </c>
      <c r="F1719">
        <v>3.27</v>
      </c>
      <c r="G1719">
        <v>63342</v>
      </c>
      <c r="H1719">
        <v>9522</v>
      </c>
      <c r="I1719">
        <v>4793</v>
      </c>
      <c r="J1719">
        <v>4729</v>
      </c>
      <c r="K1719">
        <v>802395</v>
      </c>
      <c r="L1719" t="s">
        <v>208</v>
      </c>
      <c r="M1719">
        <v>107</v>
      </c>
      <c r="N1719">
        <v>1570</v>
      </c>
      <c r="O1719">
        <v>7686</v>
      </c>
      <c r="P1719">
        <v>64.277197968199999</v>
      </c>
      <c r="Q1719" t="s">
        <v>208</v>
      </c>
      <c r="R1719">
        <v>125333527.06</v>
      </c>
      <c r="S1719">
        <v>363605293.61000001</v>
      </c>
      <c r="T1719">
        <f t="shared" si="26"/>
        <v>0.45314999920238785</v>
      </c>
      <c r="U1719">
        <v>4010.6179999999999</v>
      </c>
      <c r="V1719">
        <v>15.793575952633731</v>
      </c>
      <c r="W1719">
        <v>2238</v>
      </c>
      <c r="X1719">
        <v>4.7810545129579982E-2</v>
      </c>
    </row>
    <row r="1720" spans="1:24" x14ac:dyDescent="0.3">
      <c r="A1720" t="s">
        <v>195</v>
      </c>
      <c r="B1720">
        <v>2023</v>
      </c>
      <c r="C1720">
        <v>2313302</v>
      </c>
      <c r="D1720">
        <v>0.58599999999999997</v>
      </c>
      <c r="E1720">
        <v>1</v>
      </c>
      <c r="F1720">
        <v>10.97</v>
      </c>
      <c r="G1720">
        <v>63798</v>
      </c>
      <c r="H1720" t="s">
        <v>208</v>
      </c>
      <c r="I1720" t="s">
        <v>208</v>
      </c>
      <c r="J1720" t="s">
        <v>208</v>
      </c>
      <c r="K1720">
        <v>934349</v>
      </c>
      <c r="L1720" t="s">
        <v>208</v>
      </c>
      <c r="M1720">
        <v>92</v>
      </c>
      <c r="N1720">
        <v>2092</v>
      </c>
      <c r="O1720">
        <v>8119</v>
      </c>
      <c r="P1720" t="s">
        <v>208</v>
      </c>
      <c r="Q1720">
        <v>129</v>
      </c>
      <c r="R1720">
        <v>108339853.81999999</v>
      </c>
      <c r="S1720">
        <v>389606807.06</v>
      </c>
      <c r="T1720">
        <f t="shared" si="26"/>
        <v>0.41698209883030857</v>
      </c>
      <c r="U1720">
        <v>4010.6179999999999</v>
      </c>
      <c r="V1720">
        <v>15.907274140793261</v>
      </c>
      <c r="W1720" t="s">
        <v>208</v>
      </c>
      <c r="X1720" t="s">
        <v>208</v>
      </c>
    </row>
    <row r="1721" spans="1:24" x14ac:dyDescent="0.3">
      <c r="A1721" t="s">
        <v>195</v>
      </c>
      <c r="B1721">
        <v>2024</v>
      </c>
      <c r="C1721">
        <v>2313302</v>
      </c>
      <c r="D1721" t="s">
        <v>208</v>
      </c>
      <c r="E1721">
        <v>1</v>
      </c>
      <c r="F1721">
        <v>23.34</v>
      </c>
      <c r="G1721">
        <v>64255</v>
      </c>
      <c r="H1721" t="s">
        <v>208</v>
      </c>
      <c r="I1721" t="s">
        <v>208</v>
      </c>
      <c r="J1721" t="s">
        <v>208</v>
      </c>
      <c r="K1721" t="s">
        <v>208</v>
      </c>
      <c r="L1721" t="s">
        <v>208</v>
      </c>
      <c r="M1721" t="s">
        <v>208</v>
      </c>
      <c r="N1721">
        <v>1620</v>
      </c>
      <c r="O1721">
        <v>8367</v>
      </c>
      <c r="P1721" t="s">
        <v>208</v>
      </c>
      <c r="Q1721" t="s">
        <v>208</v>
      </c>
      <c r="R1721">
        <v>141298314.36000001</v>
      </c>
      <c r="S1721">
        <v>496760692.57999998</v>
      </c>
      <c r="T1721" t="str">
        <f t="shared" si="26"/>
        <v>na</v>
      </c>
      <c r="U1721">
        <v>4010.6179999999999</v>
      </c>
      <c r="V1721">
        <v>16.021221667084721</v>
      </c>
      <c r="W1721" t="s">
        <v>208</v>
      </c>
      <c r="X1721" t="s">
        <v>208</v>
      </c>
    </row>
    <row r="1722" spans="1:24" x14ac:dyDescent="0.3">
      <c r="A1722" t="s">
        <v>196</v>
      </c>
      <c r="B1722">
        <v>2015</v>
      </c>
      <c r="C1722">
        <v>2313351</v>
      </c>
      <c r="D1722">
        <v>0.47699999999999998</v>
      </c>
      <c r="E1722">
        <v>8</v>
      </c>
      <c r="F1722">
        <v>0</v>
      </c>
      <c r="G1722">
        <v>18425</v>
      </c>
      <c r="H1722">
        <v>3260</v>
      </c>
      <c r="I1722">
        <v>1688</v>
      </c>
      <c r="J1722">
        <v>1572</v>
      </c>
      <c r="K1722">
        <v>99043</v>
      </c>
      <c r="L1722">
        <v>5375.4679999999998</v>
      </c>
      <c r="M1722">
        <v>70</v>
      </c>
      <c r="N1722">
        <v>307</v>
      </c>
      <c r="O1722">
        <v>3095</v>
      </c>
      <c r="P1722">
        <v>37.713146972766673</v>
      </c>
      <c r="Q1722">
        <v>12</v>
      </c>
      <c r="R1722">
        <v>17253019.02</v>
      </c>
      <c r="S1722">
        <v>41155582.409999996</v>
      </c>
      <c r="T1722">
        <f t="shared" si="26"/>
        <v>0.41553246983633368</v>
      </c>
      <c r="U1722">
        <v>759.71500000000003</v>
      </c>
      <c r="V1722">
        <v>24.252515746036341</v>
      </c>
      <c r="W1722">
        <v>781</v>
      </c>
      <c r="X1722">
        <v>8.9628681177976954E-2</v>
      </c>
    </row>
    <row r="1723" spans="1:24" x14ac:dyDescent="0.3">
      <c r="A1723" t="s">
        <v>196</v>
      </c>
      <c r="B1723">
        <v>2016</v>
      </c>
      <c r="C1723">
        <v>2313351</v>
      </c>
      <c r="D1723">
        <v>0.46039999999999998</v>
      </c>
      <c r="E1723">
        <v>6</v>
      </c>
      <c r="F1723">
        <v>26.86</v>
      </c>
      <c r="G1723">
        <v>18618</v>
      </c>
      <c r="H1723">
        <v>3204</v>
      </c>
      <c r="I1723">
        <v>1658</v>
      </c>
      <c r="J1723">
        <v>1546</v>
      </c>
      <c r="K1723">
        <v>109299</v>
      </c>
      <c r="L1723">
        <v>5870.6090000000004</v>
      </c>
      <c r="M1723">
        <v>62</v>
      </c>
      <c r="N1723">
        <v>229</v>
      </c>
      <c r="O1723">
        <v>3283</v>
      </c>
      <c r="P1723">
        <v>37.7262107882</v>
      </c>
      <c r="Q1723">
        <v>6</v>
      </c>
      <c r="R1723">
        <v>16807400.760000002</v>
      </c>
      <c r="S1723">
        <v>43271476.789999999</v>
      </c>
      <c r="T1723">
        <f t="shared" si="26"/>
        <v>0.39590002461138712</v>
      </c>
      <c r="U1723">
        <v>759.71500000000003</v>
      </c>
      <c r="V1723">
        <v>24.506558380445298</v>
      </c>
      <c r="W1723">
        <v>768</v>
      </c>
      <c r="X1723">
        <v>8.0729166666666671E-2</v>
      </c>
    </row>
    <row r="1724" spans="1:24" x14ac:dyDescent="0.3">
      <c r="A1724" t="s">
        <v>196</v>
      </c>
      <c r="B1724">
        <v>2017</v>
      </c>
      <c r="C1724">
        <v>2313351</v>
      </c>
      <c r="D1724">
        <v>0.47070000000000001</v>
      </c>
      <c r="E1724">
        <v>5</v>
      </c>
      <c r="F1724">
        <v>21.27</v>
      </c>
      <c r="G1724">
        <v>18805</v>
      </c>
      <c r="H1724">
        <v>3147</v>
      </c>
      <c r="I1724">
        <v>1628</v>
      </c>
      <c r="J1724">
        <v>1519</v>
      </c>
      <c r="K1724">
        <v>110241</v>
      </c>
      <c r="L1724">
        <v>5862.3239999999996</v>
      </c>
      <c r="M1724">
        <v>50</v>
      </c>
      <c r="N1724">
        <v>251</v>
      </c>
      <c r="O1724">
        <v>3810</v>
      </c>
      <c r="P1724">
        <v>37.739274603633334</v>
      </c>
      <c r="Q1724">
        <v>8</v>
      </c>
      <c r="R1724">
        <v>16953480.949999999</v>
      </c>
      <c r="S1724">
        <v>43425040.170000002</v>
      </c>
      <c r="T1724">
        <f t="shared" si="26"/>
        <v>0.39391007129833727</v>
      </c>
      <c r="U1724">
        <v>759.71500000000003</v>
      </c>
      <c r="V1724">
        <v>24.752703316375221</v>
      </c>
      <c r="W1724">
        <v>755</v>
      </c>
      <c r="X1724">
        <v>6.6225165562913912E-2</v>
      </c>
    </row>
    <row r="1725" spans="1:24" x14ac:dyDescent="0.3">
      <c r="A1725" t="s">
        <v>196</v>
      </c>
      <c r="B1725">
        <v>2018</v>
      </c>
      <c r="C1725">
        <v>2313351</v>
      </c>
      <c r="D1725">
        <v>0.46189999999999998</v>
      </c>
      <c r="E1725">
        <v>6</v>
      </c>
      <c r="F1725">
        <v>21.05</v>
      </c>
      <c r="G1725">
        <v>18998</v>
      </c>
      <c r="H1725">
        <v>3090</v>
      </c>
      <c r="I1725">
        <v>1597</v>
      </c>
      <c r="J1725">
        <v>1493</v>
      </c>
      <c r="K1725">
        <v>108571</v>
      </c>
      <c r="L1725">
        <v>5714.8649999999998</v>
      </c>
      <c r="M1725">
        <v>51</v>
      </c>
      <c r="N1725">
        <v>217</v>
      </c>
      <c r="O1725">
        <v>4111</v>
      </c>
      <c r="P1725">
        <v>37.752338419066668</v>
      </c>
      <c r="Q1725">
        <v>4</v>
      </c>
      <c r="R1725">
        <v>18222007.280000001</v>
      </c>
      <c r="S1725">
        <v>51395477.93</v>
      </c>
      <c r="T1725">
        <f t="shared" si="26"/>
        <v>0.47338127059712076</v>
      </c>
      <c r="U1725">
        <v>759.71500000000003</v>
      </c>
      <c r="V1725">
        <v>25.006745950784179</v>
      </c>
      <c r="W1725">
        <v>741</v>
      </c>
      <c r="X1725">
        <v>6.8825910931174086E-2</v>
      </c>
    </row>
    <row r="1726" spans="1:24" x14ac:dyDescent="0.3">
      <c r="A1726" t="s">
        <v>196</v>
      </c>
      <c r="B1726">
        <v>2019</v>
      </c>
      <c r="C1726">
        <v>2313351</v>
      </c>
      <c r="D1726">
        <v>0.50580000000000003</v>
      </c>
      <c r="E1726">
        <v>4</v>
      </c>
      <c r="F1726">
        <v>0</v>
      </c>
      <c r="G1726">
        <v>19187</v>
      </c>
      <c r="H1726">
        <v>3034</v>
      </c>
      <c r="I1726">
        <v>1566</v>
      </c>
      <c r="J1726">
        <v>1467</v>
      </c>
      <c r="K1726">
        <v>132655</v>
      </c>
      <c r="L1726">
        <v>6913.7960000000003</v>
      </c>
      <c r="M1726">
        <v>40</v>
      </c>
      <c r="N1726">
        <v>250</v>
      </c>
      <c r="O1726">
        <v>3972</v>
      </c>
      <c r="P1726">
        <v>37.765402234500002</v>
      </c>
      <c r="Q1726">
        <v>0</v>
      </c>
      <c r="R1726">
        <v>18414620.66</v>
      </c>
      <c r="S1726">
        <v>52632792.600000001</v>
      </c>
      <c r="T1726">
        <f t="shared" si="26"/>
        <v>0.39676448381139046</v>
      </c>
      <c r="U1726">
        <v>758.70699999999999</v>
      </c>
      <c r="V1726">
        <v>25.289077338155568</v>
      </c>
      <c r="W1726">
        <v>728</v>
      </c>
      <c r="X1726">
        <v>5.4945054945054937E-2</v>
      </c>
    </row>
    <row r="1727" spans="1:24" x14ac:dyDescent="0.3">
      <c r="A1727" t="s">
        <v>196</v>
      </c>
      <c r="B1727">
        <v>2020</v>
      </c>
      <c r="C1727">
        <v>2313351</v>
      </c>
      <c r="D1727">
        <v>0.46739999999999998</v>
      </c>
      <c r="E1727">
        <v>2</v>
      </c>
      <c r="F1727">
        <v>15.49</v>
      </c>
      <c r="G1727">
        <v>19371</v>
      </c>
      <c r="H1727">
        <v>2977</v>
      </c>
      <c r="I1727">
        <v>1536</v>
      </c>
      <c r="J1727">
        <v>1441</v>
      </c>
      <c r="K1727">
        <v>134586</v>
      </c>
      <c r="L1727">
        <v>6947.8090000000002</v>
      </c>
      <c r="M1727">
        <v>31</v>
      </c>
      <c r="N1727">
        <v>241</v>
      </c>
      <c r="O1727">
        <v>3898</v>
      </c>
      <c r="P1727">
        <v>37.778466049933328</v>
      </c>
      <c r="Q1727">
        <v>1</v>
      </c>
      <c r="R1727">
        <v>20570970.030000001</v>
      </c>
      <c r="S1727">
        <v>61406287.329999998</v>
      </c>
      <c r="T1727">
        <f t="shared" si="26"/>
        <v>0.45626058676236753</v>
      </c>
      <c r="U1727">
        <v>758.70699999999999</v>
      </c>
      <c r="V1727">
        <v>25.53159520078238</v>
      </c>
      <c r="W1727">
        <v>715</v>
      </c>
      <c r="X1727">
        <v>4.3356643356643347E-2</v>
      </c>
    </row>
    <row r="1728" spans="1:24" x14ac:dyDescent="0.3">
      <c r="A1728" t="s">
        <v>196</v>
      </c>
      <c r="B1728">
        <v>2021</v>
      </c>
      <c r="C1728">
        <v>2313351</v>
      </c>
      <c r="D1728">
        <v>0.55310000000000004</v>
      </c>
      <c r="E1728">
        <v>3</v>
      </c>
      <c r="F1728">
        <v>30.69</v>
      </c>
      <c r="G1728">
        <v>19551</v>
      </c>
      <c r="H1728">
        <v>2921</v>
      </c>
      <c r="I1728">
        <v>1506</v>
      </c>
      <c r="J1728">
        <v>1415</v>
      </c>
      <c r="K1728">
        <v>136988</v>
      </c>
      <c r="L1728">
        <v>7006.7</v>
      </c>
      <c r="M1728">
        <v>43</v>
      </c>
      <c r="N1728">
        <v>258</v>
      </c>
      <c r="O1728">
        <v>3898</v>
      </c>
      <c r="P1728">
        <v>37.791529865366662</v>
      </c>
      <c r="Q1728" t="s">
        <v>208</v>
      </c>
      <c r="R1728">
        <v>21266554.460000001</v>
      </c>
      <c r="S1728">
        <v>60384877.689999998</v>
      </c>
      <c r="T1728">
        <f t="shared" si="26"/>
        <v>0.44080414116564953</v>
      </c>
      <c r="U1728">
        <v>758.70699999999999</v>
      </c>
      <c r="V1728">
        <v>25.768840935960789</v>
      </c>
      <c r="W1728">
        <v>701</v>
      </c>
      <c r="X1728">
        <v>6.1340941512125532E-2</v>
      </c>
    </row>
    <row r="1729" spans="1:24" x14ac:dyDescent="0.3">
      <c r="A1729" t="s">
        <v>196</v>
      </c>
      <c r="B1729">
        <v>2022</v>
      </c>
      <c r="C1729">
        <v>2313351</v>
      </c>
      <c r="D1729">
        <v>0.5524</v>
      </c>
      <c r="E1729">
        <v>7</v>
      </c>
      <c r="F1729">
        <v>52.47</v>
      </c>
      <c r="G1729">
        <v>17654</v>
      </c>
      <c r="H1729">
        <v>2864</v>
      </c>
      <c r="I1729">
        <v>1475</v>
      </c>
      <c r="J1729">
        <v>1389</v>
      </c>
      <c r="K1729">
        <v>153337</v>
      </c>
      <c r="L1729" t="s">
        <v>208</v>
      </c>
      <c r="M1729">
        <v>43</v>
      </c>
      <c r="N1729">
        <v>288</v>
      </c>
      <c r="O1729">
        <v>4594</v>
      </c>
      <c r="P1729">
        <v>37.804593680799996</v>
      </c>
      <c r="Q1729" t="s">
        <v>208</v>
      </c>
      <c r="R1729">
        <v>39356815.090000004</v>
      </c>
      <c r="S1729">
        <v>93838263.609999999</v>
      </c>
      <c r="T1729">
        <f t="shared" si="26"/>
        <v>0.61197404155552804</v>
      </c>
      <c r="U1729">
        <v>758.70699999999999</v>
      </c>
      <c r="V1729">
        <v>23.268534493552849</v>
      </c>
      <c r="W1729">
        <v>688</v>
      </c>
      <c r="X1729">
        <v>6.25E-2</v>
      </c>
    </row>
    <row r="1730" spans="1:24" x14ac:dyDescent="0.3">
      <c r="A1730" t="s">
        <v>196</v>
      </c>
      <c r="B1730">
        <v>2023</v>
      </c>
      <c r="C1730">
        <v>2313351</v>
      </c>
      <c r="D1730">
        <v>0.5958</v>
      </c>
      <c r="E1730">
        <v>1</v>
      </c>
      <c r="F1730">
        <v>22.7</v>
      </c>
      <c r="G1730">
        <v>17623</v>
      </c>
      <c r="H1730" t="s">
        <v>208</v>
      </c>
      <c r="I1730" t="s">
        <v>208</v>
      </c>
      <c r="J1730" t="s">
        <v>208</v>
      </c>
      <c r="K1730">
        <v>174349</v>
      </c>
      <c r="L1730" t="s">
        <v>208</v>
      </c>
      <c r="M1730">
        <v>29</v>
      </c>
      <c r="N1730">
        <v>301</v>
      </c>
      <c r="O1730">
        <v>4386</v>
      </c>
      <c r="P1730" t="s">
        <v>208</v>
      </c>
      <c r="Q1730">
        <v>4</v>
      </c>
      <c r="R1730">
        <v>44104595.020000003</v>
      </c>
      <c r="S1730">
        <v>110738009.67</v>
      </c>
      <c r="T1730">
        <f t="shared" si="26"/>
        <v>0.63515138985597852</v>
      </c>
      <c r="U1730">
        <v>758.70600000000002</v>
      </c>
      <c r="V1730">
        <v>23.227706120684431</v>
      </c>
      <c r="W1730" t="s">
        <v>208</v>
      </c>
      <c r="X1730" t="s">
        <v>208</v>
      </c>
    </row>
    <row r="1731" spans="1:24" x14ac:dyDescent="0.3">
      <c r="A1731" t="s">
        <v>196</v>
      </c>
      <c r="B1731">
        <v>2024</v>
      </c>
      <c r="C1731">
        <v>2313351</v>
      </c>
      <c r="D1731" t="s">
        <v>208</v>
      </c>
      <c r="E1731">
        <v>1</v>
      </c>
      <c r="F1731">
        <v>90.77</v>
      </c>
      <c r="G1731">
        <v>17626</v>
      </c>
      <c r="H1731" t="s">
        <v>208</v>
      </c>
      <c r="I1731" t="s">
        <v>208</v>
      </c>
      <c r="J1731" t="s">
        <v>208</v>
      </c>
      <c r="K1731" t="s">
        <v>208</v>
      </c>
      <c r="L1731" t="s">
        <v>208</v>
      </c>
      <c r="M1731" t="s">
        <v>208</v>
      </c>
      <c r="N1731">
        <v>125</v>
      </c>
      <c r="O1731">
        <v>4346</v>
      </c>
      <c r="P1731" t="s">
        <v>208</v>
      </c>
      <c r="Q1731" t="s">
        <v>208</v>
      </c>
      <c r="R1731">
        <v>52881590.539999999</v>
      </c>
      <c r="S1731">
        <v>125798219.13</v>
      </c>
      <c r="T1731" t="str">
        <f t="shared" ref="T1731:T1794" si="27">IFERROR(S1731/(K1731*1000), "na")</f>
        <v>na</v>
      </c>
      <c r="U1731">
        <v>758.70600000000002</v>
      </c>
      <c r="V1731">
        <v>23.231660221482361</v>
      </c>
      <c r="W1731" t="s">
        <v>208</v>
      </c>
      <c r="X1731" t="s">
        <v>208</v>
      </c>
    </row>
    <row r="1732" spans="1:24" x14ac:dyDescent="0.3">
      <c r="A1732" t="s">
        <v>197</v>
      </c>
      <c r="B1732">
        <v>2015</v>
      </c>
      <c r="C1732">
        <v>2313401</v>
      </c>
      <c r="D1732">
        <v>0.55349999999999999</v>
      </c>
      <c r="E1732">
        <v>4</v>
      </c>
      <c r="F1732">
        <v>17.690000000000001</v>
      </c>
      <c r="G1732">
        <v>73504</v>
      </c>
      <c r="H1732">
        <v>14214</v>
      </c>
      <c r="I1732">
        <v>7119</v>
      </c>
      <c r="J1732">
        <v>7094</v>
      </c>
      <c r="K1732">
        <v>867501</v>
      </c>
      <c r="L1732">
        <v>11802.092000000001</v>
      </c>
      <c r="M1732">
        <v>227</v>
      </c>
      <c r="N1732">
        <v>3253</v>
      </c>
      <c r="O1732">
        <v>10794</v>
      </c>
      <c r="P1732">
        <v>66.800667989683333</v>
      </c>
      <c r="Q1732">
        <v>56</v>
      </c>
      <c r="R1732">
        <v>64973777.600000001</v>
      </c>
      <c r="S1732">
        <v>136179839.50999999</v>
      </c>
      <c r="T1732">
        <f t="shared" si="27"/>
        <v>0.15697946113030417</v>
      </c>
      <c r="U1732">
        <v>908.88800000000003</v>
      </c>
      <c r="V1732">
        <v>80.872450731003156</v>
      </c>
      <c r="W1732">
        <v>3571</v>
      </c>
      <c r="X1732">
        <v>6.356762811537385E-2</v>
      </c>
    </row>
    <row r="1733" spans="1:24" x14ac:dyDescent="0.3">
      <c r="A1733" t="s">
        <v>197</v>
      </c>
      <c r="B1733">
        <v>2016</v>
      </c>
      <c r="C1733">
        <v>2313401</v>
      </c>
      <c r="D1733">
        <v>0.53879999999999995</v>
      </c>
      <c r="E1733">
        <v>5</v>
      </c>
      <c r="F1733">
        <v>31.03</v>
      </c>
      <c r="G1733">
        <v>74122</v>
      </c>
      <c r="H1733">
        <v>14156</v>
      </c>
      <c r="I1733">
        <v>7096</v>
      </c>
      <c r="J1733">
        <v>7060</v>
      </c>
      <c r="K1733">
        <v>1047061</v>
      </c>
      <c r="L1733">
        <v>14126.183999999999</v>
      </c>
      <c r="M1733">
        <v>262</v>
      </c>
      <c r="N1733">
        <v>2826</v>
      </c>
      <c r="O1733">
        <v>10933</v>
      </c>
      <c r="P1733">
        <v>66.859111986500011</v>
      </c>
      <c r="Q1733">
        <v>67</v>
      </c>
      <c r="R1733">
        <v>68985441.989999995</v>
      </c>
      <c r="S1733">
        <v>156315276.38999999</v>
      </c>
      <c r="T1733">
        <f t="shared" si="27"/>
        <v>0.14928956038855423</v>
      </c>
      <c r="U1733">
        <v>908.88800000000003</v>
      </c>
      <c r="V1733">
        <v>81.552402496237164</v>
      </c>
      <c r="W1733">
        <v>3518</v>
      </c>
      <c r="X1733">
        <v>7.4474133030130757E-2</v>
      </c>
    </row>
    <row r="1734" spans="1:24" x14ac:dyDescent="0.3">
      <c r="A1734" t="s">
        <v>197</v>
      </c>
      <c r="B1734">
        <v>2017</v>
      </c>
      <c r="C1734">
        <v>2313401</v>
      </c>
      <c r="D1734">
        <v>0.56089999999999995</v>
      </c>
      <c r="E1734">
        <v>5</v>
      </c>
      <c r="F1734">
        <v>13.38</v>
      </c>
      <c r="G1734">
        <v>74723</v>
      </c>
      <c r="H1734">
        <v>14098</v>
      </c>
      <c r="I1734">
        <v>7073</v>
      </c>
      <c r="J1734">
        <v>7026</v>
      </c>
      <c r="K1734">
        <v>1248162</v>
      </c>
      <c r="L1734">
        <v>16703.852999999999</v>
      </c>
      <c r="M1734">
        <v>232</v>
      </c>
      <c r="N1734">
        <v>2982</v>
      </c>
      <c r="O1734">
        <v>11280</v>
      </c>
      <c r="P1734">
        <v>66.917555983316674</v>
      </c>
      <c r="Q1734">
        <v>86</v>
      </c>
      <c r="R1734">
        <v>71309376.670000002</v>
      </c>
      <c r="S1734">
        <v>148371086.25</v>
      </c>
      <c r="T1734">
        <f t="shared" si="27"/>
        <v>0.11887165788575521</v>
      </c>
      <c r="U1734">
        <v>908.88800000000003</v>
      </c>
      <c r="V1734">
        <v>82.213650086699346</v>
      </c>
      <c r="W1734">
        <v>3464</v>
      </c>
      <c r="X1734">
        <v>6.6974595842956119E-2</v>
      </c>
    </row>
    <row r="1735" spans="1:24" x14ac:dyDescent="0.3">
      <c r="A1735" t="s">
        <v>197</v>
      </c>
      <c r="B1735">
        <v>2018</v>
      </c>
      <c r="C1735">
        <v>2313401</v>
      </c>
      <c r="D1735">
        <v>0.54779999999999995</v>
      </c>
      <c r="E1735">
        <v>3</v>
      </c>
      <c r="F1735">
        <v>38.49</v>
      </c>
      <c r="G1735">
        <v>75341</v>
      </c>
      <c r="H1735">
        <v>14041</v>
      </c>
      <c r="I1735">
        <v>7049</v>
      </c>
      <c r="J1735">
        <v>6991</v>
      </c>
      <c r="K1735">
        <v>1308985</v>
      </c>
      <c r="L1735">
        <v>17374.138999999999</v>
      </c>
      <c r="M1735">
        <v>250</v>
      </c>
      <c r="N1735">
        <v>2899</v>
      </c>
      <c r="O1735">
        <v>11485</v>
      </c>
      <c r="P1735">
        <v>66.975999980133338</v>
      </c>
      <c r="Q1735">
        <v>66</v>
      </c>
      <c r="R1735">
        <v>72294385.769999996</v>
      </c>
      <c r="S1735">
        <v>150854641.63999999</v>
      </c>
      <c r="T1735">
        <f t="shared" si="27"/>
        <v>0.11524550826785639</v>
      </c>
      <c r="U1735">
        <v>908.88800000000003</v>
      </c>
      <c r="V1735">
        <v>82.893601851933354</v>
      </c>
      <c r="W1735">
        <v>3411</v>
      </c>
      <c r="X1735">
        <v>7.3292289651128703E-2</v>
      </c>
    </row>
    <row r="1736" spans="1:24" x14ac:dyDescent="0.3">
      <c r="A1736" t="s">
        <v>197</v>
      </c>
      <c r="B1736">
        <v>2019</v>
      </c>
      <c r="C1736">
        <v>2313401</v>
      </c>
      <c r="D1736">
        <v>0.56940000000000002</v>
      </c>
      <c r="E1736">
        <v>4</v>
      </c>
      <c r="F1736">
        <v>10.53</v>
      </c>
      <c r="G1736">
        <v>75946</v>
      </c>
      <c r="H1736">
        <v>13983</v>
      </c>
      <c r="I1736">
        <v>7026</v>
      </c>
      <c r="J1736">
        <v>6957</v>
      </c>
      <c r="K1736">
        <v>1465463</v>
      </c>
      <c r="L1736">
        <v>19296.117999999999</v>
      </c>
      <c r="M1736">
        <v>211</v>
      </c>
      <c r="N1736">
        <v>3028</v>
      </c>
      <c r="O1736">
        <v>10711</v>
      </c>
      <c r="P1736">
        <v>67.034443976950001</v>
      </c>
      <c r="Q1736">
        <v>80</v>
      </c>
      <c r="R1736">
        <v>76223006.489999995</v>
      </c>
      <c r="S1736">
        <v>160191369.19</v>
      </c>
      <c r="T1736">
        <f t="shared" si="27"/>
        <v>0.1093110977145107</v>
      </c>
      <c r="U1736">
        <v>909.85299999999995</v>
      </c>
      <c r="V1736">
        <v>83.470626573743232</v>
      </c>
      <c r="W1736">
        <v>3358</v>
      </c>
      <c r="X1736">
        <v>6.283502084574151E-2</v>
      </c>
    </row>
    <row r="1737" spans="1:24" x14ac:dyDescent="0.3">
      <c r="A1737" t="s">
        <v>197</v>
      </c>
      <c r="B1737">
        <v>2020</v>
      </c>
      <c r="C1737">
        <v>2313401</v>
      </c>
      <c r="D1737">
        <v>0.58550000000000002</v>
      </c>
      <c r="E1737">
        <v>1</v>
      </c>
      <c r="F1737">
        <v>26.13</v>
      </c>
      <c r="G1737">
        <v>76537</v>
      </c>
      <c r="H1737">
        <v>13925</v>
      </c>
      <c r="I1737">
        <v>7003</v>
      </c>
      <c r="J1737">
        <v>6923</v>
      </c>
      <c r="K1737">
        <v>1621108</v>
      </c>
      <c r="L1737">
        <v>21180.71</v>
      </c>
      <c r="M1737">
        <v>198</v>
      </c>
      <c r="N1737">
        <v>3047</v>
      </c>
      <c r="O1737">
        <v>11456</v>
      </c>
      <c r="P1737">
        <v>67.092887973766665</v>
      </c>
      <c r="Q1737">
        <v>76</v>
      </c>
      <c r="R1737">
        <v>103656403.59999999</v>
      </c>
      <c r="S1737">
        <v>224571906.21000001</v>
      </c>
      <c r="T1737">
        <f t="shared" si="27"/>
        <v>0.13852988586201537</v>
      </c>
      <c r="U1737">
        <v>909.85299999999995</v>
      </c>
      <c r="V1737">
        <v>84.120182051386323</v>
      </c>
      <c r="W1737">
        <v>3304</v>
      </c>
      <c r="X1737">
        <v>5.9927360774818403E-2</v>
      </c>
    </row>
    <row r="1738" spans="1:24" x14ac:dyDescent="0.3">
      <c r="A1738" t="s">
        <v>197</v>
      </c>
      <c r="B1738">
        <v>2021</v>
      </c>
      <c r="C1738">
        <v>2313401</v>
      </c>
      <c r="D1738">
        <v>0.59599999999999997</v>
      </c>
      <c r="E1738">
        <v>1</v>
      </c>
      <c r="F1738">
        <v>38.9</v>
      </c>
      <c r="G1738">
        <v>77111</v>
      </c>
      <c r="H1738">
        <v>13868</v>
      </c>
      <c r="I1738">
        <v>6979</v>
      </c>
      <c r="J1738">
        <v>6888</v>
      </c>
      <c r="K1738">
        <v>1732690</v>
      </c>
      <c r="L1738">
        <v>22470.076000000001</v>
      </c>
      <c r="M1738">
        <v>210</v>
      </c>
      <c r="N1738">
        <v>3235</v>
      </c>
      <c r="O1738">
        <v>11474</v>
      </c>
      <c r="P1738">
        <v>67.151331970583342</v>
      </c>
      <c r="Q1738" t="s">
        <v>208</v>
      </c>
      <c r="R1738">
        <v>95351158.010000005</v>
      </c>
      <c r="S1738">
        <v>240461181.25</v>
      </c>
      <c r="T1738">
        <f t="shared" si="27"/>
        <v>0.1387791129688519</v>
      </c>
      <c r="U1738">
        <v>909.85299999999995</v>
      </c>
      <c r="V1738">
        <v>84.751053192109055</v>
      </c>
      <c r="W1738">
        <v>3251</v>
      </c>
      <c r="X1738">
        <v>6.459550907413103E-2</v>
      </c>
    </row>
    <row r="1739" spans="1:24" x14ac:dyDescent="0.3">
      <c r="A1739" t="s">
        <v>197</v>
      </c>
      <c r="B1739">
        <v>2022</v>
      </c>
      <c r="C1739">
        <v>2313401</v>
      </c>
      <c r="D1739">
        <v>0.61560000000000004</v>
      </c>
      <c r="E1739">
        <v>1</v>
      </c>
      <c r="F1739">
        <v>60.12</v>
      </c>
      <c r="G1739">
        <v>83660</v>
      </c>
      <c r="H1739">
        <v>13810</v>
      </c>
      <c r="I1739">
        <v>6956</v>
      </c>
      <c r="J1739">
        <v>6854</v>
      </c>
      <c r="K1739">
        <v>1913964</v>
      </c>
      <c r="L1739" t="s">
        <v>208</v>
      </c>
      <c r="M1739">
        <v>187</v>
      </c>
      <c r="N1739">
        <v>3418</v>
      </c>
      <c r="O1739">
        <v>15157</v>
      </c>
      <c r="P1739">
        <v>67.209775967400006</v>
      </c>
      <c r="Q1739" t="s">
        <v>208</v>
      </c>
      <c r="R1739">
        <v>145644512.66999999</v>
      </c>
      <c r="S1739">
        <v>309097268.44</v>
      </c>
      <c r="T1739">
        <f t="shared" si="27"/>
        <v>0.16149586326597573</v>
      </c>
      <c r="U1739">
        <v>909.85299999999995</v>
      </c>
      <c r="V1739">
        <v>91.948919221017022</v>
      </c>
      <c r="W1739">
        <v>3198</v>
      </c>
      <c r="X1739">
        <v>5.847404627892433E-2</v>
      </c>
    </row>
    <row r="1740" spans="1:24" x14ac:dyDescent="0.3">
      <c r="A1740" t="s">
        <v>197</v>
      </c>
      <c r="B1740">
        <v>2023</v>
      </c>
      <c r="C1740">
        <v>2313401</v>
      </c>
      <c r="D1740">
        <v>0.66059999999999997</v>
      </c>
      <c r="E1740">
        <v>2</v>
      </c>
      <c r="F1740">
        <v>28.28</v>
      </c>
      <c r="G1740">
        <v>84860</v>
      </c>
      <c r="H1740" t="s">
        <v>208</v>
      </c>
      <c r="I1740" t="s">
        <v>208</v>
      </c>
      <c r="J1740" t="s">
        <v>208</v>
      </c>
      <c r="K1740">
        <v>2265253</v>
      </c>
      <c r="L1740" t="s">
        <v>208</v>
      </c>
      <c r="M1740">
        <v>164</v>
      </c>
      <c r="N1740">
        <v>3981</v>
      </c>
      <c r="O1740">
        <v>14618</v>
      </c>
      <c r="P1740" t="s">
        <v>208</v>
      </c>
      <c r="Q1740">
        <v>139</v>
      </c>
      <c r="R1740">
        <v>175715702.86000001</v>
      </c>
      <c r="S1740">
        <v>353465695.63</v>
      </c>
      <c r="T1740">
        <f t="shared" si="27"/>
        <v>0.15603806534192868</v>
      </c>
      <c r="U1740">
        <v>909.85299999999995</v>
      </c>
      <c r="V1740">
        <v>93.267813591865945</v>
      </c>
      <c r="W1740" t="s">
        <v>208</v>
      </c>
      <c r="X1740" t="s">
        <v>208</v>
      </c>
    </row>
    <row r="1741" spans="1:24" x14ac:dyDescent="0.3">
      <c r="A1741" t="s">
        <v>197</v>
      </c>
      <c r="B1741">
        <v>2024</v>
      </c>
      <c r="C1741">
        <v>2313401</v>
      </c>
      <c r="D1741" t="s">
        <v>208</v>
      </c>
      <c r="E1741">
        <v>2</v>
      </c>
      <c r="F1741">
        <v>37.15</v>
      </c>
      <c r="G1741">
        <v>86137</v>
      </c>
      <c r="H1741" t="s">
        <v>208</v>
      </c>
      <c r="I1741" t="s">
        <v>208</v>
      </c>
      <c r="J1741" t="s">
        <v>208</v>
      </c>
      <c r="K1741" t="s">
        <v>208</v>
      </c>
      <c r="L1741" t="s">
        <v>208</v>
      </c>
      <c r="M1741" t="s">
        <v>208</v>
      </c>
      <c r="N1741">
        <v>3584</v>
      </c>
      <c r="O1741">
        <v>14295</v>
      </c>
      <c r="P1741" t="s">
        <v>208</v>
      </c>
      <c r="Q1741" t="s">
        <v>208</v>
      </c>
      <c r="R1741">
        <v>191068232.78</v>
      </c>
      <c r="S1741">
        <v>409127343.08999997</v>
      </c>
      <c r="T1741" t="str">
        <f t="shared" si="27"/>
        <v>na</v>
      </c>
      <c r="U1741">
        <v>909.85299999999995</v>
      </c>
      <c r="V1741">
        <v>94.671337018177667</v>
      </c>
      <c r="W1741" t="s">
        <v>208</v>
      </c>
      <c r="X1741" t="s">
        <v>208</v>
      </c>
    </row>
    <row r="1742" spans="1:24" x14ac:dyDescent="0.3">
      <c r="A1742" t="s">
        <v>198</v>
      </c>
      <c r="B1742">
        <v>2015</v>
      </c>
      <c r="C1742">
        <v>2313500</v>
      </c>
      <c r="D1742">
        <v>0.44540000000000002</v>
      </c>
      <c r="E1742">
        <v>6</v>
      </c>
      <c r="F1742">
        <v>27.59</v>
      </c>
      <c r="G1742">
        <v>54374</v>
      </c>
      <c r="H1742">
        <v>9965</v>
      </c>
      <c r="I1742">
        <v>5149</v>
      </c>
      <c r="J1742">
        <v>4816</v>
      </c>
      <c r="K1742">
        <v>578552</v>
      </c>
      <c r="L1742">
        <v>10640.232</v>
      </c>
      <c r="M1742">
        <v>133</v>
      </c>
      <c r="N1742">
        <v>818</v>
      </c>
      <c r="O1742">
        <v>9751</v>
      </c>
      <c r="P1742">
        <v>39.926868903699997</v>
      </c>
      <c r="Q1742">
        <v>33</v>
      </c>
      <c r="R1742">
        <v>42035762.340000004</v>
      </c>
      <c r="S1742">
        <v>92485545.810000002</v>
      </c>
      <c r="T1742">
        <f t="shared" si="27"/>
        <v>0.15985692869439566</v>
      </c>
      <c r="U1742">
        <v>925.72199999999998</v>
      </c>
      <c r="V1742">
        <v>58.736856205210643</v>
      </c>
      <c r="W1742">
        <v>2591</v>
      </c>
      <c r="X1742">
        <v>5.1331532226939397E-2</v>
      </c>
    </row>
    <row r="1743" spans="1:24" x14ac:dyDescent="0.3">
      <c r="A1743" t="s">
        <v>198</v>
      </c>
      <c r="B1743">
        <v>2016</v>
      </c>
      <c r="C1743">
        <v>2313500</v>
      </c>
      <c r="D1743">
        <v>0.44180000000000003</v>
      </c>
      <c r="E1743">
        <v>6</v>
      </c>
      <c r="F1743">
        <v>42</v>
      </c>
      <c r="G1743">
        <v>54764</v>
      </c>
      <c r="H1743">
        <v>9855</v>
      </c>
      <c r="I1743">
        <v>5084</v>
      </c>
      <c r="J1743">
        <v>4771</v>
      </c>
      <c r="K1743">
        <v>644612</v>
      </c>
      <c r="L1743">
        <v>11770.725</v>
      </c>
      <c r="M1743">
        <v>130</v>
      </c>
      <c r="N1743">
        <v>830</v>
      </c>
      <c r="O1743">
        <v>10369</v>
      </c>
      <c r="P1743">
        <v>40.606420273799998</v>
      </c>
      <c r="Q1743">
        <v>40</v>
      </c>
      <c r="R1743">
        <v>44769729.609999999</v>
      </c>
      <c r="S1743">
        <v>96777487.230000004</v>
      </c>
      <c r="T1743">
        <f t="shared" si="27"/>
        <v>0.15013292838172421</v>
      </c>
      <c r="U1743">
        <v>925.72199999999998</v>
      </c>
      <c r="V1743">
        <v>59.158148990733721</v>
      </c>
      <c r="W1743">
        <v>2548</v>
      </c>
      <c r="X1743">
        <v>5.1020408163265307E-2</v>
      </c>
    </row>
    <row r="1744" spans="1:24" x14ac:dyDescent="0.3">
      <c r="A1744" t="s">
        <v>198</v>
      </c>
      <c r="B1744">
        <v>2017</v>
      </c>
      <c r="C1744">
        <v>2313500</v>
      </c>
      <c r="D1744">
        <v>0.47110000000000002</v>
      </c>
      <c r="E1744">
        <v>5</v>
      </c>
      <c r="F1744">
        <v>47.15</v>
      </c>
      <c r="G1744">
        <v>55144</v>
      </c>
      <c r="H1744">
        <v>9745</v>
      </c>
      <c r="I1744">
        <v>5019</v>
      </c>
      <c r="J1744">
        <v>4726</v>
      </c>
      <c r="K1744">
        <v>659097</v>
      </c>
      <c r="L1744">
        <v>11952.289000000001</v>
      </c>
      <c r="M1744">
        <v>183</v>
      </c>
      <c r="N1744">
        <v>854</v>
      </c>
      <c r="O1744">
        <v>12007</v>
      </c>
      <c r="P1744">
        <v>41.285971643899998</v>
      </c>
      <c r="Q1744">
        <v>35</v>
      </c>
      <c r="R1744">
        <v>47536545.340000004</v>
      </c>
      <c r="S1744">
        <v>107186916.03</v>
      </c>
      <c r="T1744">
        <f t="shared" si="27"/>
        <v>0.16262692142431234</v>
      </c>
      <c r="U1744">
        <v>925.72199999999998</v>
      </c>
      <c r="V1744">
        <v>59.568639397140828</v>
      </c>
      <c r="W1744">
        <v>2504</v>
      </c>
      <c r="X1744">
        <v>7.3083067092651763E-2</v>
      </c>
    </row>
    <row r="1745" spans="1:24" x14ac:dyDescent="0.3">
      <c r="A1745" t="s">
        <v>198</v>
      </c>
      <c r="B1745">
        <v>2018</v>
      </c>
      <c r="C1745">
        <v>2313500</v>
      </c>
      <c r="D1745">
        <v>0.47870000000000001</v>
      </c>
      <c r="E1745">
        <v>4</v>
      </c>
      <c r="F1745">
        <v>55.82</v>
      </c>
      <c r="G1745">
        <v>55535</v>
      </c>
      <c r="H1745">
        <v>9635</v>
      </c>
      <c r="I1745">
        <v>4953</v>
      </c>
      <c r="J1745">
        <v>4681</v>
      </c>
      <c r="K1745">
        <v>837504</v>
      </c>
      <c r="L1745">
        <v>15080.652</v>
      </c>
      <c r="M1745">
        <v>155</v>
      </c>
      <c r="N1745">
        <v>836</v>
      </c>
      <c r="O1745">
        <v>12429</v>
      </c>
      <c r="P1745">
        <v>41.965523013999999</v>
      </c>
      <c r="Q1745">
        <v>47</v>
      </c>
      <c r="R1745">
        <v>54642689.619999997</v>
      </c>
      <c r="S1745">
        <v>125493683.19</v>
      </c>
      <c r="T1745">
        <f t="shared" si="27"/>
        <v>0.1498424881433402</v>
      </c>
      <c r="U1745">
        <v>929.02300000000002</v>
      </c>
      <c r="V1745">
        <v>59.777852647351033</v>
      </c>
      <c r="W1745">
        <v>2460</v>
      </c>
      <c r="X1745">
        <v>6.3008130081300809E-2</v>
      </c>
    </row>
    <row r="1746" spans="1:24" x14ac:dyDescent="0.3">
      <c r="A1746" t="s">
        <v>198</v>
      </c>
      <c r="B1746">
        <v>2019</v>
      </c>
      <c r="C1746">
        <v>2313500</v>
      </c>
      <c r="D1746">
        <v>0.50049999999999994</v>
      </c>
      <c r="E1746">
        <v>2</v>
      </c>
      <c r="F1746">
        <v>53.65</v>
      </c>
      <c r="G1746">
        <v>55918</v>
      </c>
      <c r="H1746">
        <v>9524</v>
      </c>
      <c r="I1746">
        <v>4888</v>
      </c>
      <c r="J1746">
        <v>4636</v>
      </c>
      <c r="K1746">
        <v>784583</v>
      </c>
      <c r="L1746">
        <v>14030.956</v>
      </c>
      <c r="M1746">
        <v>143</v>
      </c>
      <c r="N1746">
        <v>851</v>
      </c>
      <c r="O1746">
        <v>12018</v>
      </c>
      <c r="P1746">
        <v>42.645074384099999</v>
      </c>
      <c r="Q1746">
        <v>42</v>
      </c>
      <c r="R1746">
        <v>55983221.990000002</v>
      </c>
      <c r="S1746">
        <v>132492786.08</v>
      </c>
      <c r="T1746">
        <f t="shared" si="27"/>
        <v>0.16887032484772166</v>
      </c>
      <c r="U1746">
        <v>928.72500000000002</v>
      </c>
      <c r="V1746">
        <v>60.209426902473822</v>
      </c>
      <c r="W1746">
        <v>2416</v>
      </c>
      <c r="X1746">
        <v>5.9188741721854302E-2</v>
      </c>
    </row>
    <row r="1747" spans="1:24" x14ac:dyDescent="0.3">
      <c r="A1747" t="s">
        <v>198</v>
      </c>
      <c r="B1747">
        <v>2020</v>
      </c>
      <c r="C1747">
        <v>2313500</v>
      </c>
      <c r="D1747">
        <v>0.50229999999999997</v>
      </c>
      <c r="E1747">
        <v>2</v>
      </c>
      <c r="F1747">
        <v>37.31</v>
      </c>
      <c r="G1747">
        <v>56291</v>
      </c>
      <c r="H1747">
        <v>9414</v>
      </c>
      <c r="I1747">
        <v>4823</v>
      </c>
      <c r="J1747">
        <v>4592</v>
      </c>
      <c r="K1747">
        <v>819135</v>
      </c>
      <c r="L1747">
        <v>14551.793</v>
      </c>
      <c r="M1747">
        <v>118</v>
      </c>
      <c r="N1747">
        <v>826</v>
      </c>
      <c r="O1747">
        <v>11854</v>
      </c>
      <c r="P1747">
        <v>43.3246257542</v>
      </c>
      <c r="Q1747">
        <v>66</v>
      </c>
      <c r="R1747">
        <v>56614313.520000003</v>
      </c>
      <c r="S1747">
        <v>145467651.31</v>
      </c>
      <c r="T1747">
        <f t="shared" si="27"/>
        <v>0.17758690729855275</v>
      </c>
      <c r="U1747">
        <v>928.72500000000002</v>
      </c>
      <c r="V1747">
        <v>60.611052787423617</v>
      </c>
      <c r="W1747">
        <v>2372</v>
      </c>
      <c r="X1747">
        <v>4.9747048903878592E-2</v>
      </c>
    </row>
    <row r="1748" spans="1:24" x14ac:dyDescent="0.3">
      <c r="A1748" t="s">
        <v>198</v>
      </c>
      <c r="B1748">
        <v>2021</v>
      </c>
      <c r="C1748">
        <v>2313500</v>
      </c>
      <c r="D1748">
        <v>0.47699999999999998</v>
      </c>
      <c r="E1748">
        <v>1</v>
      </c>
      <c r="F1748">
        <v>38.83</v>
      </c>
      <c r="G1748">
        <v>56653</v>
      </c>
      <c r="H1748">
        <v>9304</v>
      </c>
      <c r="I1748">
        <v>4757</v>
      </c>
      <c r="J1748">
        <v>4547</v>
      </c>
      <c r="K1748">
        <v>1115144</v>
      </c>
      <c r="L1748">
        <v>19683.758999999998</v>
      </c>
      <c r="M1748">
        <v>124</v>
      </c>
      <c r="N1748">
        <v>1002</v>
      </c>
      <c r="O1748">
        <v>11869</v>
      </c>
      <c r="P1748">
        <v>44.0041771243</v>
      </c>
      <c r="Q1748" t="s">
        <v>208</v>
      </c>
      <c r="R1748">
        <v>75457629.430000007</v>
      </c>
      <c r="S1748">
        <v>174561693.56999999</v>
      </c>
      <c r="T1748">
        <f t="shared" si="27"/>
        <v>0.1565373562248463</v>
      </c>
      <c r="U1748">
        <v>928.72500000000002</v>
      </c>
      <c r="V1748">
        <v>61.000834477374887</v>
      </c>
      <c r="W1748">
        <v>2329</v>
      </c>
      <c r="X1748">
        <v>5.3241734650064397E-2</v>
      </c>
    </row>
    <row r="1749" spans="1:24" x14ac:dyDescent="0.3">
      <c r="A1749" t="s">
        <v>198</v>
      </c>
      <c r="B1749">
        <v>2022</v>
      </c>
      <c r="C1749">
        <v>2313500</v>
      </c>
      <c r="D1749">
        <v>0.56279999999999997</v>
      </c>
      <c r="E1749">
        <v>3</v>
      </c>
      <c r="F1749">
        <v>70.19</v>
      </c>
      <c r="G1749">
        <v>60199</v>
      </c>
      <c r="H1749">
        <v>9194</v>
      </c>
      <c r="I1749">
        <v>4692</v>
      </c>
      <c r="J1749">
        <v>4502</v>
      </c>
      <c r="K1749">
        <v>947833</v>
      </c>
      <c r="L1749" t="s">
        <v>208</v>
      </c>
      <c r="M1749">
        <v>131</v>
      </c>
      <c r="N1749">
        <v>1297</v>
      </c>
      <c r="O1749">
        <v>14913</v>
      </c>
      <c r="P1749">
        <v>44.6837284944</v>
      </c>
      <c r="Q1749" t="s">
        <v>208</v>
      </c>
      <c r="R1749">
        <v>99635085.170000002</v>
      </c>
      <c r="S1749">
        <v>224555487.22999999</v>
      </c>
      <c r="T1749">
        <f t="shared" si="27"/>
        <v>0.23691461178287734</v>
      </c>
      <c r="U1749">
        <v>928.72500000000002</v>
      </c>
      <c r="V1749">
        <v>64.81897224689763</v>
      </c>
      <c r="W1749">
        <v>2285</v>
      </c>
      <c r="X1749">
        <v>5.7330415754923411E-2</v>
      </c>
    </row>
    <row r="1750" spans="1:24" x14ac:dyDescent="0.3">
      <c r="A1750" t="s">
        <v>198</v>
      </c>
      <c r="B1750">
        <v>2023</v>
      </c>
      <c r="C1750">
        <v>2313500</v>
      </c>
      <c r="D1750">
        <v>0.57930000000000004</v>
      </c>
      <c r="E1750">
        <v>1</v>
      </c>
      <c r="F1750">
        <v>69.02</v>
      </c>
      <c r="G1750">
        <v>60849</v>
      </c>
      <c r="H1750" t="s">
        <v>208</v>
      </c>
      <c r="I1750" t="s">
        <v>208</v>
      </c>
      <c r="J1750" t="s">
        <v>208</v>
      </c>
      <c r="K1750">
        <v>1039083</v>
      </c>
      <c r="L1750" t="s">
        <v>208</v>
      </c>
      <c r="M1750">
        <v>105</v>
      </c>
      <c r="N1750">
        <v>1550</v>
      </c>
      <c r="O1750">
        <v>14259</v>
      </c>
      <c r="P1750" t="s">
        <v>208</v>
      </c>
      <c r="Q1750">
        <v>48</v>
      </c>
      <c r="R1750">
        <v>112814425.61</v>
      </c>
      <c r="S1750">
        <v>239286455.63</v>
      </c>
      <c r="T1750">
        <f t="shared" si="27"/>
        <v>0.23028618082482341</v>
      </c>
      <c r="U1750">
        <v>928.72500000000002</v>
      </c>
      <c r="V1750">
        <v>65.518856496810145</v>
      </c>
      <c r="W1750" t="s">
        <v>208</v>
      </c>
      <c r="X1750" t="s">
        <v>208</v>
      </c>
    </row>
    <row r="1751" spans="1:24" x14ac:dyDescent="0.3">
      <c r="A1751" t="s">
        <v>198</v>
      </c>
      <c r="B1751">
        <v>2024</v>
      </c>
      <c r="C1751">
        <v>2313500</v>
      </c>
      <c r="D1751" t="s">
        <v>208</v>
      </c>
      <c r="E1751">
        <v>1</v>
      </c>
      <c r="F1751">
        <v>32.51</v>
      </c>
      <c r="G1751">
        <v>61516</v>
      </c>
      <c r="H1751" t="s">
        <v>208</v>
      </c>
      <c r="I1751" t="s">
        <v>208</v>
      </c>
      <c r="J1751" t="s">
        <v>208</v>
      </c>
      <c r="K1751" t="s">
        <v>208</v>
      </c>
      <c r="L1751" t="s">
        <v>208</v>
      </c>
      <c r="M1751" t="s">
        <v>208</v>
      </c>
      <c r="N1751">
        <v>1313</v>
      </c>
      <c r="O1751">
        <v>14434</v>
      </c>
      <c r="P1751" t="s">
        <v>208</v>
      </c>
      <c r="Q1751" t="s">
        <v>208</v>
      </c>
      <c r="R1751">
        <v>136664092</v>
      </c>
      <c r="S1751">
        <v>288489418.67000002</v>
      </c>
      <c r="T1751" t="str">
        <f t="shared" si="27"/>
        <v>na</v>
      </c>
      <c r="U1751">
        <v>928.726</v>
      </c>
      <c r="V1751">
        <v>66.236974091389712</v>
      </c>
      <c r="W1751" t="s">
        <v>208</v>
      </c>
      <c r="X1751" t="s">
        <v>208</v>
      </c>
    </row>
    <row r="1752" spans="1:24" x14ac:dyDescent="0.3">
      <c r="A1752" t="s">
        <v>199</v>
      </c>
      <c r="B1752">
        <v>2015</v>
      </c>
      <c r="C1752">
        <v>2313559</v>
      </c>
      <c r="D1752">
        <v>0.45340000000000003</v>
      </c>
      <c r="E1752">
        <v>4</v>
      </c>
      <c r="F1752">
        <v>6.41</v>
      </c>
      <c r="G1752">
        <v>15609</v>
      </c>
      <c r="H1752">
        <v>2829</v>
      </c>
      <c r="I1752">
        <v>1475</v>
      </c>
      <c r="J1752">
        <v>1354</v>
      </c>
      <c r="K1752">
        <v>90784</v>
      </c>
      <c r="L1752">
        <v>5816.1319999999996</v>
      </c>
      <c r="M1752">
        <v>62</v>
      </c>
      <c r="N1752">
        <v>377</v>
      </c>
      <c r="O1752">
        <v>2780</v>
      </c>
      <c r="P1752">
        <v>47.544340327441667</v>
      </c>
      <c r="Q1752">
        <v>4</v>
      </c>
      <c r="R1752">
        <v>14845299.35</v>
      </c>
      <c r="S1752">
        <v>30593786.559999999</v>
      </c>
      <c r="T1752">
        <f t="shared" si="27"/>
        <v>0.33699535777229467</v>
      </c>
      <c r="U1752">
        <v>202.27600000000001</v>
      </c>
      <c r="V1752">
        <v>77.166841345488336</v>
      </c>
      <c r="W1752">
        <v>733</v>
      </c>
      <c r="X1752">
        <v>8.4583901773533421E-2</v>
      </c>
    </row>
    <row r="1753" spans="1:24" x14ac:dyDescent="0.3">
      <c r="A1753" t="s">
        <v>199</v>
      </c>
      <c r="B1753">
        <v>2016</v>
      </c>
      <c r="C1753">
        <v>2313559</v>
      </c>
      <c r="D1753">
        <v>0.42459999999999998</v>
      </c>
      <c r="E1753">
        <v>4</v>
      </c>
      <c r="F1753">
        <v>6.34</v>
      </c>
      <c r="G1753">
        <v>15776</v>
      </c>
      <c r="H1753">
        <v>2769</v>
      </c>
      <c r="I1753">
        <v>1440</v>
      </c>
      <c r="J1753">
        <v>1330</v>
      </c>
      <c r="K1753">
        <v>95533</v>
      </c>
      <c r="L1753">
        <v>6055.5910000000003</v>
      </c>
      <c r="M1753">
        <v>57</v>
      </c>
      <c r="N1753">
        <v>444</v>
      </c>
      <c r="O1753">
        <v>2824</v>
      </c>
      <c r="P1753">
        <v>49.712841929850001</v>
      </c>
      <c r="Q1753">
        <v>3</v>
      </c>
      <c r="R1753">
        <v>16437421.07</v>
      </c>
      <c r="S1753">
        <v>32064354.440000001</v>
      </c>
      <c r="T1753">
        <f t="shared" si="27"/>
        <v>0.33563642343483407</v>
      </c>
      <c r="U1753">
        <v>202.27600000000001</v>
      </c>
      <c r="V1753">
        <v>77.992445964919213</v>
      </c>
      <c r="W1753">
        <v>718</v>
      </c>
      <c r="X1753">
        <v>7.9387186629526457E-2</v>
      </c>
    </row>
    <row r="1754" spans="1:24" x14ac:dyDescent="0.3">
      <c r="A1754" t="s">
        <v>199</v>
      </c>
      <c r="B1754">
        <v>2017</v>
      </c>
      <c r="C1754">
        <v>2313559</v>
      </c>
      <c r="D1754">
        <v>0.40799999999999997</v>
      </c>
      <c r="E1754">
        <v>5</v>
      </c>
      <c r="F1754">
        <v>25.1</v>
      </c>
      <c r="G1754">
        <v>15939</v>
      </c>
      <c r="H1754">
        <v>2709</v>
      </c>
      <c r="I1754">
        <v>1404</v>
      </c>
      <c r="J1754">
        <v>1305</v>
      </c>
      <c r="K1754">
        <v>101257</v>
      </c>
      <c r="L1754">
        <v>6352.7820000000002</v>
      </c>
      <c r="M1754">
        <v>42</v>
      </c>
      <c r="N1754">
        <v>226</v>
      </c>
      <c r="O1754">
        <v>3061</v>
      </c>
      <c r="P1754">
        <v>51.881343532258327</v>
      </c>
      <c r="Q1754">
        <v>9</v>
      </c>
      <c r="R1754">
        <v>13917404.949999999</v>
      </c>
      <c r="S1754">
        <v>31969736.969999999</v>
      </c>
      <c r="T1754">
        <f t="shared" si="27"/>
        <v>0.31572866043829068</v>
      </c>
      <c r="U1754">
        <v>202.27600000000001</v>
      </c>
      <c r="V1754">
        <v>78.798275623405644</v>
      </c>
      <c r="W1754">
        <v>703</v>
      </c>
      <c r="X1754">
        <v>5.9743954480796578E-2</v>
      </c>
    </row>
    <row r="1755" spans="1:24" x14ac:dyDescent="0.3">
      <c r="A1755" t="s">
        <v>199</v>
      </c>
      <c r="B1755">
        <v>2018</v>
      </c>
      <c r="C1755">
        <v>2313559</v>
      </c>
      <c r="D1755">
        <v>0.40300000000000002</v>
      </c>
      <c r="E1755">
        <v>3</v>
      </c>
      <c r="F1755">
        <v>37.25</v>
      </c>
      <c r="G1755">
        <v>16107</v>
      </c>
      <c r="H1755">
        <v>2649</v>
      </c>
      <c r="I1755">
        <v>1368</v>
      </c>
      <c r="J1755">
        <v>1281</v>
      </c>
      <c r="K1755">
        <v>106299</v>
      </c>
      <c r="L1755">
        <v>6599.5529999999999</v>
      </c>
      <c r="M1755">
        <v>44</v>
      </c>
      <c r="N1755">
        <v>240</v>
      </c>
      <c r="O1755">
        <v>3075</v>
      </c>
      <c r="P1755">
        <v>54.049845134666668</v>
      </c>
      <c r="Q1755">
        <v>2</v>
      </c>
      <c r="R1755">
        <v>16394760</v>
      </c>
      <c r="S1755">
        <v>36552847.210000001</v>
      </c>
      <c r="T1755">
        <f t="shared" si="27"/>
        <v>0.34386821334161188</v>
      </c>
      <c r="U1755">
        <v>202.27600000000001</v>
      </c>
      <c r="V1755">
        <v>79.628823983072635</v>
      </c>
      <c r="W1755">
        <v>688</v>
      </c>
      <c r="X1755">
        <v>6.3953488372093026E-2</v>
      </c>
    </row>
    <row r="1756" spans="1:24" x14ac:dyDescent="0.3">
      <c r="A1756" t="s">
        <v>199</v>
      </c>
      <c r="B1756">
        <v>2019</v>
      </c>
      <c r="C1756">
        <v>2313559</v>
      </c>
      <c r="D1756">
        <v>0.41060000000000002</v>
      </c>
      <c r="E1756">
        <v>2</v>
      </c>
      <c r="F1756">
        <v>18.440000000000001</v>
      </c>
      <c r="G1756">
        <v>16271</v>
      </c>
      <c r="H1756">
        <v>2589</v>
      </c>
      <c r="I1756">
        <v>1332</v>
      </c>
      <c r="J1756">
        <v>1257</v>
      </c>
      <c r="K1756">
        <v>115947</v>
      </c>
      <c r="L1756">
        <v>7125.991</v>
      </c>
      <c r="M1756">
        <v>45</v>
      </c>
      <c r="N1756">
        <v>214</v>
      </c>
      <c r="O1756">
        <v>2923</v>
      </c>
      <c r="P1756">
        <v>56.218346737075002</v>
      </c>
      <c r="Q1756">
        <v>6</v>
      </c>
      <c r="R1756">
        <v>19582692.280000001</v>
      </c>
      <c r="S1756">
        <v>42990853.789999999</v>
      </c>
      <c r="T1756">
        <f t="shared" si="27"/>
        <v>0.37078021673695738</v>
      </c>
      <c r="U1756">
        <v>201.27</v>
      </c>
      <c r="V1756">
        <v>80.841655487653398</v>
      </c>
      <c r="W1756">
        <v>672</v>
      </c>
      <c r="X1756">
        <v>6.6964285714285712E-2</v>
      </c>
    </row>
    <row r="1757" spans="1:24" x14ac:dyDescent="0.3">
      <c r="A1757" t="s">
        <v>199</v>
      </c>
      <c r="B1757">
        <v>2020</v>
      </c>
      <c r="C1757">
        <v>2313559</v>
      </c>
      <c r="D1757">
        <v>0.43020000000000003</v>
      </c>
      <c r="E1757">
        <v>0</v>
      </c>
      <c r="F1757">
        <v>18.260000000000002</v>
      </c>
      <c r="G1757">
        <v>16431</v>
      </c>
      <c r="H1757">
        <v>2529</v>
      </c>
      <c r="I1757">
        <v>1296</v>
      </c>
      <c r="J1757">
        <v>1232</v>
      </c>
      <c r="K1757">
        <v>122644</v>
      </c>
      <c r="L1757">
        <v>7464.1840000000002</v>
      </c>
      <c r="M1757">
        <v>35</v>
      </c>
      <c r="N1757">
        <v>187</v>
      </c>
      <c r="O1757">
        <v>2888</v>
      </c>
      <c r="P1757">
        <v>58.386848339483343</v>
      </c>
      <c r="Q1757">
        <v>3</v>
      </c>
      <c r="R1757">
        <v>17743053.399999999</v>
      </c>
      <c r="S1757">
        <v>43065293.020000003</v>
      </c>
      <c r="T1757">
        <f t="shared" si="27"/>
        <v>0.35114064299924991</v>
      </c>
      <c r="U1757">
        <v>201.27</v>
      </c>
      <c r="V1757">
        <v>81.636607542107612</v>
      </c>
      <c r="W1757">
        <v>657</v>
      </c>
      <c r="X1757">
        <v>5.3272450532724502E-2</v>
      </c>
    </row>
    <row r="1758" spans="1:24" x14ac:dyDescent="0.3">
      <c r="A1758" t="s">
        <v>199</v>
      </c>
      <c r="B1758">
        <v>2021</v>
      </c>
      <c r="C1758">
        <v>2313559</v>
      </c>
      <c r="D1758">
        <v>0.44579999999999997</v>
      </c>
      <c r="E1758">
        <v>0</v>
      </c>
      <c r="F1758">
        <v>6.03</v>
      </c>
      <c r="G1758">
        <v>16588</v>
      </c>
      <c r="H1758">
        <v>2469</v>
      </c>
      <c r="I1758">
        <v>1261</v>
      </c>
      <c r="J1758">
        <v>1208</v>
      </c>
      <c r="K1758">
        <v>138079</v>
      </c>
      <c r="L1758">
        <v>8324.0290000000005</v>
      </c>
      <c r="M1758">
        <v>37</v>
      </c>
      <c r="N1758">
        <v>238</v>
      </c>
      <c r="O1758">
        <v>2899</v>
      </c>
      <c r="P1758">
        <v>60.555349941891663</v>
      </c>
      <c r="Q1758" t="s">
        <v>208</v>
      </c>
      <c r="R1758">
        <v>22272562.469999999</v>
      </c>
      <c r="S1758">
        <v>46098278.240000002</v>
      </c>
      <c r="T1758">
        <f t="shared" si="27"/>
        <v>0.33385437495926246</v>
      </c>
      <c r="U1758">
        <v>201.27</v>
      </c>
      <c r="V1758">
        <v>82.416654245540812</v>
      </c>
      <c r="W1758">
        <v>642</v>
      </c>
      <c r="X1758">
        <v>5.763239875389408E-2</v>
      </c>
    </row>
    <row r="1759" spans="1:24" x14ac:dyDescent="0.3">
      <c r="A1759" t="s">
        <v>199</v>
      </c>
      <c r="B1759">
        <v>2022</v>
      </c>
      <c r="C1759">
        <v>2313559</v>
      </c>
      <c r="D1759">
        <v>0.44169999999999998</v>
      </c>
      <c r="E1759">
        <v>4</v>
      </c>
      <c r="F1759">
        <v>51.91</v>
      </c>
      <c r="G1759">
        <v>15308</v>
      </c>
      <c r="H1759">
        <v>2409</v>
      </c>
      <c r="I1759">
        <v>1225</v>
      </c>
      <c r="J1759">
        <v>1184</v>
      </c>
      <c r="K1759">
        <v>154602</v>
      </c>
      <c r="L1759" t="s">
        <v>208</v>
      </c>
      <c r="M1759">
        <v>32</v>
      </c>
      <c r="N1759">
        <v>245</v>
      </c>
      <c r="O1759">
        <v>3709</v>
      </c>
      <c r="P1759">
        <v>62.723851544299997</v>
      </c>
      <c r="Q1759" t="s">
        <v>208</v>
      </c>
      <c r="R1759">
        <v>32658632.260000002</v>
      </c>
      <c r="S1759">
        <v>66881969.189999998</v>
      </c>
      <c r="T1759">
        <f t="shared" si="27"/>
        <v>0.4326073995808592</v>
      </c>
      <c r="U1759">
        <v>201.27</v>
      </c>
      <c r="V1759">
        <v>76.057037809907087</v>
      </c>
      <c r="W1759">
        <v>627</v>
      </c>
      <c r="X1759">
        <v>5.1036682615629977E-2</v>
      </c>
    </row>
    <row r="1760" spans="1:24" x14ac:dyDescent="0.3">
      <c r="A1760" t="s">
        <v>199</v>
      </c>
      <c r="B1760">
        <v>2023</v>
      </c>
      <c r="C1760">
        <v>2313559</v>
      </c>
      <c r="D1760">
        <v>0.4894</v>
      </c>
      <c r="E1760">
        <v>1</v>
      </c>
      <c r="F1760">
        <v>32.53</v>
      </c>
      <c r="G1760">
        <v>15372</v>
      </c>
      <c r="H1760" t="s">
        <v>208</v>
      </c>
      <c r="I1760" t="s">
        <v>208</v>
      </c>
      <c r="J1760" t="s">
        <v>208</v>
      </c>
      <c r="K1760">
        <v>164401</v>
      </c>
      <c r="L1760" t="s">
        <v>208</v>
      </c>
      <c r="M1760">
        <v>41</v>
      </c>
      <c r="N1760">
        <v>461</v>
      </c>
      <c r="O1760">
        <v>3646</v>
      </c>
      <c r="P1760" t="s">
        <v>208</v>
      </c>
      <c r="Q1760">
        <v>2</v>
      </c>
      <c r="R1760">
        <v>29612387.199999999</v>
      </c>
      <c r="S1760">
        <v>67434629.540000007</v>
      </c>
      <c r="T1760">
        <f t="shared" si="27"/>
        <v>0.41018381603518228</v>
      </c>
      <c r="U1760">
        <v>201.27</v>
      </c>
      <c r="V1760">
        <v>76.375018631688775</v>
      </c>
      <c r="W1760" t="s">
        <v>208</v>
      </c>
      <c r="X1760" t="s">
        <v>208</v>
      </c>
    </row>
    <row r="1761" spans="1:24" x14ac:dyDescent="0.3">
      <c r="A1761" t="s">
        <v>199</v>
      </c>
      <c r="B1761">
        <v>2024</v>
      </c>
      <c r="C1761">
        <v>2313559</v>
      </c>
      <c r="D1761" t="s">
        <v>208</v>
      </c>
      <c r="E1761">
        <v>1</v>
      </c>
      <c r="F1761">
        <v>38.82</v>
      </c>
      <c r="G1761">
        <v>15457</v>
      </c>
      <c r="H1761" t="s">
        <v>208</v>
      </c>
      <c r="I1761" t="s">
        <v>208</v>
      </c>
      <c r="J1761" t="s">
        <v>208</v>
      </c>
      <c r="K1761" t="s">
        <v>208</v>
      </c>
      <c r="L1761" t="s">
        <v>208</v>
      </c>
      <c r="M1761" t="s">
        <v>208</v>
      </c>
      <c r="N1761">
        <v>96</v>
      </c>
      <c r="O1761">
        <v>3860</v>
      </c>
      <c r="P1761" t="s">
        <v>208</v>
      </c>
      <c r="Q1761" t="s">
        <v>208</v>
      </c>
      <c r="R1761">
        <v>44274754.090000004</v>
      </c>
      <c r="S1761">
        <v>87170549.530000001</v>
      </c>
      <c r="T1761" t="str">
        <f t="shared" si="27"/>
        <v>na</v>
      </c>
      <c r="U1761">
        <v>197.19300000000001</v>
      </c>
      <c r="V1761">
        <v>78.385135374987954</v>
      </c>
      <c r="W1761" t="s">
        <v>208</v>
      </c>
      <c r="X1761" t="s">
        <v>208</v>
      </c>
    </row>
    <row r="1762" spans="1:24" x14ac:dyDescent="0.3">
      <c r="A1762" t="s">
        <v>200</v>
      </c>
      <c r="B1762">
        <v>2015</v>
      </c>
      <c r="C1762">
        <v>2313609</v>
      </c>
      <c r="D1762">
        <v>0.49869999999999998</v>
      </c>
      <c r="E1762">
        <v>5</v>
      </c>
      <c r="F1762">
        <v>23.71</v>
      </c>
      <c r="G1762">
        <v>33737</v>
      </c>
      <c r="H1762">
        <v>5877</v>
      </c>
      <c r="I1762">
        <v>2964</v>
      </c>
      <c r="J1762">
        <v>2914</v>
      </c>
      <c r="K1762">
        <v>336480</v>
      </c>
      <c r="L1762">
        <v>9973.6190000000006</v>
      </c>
      <c r="M1762">
        <v>79</v>
      </c>
      <c r="N1762">
        <v>866</v>
      </c>
      <c r="O1762">
        <v>4803</v>
      </c>
      <c r="P1762">
        <v>47.834637097325</v>
      </c>
      <c r="Q1762">
        <v>36</v>
      </c>
      <c r="R1762">
        <v>28755844.73</v>
      </c>
      <c r="S1762">
        <v>62163864.759999998</v>
      </c>
      <c r="T1762">
        <f t="shared" si="27"/>
        <v>0.18474757715168805</v>
      </c>
      <c r="U1762">
        <v>421.03300000000002</v>
      </c>
      <c r="V1762">
        <v>80.1291110198013</v>
      </c>
      <c r="W1762">
        <v>1489</v>
      </c>
      <c r="X1762">
        <v>5.3055742108797849E-2</v>
      </c>
    </row>
    <row r="1763" spans="1:24" x14ac:dyDescent="0.3">
      <c r="A1763" t="s">
        <v>200</v>
      </c>
      <c r="B1763">
        <v>2016</v>
      </c>
      <c r="C1763">
        <v>2313609</v>
      </c>
      <c r="D1763">
        <v>0.51680000000000004</v>
      </c>
      <c r="E1763">
        <v>7</v>
      </c>
      <c r="F1763">
        <v>11.76</v>
      </c>
      <c r="G1763">
        <v>34004</v>
      </c>
      <c r="H1763">
        <v>5788</v>
      </c>
      <c r="I1763">
        <v>2918</v>
      </c>
      <c r="J1763">
        <v>2870</v>
      </c>
      <c r="K1763">
        <v>399742</v>
      </c>
      <c r="L1763">
        <v>11755.735000000001</v>
      </c>
      <c r="M1763">
        <v>105</v>
      </c>
      <c r="N1763">
        <v>808</v>
      </c>
      <c r="O1763">
        <v>4682</v>
      </c>
      <c r="P1763">
        <v>47.743528212650013</v>
      </c>
      <c r="Q1763">
        <v>41</v>
      </c>
      <c r="R1763">
        <v>32736957.379999999</v>
      </c>
      <c r="S1763">
        <v>69701302.989999995</v>
      </c>
      <c r="T1763">
        <f t="shared" si="27"/>
        <v>0.17436572336657141</v>
      </c>
      <c r="U1763">
        <v>421.03300000000002</v>
      </c>
      <c r="V1763">
        <v>80.763265587258005</v>
      </c>
      <c r="W1763">
        <v>1464</v>
      </c>
      <c r="X1763">
        <v>7.1721311475409832E-2</v>
      </c>
    </row>
    <row r="1764" spans="1:24" x14ac:dyDescent="0.3">
      <c r="A1764" t="s">
        <v>200</v>
      </c>
      <c r="B1764">
        <v>2017</v>
      </c>
      <c r="C1764">
        <v>2313609</v>
      </c>
      <c r="D1764">
        <v>0.55089999999999995</v>
      </c>
      <c r="E1764">
        <v>6</v>
      </c>
      <c r="F1764">
        <v>11.67</v>
      </c>
      <c r="G1764">
        <v>34263</v>
      </c>
      <c r="H1764">
        <v>5699</v>
      </c>
      <c r="I1764">
        <v>2872</v>
      </c>
      <c r="J1764">
        <v>2826</v>
      </c>
      <c r="K1764">
        <v>509131</v>
      </c>
      <c r="L1764">
        <v>14859.499</v>
      </c>
      <c r="M1764">
        <v>70</v>
      </c>
      <c r="N1764">
        <v>822</v>
      </c>
      <c r="O1764">
        <v>4604</v>
      </c>
      <c r="P1764">
        <v>47.652419327974997</v>
      </c>
      <c r="Q1764">
        <v>56</v>
      </c>
      <c r="R1764">
        <v>30934420.59</v>
      </c>
      <c r="S1764">
        <v>63907037.939999998</v>
      </c>
      <c r="T1764">
        <f t="shared" si="27"/>
        <v>0.12552179682635706</v>
      </c>
      <c r="U1764">
        <v>421.03300000000002</v>
      </c>
      <c r="V1764">
        <v>81.37841926879841</v>
      </c>
      <c r="W1764">
        <v>1439</v>
      </c>
      <c r="X1764">
        <v>4.8644892286309943E-2</v>
      </c>
    </row>
    <row r="1765" spans="1:24" x14ac:dyDescent="0.3">
      <c r="A1765" t="s">
        <v>200</v>
      </c>
      <c r="B1765">
        <v>2018</v>
      </c>
      <c r="C1765">
        <v>2313609</v>
      </c>
      <c r="D1765">
        <v>0.51349999999999996</v>
      </c>
      <c r="E1765">
        <v>4</v>
      </c>
      <c r="F1765">
        <v>20.27</v>
      </c>
      <c r="G1765">
        <v>34530</v>
      </c>
      <c r="H1765">
        <v>5609</v>
      </c>
      <c r="I1765">
        <v>2827</v>
      </c>
      <c r="J1765">
        <v>2782</v>
      </c>
      <c r="K1765">
        <v>581648</v>
      </c>
      <c r="L1765">
        <v>16844.715</v>
      </c>
      <c r="M1765">
        <v>69</v>
      </c>
      <c r="N1765">
        <v>725</v>
      </c>
      <c r="O1765">
        <v>4795</v>
      </c>
      <c r="P1765">
        <v>47.561310443300002</v>
      </c>
      <c r="Q1765">
        <v>24</v>
      </c>
      <c r="R1765">
        <v>34032476.920000002</v>
      </c>
      <c r="S1765">
        <v>76516135.430000007</v>
      </c>
      <c r="T1765">
        <f t="shared" si="27"/>
        <v>0.13155058631681019</v>
      </c>
      <c r="U1765">
        <v>421.03300000000002</v>
      </c>
      <c r="V1765">
        <v>82.012573836255115</v>
      </c>
      <c r="W1765">
        <v>1413</v>
      </c>
      <c r="X1765">
        <v>4.8832271762208071E-2</v>
      </c>
    </row>
    <row r="1766" spans="1:24" x14ac:dyDescent="0.3">
      <c r="A1766" t="s">
        <v>200</v>
      </c>
      <c r="B1766">
        <v>2019</v>
      </c>
      <c r="C1766">
        <v>2313609</v>
      </c>
      <c r="D1766">
        <v>0.56469999999999998</v>
      </c>
      <c r="E1766">
        <v>4</v>
      </c>
      <c r="F1766">
        <v>11.5</v>
      </c>
      <c r="G1766">
        <v>34792</v>
      </c>
      <c r="H1766">
        <v>5520</v>
      </c>
      <c r="I1766">
        <v>2782</v>
      </c>
      <c r="J1766">
        <v>2738</v>
      </c>
      <c r="K1766">
        <v>580795</v>
      </c>
      <c r="L1766">
        <v>16693.348999999998</v>
      </c>
      <c r="M1766">
        <v>89</v>
      </c>
      <c r="N1766">
        <v>742</v>
      </c>
      <c r="O1766">
        <v>4624</v>
      </c>
      <c r="P1766">
        <v>47.470201558625</v>
      </c>
      <c r="Q1766">
        <v>33</v>
      </c>
      <c r="R1766">
        <v>42357349</v>
      </c>
      <c r="S1766">
        <v>85747500.680000007</v>
      </c>
      <c r="T1766">
        <f t="shared" si="27"/>
        <v>0.14763815232569152</v>
      </c>
      <c r="U1766">
        <v>423.673</v>
      </c>
      <c r="V1766">
        <v>82.119936838080307</v>
      </c>
      <c r="W1766">
        <v>1388</v>
      </c>
      <c r="X1766">
        <v>6.4121037463976946E-2</v>
      </c>
    </row>
    <row r="1767" spans="1:24" x14ac:dyDescent="0.3">
      <c r="A1767" t="s">
        <v>200</v>
      </c>
      <c r="B1767">
        <v>2020</v>
      </c>
      <c r="C1767">
        <v>2313609</v>
      </c>
      <c r="D1767">
        <v>0.5544</v>
      </c>
      <c r="E1767">
        <v>1</v>
      </c>
      <c r="F1767">
        <v>22.83</v>
      </c>
      <c r="G1767">
        <v>35047</v>
      </c>
      <c r="H1767">
        <v>5431</v>
      </c>
      <c r="I1767">
        <v>2736</v>
      </c>
      <c r="J1767">
        <v>2695</v>
      </c>
      <c r="K1767">
        <v>627784</v>
      </c>
      <c r="L1767">
        <v>17912.632000000001</v>
      </c>
      <c r="M1767">
        <v>56</v>
      </c>
      <c r="N1767">
        <v>667</v>
      </c>
      <c r="O1767">
        <v>4980</v>
      </c>
      <c r="P1767">
        <v>47.379092673949998</v>
      </c>
      <c r="Q1767">
        <v>22</v>
      </c>
      <c r="R1767">
        <v>40508051.740000002</v>
      </c>
      <c r="S1767">
        <v>90068751.900000006</v>
      </c>
      <c r="T1767">
        <f t="shared" si="27"/>
        <v>0.14347092614657272</v>
      </c>
      <c r="U1767">
        <v>423.673</v>
      </c>
      <c r="V1767">
        <v>82.721816117619014</v>
      </c>
      <c r="W1767">
        <v>1363</v>
      </c>
      <c r="X1767">
        <v>4.1085840058694062E-2</v>
      </c>
    </row>
    <row r="1768" spans="1:24" x14ac:dyDescent="0.3">
      <c r="A1768" t="s">
        <v>200</v>
      </c>
      <c r="B1768">
        <v>2021</v>
      </c>
      <c r="C1768">
        <v>2313609</v>
      </c>
      <c r="D1768">
        <v>0.57399999999999995</v>
      </c>
      <c r="E1768">
        <v>1</v>
      </c>
      <c r="F1768">
        <v>56.67</v>
      </c>
      <c r="G1768">
        <v>35295</v>
      </c>
      <c r="H1768">
        <v>5341</v>
      </c>
      <c r="I1768">
        <v>2690</v>
      </c>
      <c r="J1768">
        <v>2651</v>
      </c>
      <c r="K1768">
        <v>642046</v>
      </c>
      <c r="L1768">
        <v>18190.848999999998</v>
      </c>
      <c r="M1768">
        <v>64</v>
      </c>
      <c r="N1768">
        <v>772</v>
      </c>
      <c r="O1768">
        <v>4967</v>
      </c>
      <c r="P1768">
        <v>47.287983789275003</v>
      </c>
      <c r="Q1768" t="s">
        <v>208</v>
      </c>
      <c r="R1768">
        <v>45618600.170000002</v>
      </c>
      <c r="S1768">
        <v>101528159.58</v>
      </c>
      <c r="T1768">
        <f t="shared" si="27"/>
        <v>0.15813222040165345</v>
      </c>
      <c r="U1768">
        <v>423.673</v>
      </c>
      <c r="V1768">
        <v>83.307173220856654</v>
      </c>
      <c r="W1768">
        <v>1337</v>
      </c>
      <c r="X1768">
        <v>4.7868362004487658E-2</v>
      </c>
    </row>
    <row r="1769" spans="1:24" x14ac:dyDescent="0.3">
      <c r="A1769" t="s">
        <v>200</v>
      </c>
      <c r="B1769">
        <v>2022</v>
      </c>
      <c r="C1769">
        <v>2313609</v>
      </c>
      <c r="D1769">
        <v>0.62029999999999996</v>
      </c>
      <c r="E1769">
        <v>3</v>
      </c>
      <c r="F1769">
        <v>30.52</v>
      </c>
      <c r="G1769">
        <v>34074</v>
      </c>
      <c r="H1769">
        <v>5252</v>
      </c>
      <c r="I1769">
        <v>2645</v>
      </c>
      <c r="J1769">
        <v>2607</v>
      </c>
      <c r="K1769">
        <v>714256</v>
      </c>
      <c r="L1769" t="s">
        <v>208</v>
      </c>
      <c r="M1769">
        <v>53</v>
      </c>
      <c r="N1769">
        <v>862</v>
      </c>
      <c r="O1769">
        <v>6440</v>
      </c>
      <c r="P1769">
        <v>47.196874904600001</v>
      </c>
      <c r="Q1769" t="s">
        <v>208</v>
      </c>
      <c r="R1769">
        <v>67866152.75</v>
      </c>
      <c r="S1769">
        <v>149263240.88</v>
      </c>
      <c r="T1769">
        <f t="shared" si="27"/>
        <v>0.20897723068479648</v>
      </c>
      <c r="U1769">
        <v>423.673</v>
      </c>
      <c r="V1769">
        <v>80.425233611771347</v>
      </c>
      <c r="W1769">
        <v>1312</v>
      </c>
      <c r="X1769">
        <v>4.0396341463414642E-2</v>
      </c>
    </row>
    <row r="1770" spans="1:24" x14ac:dyDescent="0.3">
      <c r="A1770" t="s">
        <v>200</v>
      </c>
      <c r="B1770">
        <v>2023</v>
      </c>
      <c r="C1770">
        <v>2313609</v>
      </c>
      <c r="D1770">
        <v>0.61319999999999997</v>
      </c>
      <c r="E1770">
        <v>2</v>
      </c>
      <c r="F1770">
        <v>35.11</v>
      </c>
      <c r="G1770">
        <v>34181</v>
      </c>
      <c r="H1770" t="s">
        <v>208</v>
      </c>
      <c r="I1770" t="s">
        <v>208</v>
      </c>
      <c r="J1770" t="s">
        <v>208</v>
      </c>
      <c r="K1770">
        <v>839887</v>
      </c>
      <c r="L1770" t="s">
        <v>208</v>
      </c>
      <c r="M1770">
        <v>67</v>
      </c>
      <c r="N1770">
        <v>900</v>
      </c>
      <c r="O1770">
        <v>6429</v>
      </c>
      <c r="P1770" t="s">
        <v>208</v>
      </c>
      <c r="Q1770">
        <v>30</v>
      </c>
      <c r="R1770">
        <v>76416528.140000001</v>
      </c>
      <c r="S1770">
        <v>162533807.19</v>
      </c>
      <c r="T1770">
        <f t="shared" si="27"/>
        <v>0.19351866047456384</v>
      </c>
      <c r="U1770">
        <v>423.673</v>
      </c>
      <c r="V1770">
        <v>80.677786878087588</v>
      </c>
      <c r="W1770" t="s">
        <v>208</v>
      </c>
      <c r="X1770" t="s">
        <v>208</v>
      </c>
    </row>
    <row r="1771" spans="1:24" x14ac:dyDescent="0.3">
      <c r="A1771" t="s">
        <v>200</v>
      </c>
      <c r="B1771">
        <v>2024</v>
      </c>
      <c r="C1771">
        <v>2313609</v>
      </c>
      <c r="D1771" t="s">
        <v>208</v>
      </c>
      <c r="E1771">
        <v>3</v>
      </c>
      <c r="F1771">
        <v>52.46</v>
      </c>
      <c r="G1771">
        <v>34312</v>
      </c>
      <c r="H1771" t="s">
        <v>208</v>
      </c>
      <c r="I1771" t="s">
        <v>208</v>
      </c>
      <c r="J1771" t="s">
        <v>208</v>
      </c>
      <c r="K1771" t="s">
        <v>208</v>
      </c>
      <c r="L1771" t="s">
        <v>208</v>
      </c>
      <c r="M1771" t="s">
        <v>208</v>
      </c>
      <c r="N1771">
        <v>1024</v>
      </c>
      <c r="O1771">
        <v>6595</v>
      </c>
      <c r="P1771" t="s">
        <v>208</v>
      </c>
      <c r="Q1771" t="s">
        <v>208</v>
      </c>
      <c r="R1771">
        <v>81672644.829999998</v>
      </c>
      <c r="S1771">
        <v>189495341.91999999</v>
      </c>
      <c r="T1771" t="str">
        <f t="shared" si="27"/>
        <v>na</v>
      </c>
      <c r="U1771">
        <v>423.673</v>
      </c>
      <c r="V1771">
        <v>80.98698760600746</v>
      </c>
      <c r="W1771" t="s">
        <v>208</v>
      </c>
      <c r="X1771" t="s">
        <v>208</v>
      </c>
    </row>
    <row r="1772" spans="1:24" x14ac:dyDescent="0.3">
      <c r="A1772" t="s">
        <v>201</v>
      </c>
      <c r="B1772">
        <v>2015</v>
      </c>
      <c r="C1772">
        <v>2313708</v>
      </c>
      <c r="D1772">
        <v>0.30730000000000002</v>
      </c>
      <c r="E1772">
        <v>3</v>
      </c>
      <c r="F1772">
        <v>25.92</v>
      </c>
      <c r="G1772">
        <v>7717</v>
      </c>
      <c r="H1772">
        <v>1175</v>
      </c>
      <c r="I1772">
        <v>615</v>
      </c>
      <c r="J1772">
        <v>560</v>
      </c>
      <c r="K1772">
        <v>42930</v>
      </c>
      <c r="L1772">
        <v>5563.0429999999997</v>
      </c>
      <c r="M1772">
        <v>17</v>
      </c>
      <c r="N1772">
        <v>55</v>
      </c>
      <c r="O1772">
        <v>1423</v>
      </c>
      <c r="P1772">
        <v>53.826488987333327</v>
      </c>
      <c r="Q1772">
        <v>7</v>
      </c>
      <c r="R1772">
        <v>6757848.6699999999</v>
      </c>
      <c r="S1772">
        <v>16605986.6</v>
      </c>
      <c r="T1772">
        <f t="shared" si="27"/>
        <v>0.38681543442813882</v>
      </c>
      <c r="U1772">
        <v>263.93</v>
      </c>
      <c r="V1772">
        <v>29.23881332171409</v>
      </c>
      <c r="W1772">
        <v>284</v>
      </c>
      <c r="X1772">
        <v>5.9859154929577461E-2</v>
      </c>
    </row>
    <row r="1773" spans="1:24" x14ac:dyDescent="0.3">
      <c r="A1773" t="s">
        <v>201</v>
      </c>
      <c r="B1773">
        <v>2016</v>
      </c>
      <c r="C1773">
        <v>2313708</v>
      </c>
      <c r="D1773">
        <v>0.3422</v>
      </c>
      <c r="E1773">
        <v>6</v>
      </c>
      <c r="F1773">
        <v>0</v>
      </c>
      <c r="G1773">
        <v>7721</v>
      </c>
      <c r="H1773">
        <v>1156</v>
      </c>
      <c r="I1773">
        <v>605</v>
      </c>
      <c r="J1773">
        <v>552</v>
      </c>
      <c r="K1773">
        <v>46383</v>
      </c>
      <c r="L1773">
        <v>6007.3819999999996</v>
      </c>
      <c r="M1773">
        <v>8</v>
      </c>
      <c r="N1773">
        <v>38</v>
      </c>
      <c r="O1773">
        <v>1335</v>
      </c>
      <c r="P1773">
        <v>54.206100900099997</v>
      </c>
      <c r="Q1773">
        <v>8</v>
      </c>
      <c r="R1773">
        <v>6732551.75</v>
      </c>
      <c r="S1773">
        <v>17840696.449999999</v>
      </c>
      <c r="T1773">
        <f t="shared" si="27"/>
        <v>0.3846386919776642</v>
      </c>
      <c r="U1773">
        <v>263.93</v>
      </c>
      <c r="V1773">
        <v>29.253968855378321</v>
      </c>
      <c r="W1773">
        <v>278</v>
      </c>
      <c r="X1773">
        <v>2.8776978417266189E-2</v>
      </c>
    </row>
    <row r="1774" spans="1:24" x14ac:dyDescent="0.3">
      <c r="A1774" t="s">
        <v>201</v>
      </c>
      <c r="B1774">
        <v>2017</v>
      </c>
      <c r="C1774">
        <v>2313708</v>
      </c>
      <c r="D1774">
        <v>0.33100000000000002</v>
      </c>
      <c r="E1774">
        <v>9</v>
      </c>
      <c r="F1774">
        <v>0</v>
      </c>
      <c r="G1774">
        <v>7725</v>
      </c>
      <c r="H1774">
        <v>1138</v>
      </c>
      <c r="I1774">
        <v>595</v>
      </c>
      <c r="J1774">
        <v>543</v>
      </c>
      <c r="K1774">
        <v>49084</v>
      </c>
      <c r="L1774">
        <v>6353.9160000000002</v>
      </c>
      <c r="M1774">
        <v>11</v>
      </c>
      <c r="N1774">
        <v>50</v>
      </c>
      <c r="O1774">
        <v>1314</v>
      </c>
      <c r="P1774">
        <v>54.585712812866667</v>
      </c>
      <c r="Q1774">
        <v>10</v>
      </c>
      <c r="R1774">
        <v>6850545.4400000004</v>
      </c>
      <c r="S1774">
        <v>18511256.129999999</v>
      </c>
      <c r="T1774">
        <f t="shared" si="27"/>
        <v>0.37713422153858689</v>
      </c>
      <c r="U1774">
        <v>263.93</v>
      </c>
      <c r="V1774">
        <v>29.269124389042549</v>
      </c>
      <c r="W1774">
        <v>271</v>
      </c>
      <c r="X1774">
        <v>4.0590405904059039E-2</v>
      </c>
    </row>
    <row r="1775" spans="1:24" x14ac:dyDescent="0.3">
      <c r="A1775" t="s">
        <v>201</v>
      </c>
      <c r="B1775">
        <v>2018</v>
      </c>
      <c r="C1775">
        <v>2313708</v>
      </c>
      <c r="D1775">
        <v>0.39660000000000001</v>
      </c>
      <c r="E1775">
        <v>8</v>
      </c>
      <c r="F1775">
        <v>0</v>
      </c>
      <c r="G1775">
        <v>7729</v>
      </c>
      <c r="H1775">
        <v>1119</v>
      </c>
      <c r="I1775">
        <v>584</v>
      </c>
      <c r="J1775">
        <v>535</v>
      </c>
      <c r="K1775">
        <v>53744</v>
      </c>
      <c r="L1775">
        <v>6953.5519999999997</v>
      </c>
      <c r="M1775">
        <v>17</v>
      </c>
      <c r="N1775">
        <v>120</v>
      </c>
      <c r="O1775">
        <v>1347</v>
      </c>
      <c r="P1775">
        <v>54.965324725633337</v>
      </c>
      <c r="Q1775">
        <v>0</v>
      </c>
      <c r="R1775">
        <v>7201687.8700000001</v>
      </c>
      <c r="S1775">
        <v>20140213.739999998</v>
      </c>
      <c r="T1775">
        <f t="shared" si="27"/>
        <v>0.37474348280738312</v>
      </c>
      <c r="U1775">
        <v>263.93</v>
      </c>
      <c r="V1775">
        <v>29.28427992270678</v>
      </c>
      <c r="W1775">
        <v>265</v>
      </c>
      <c r="X1775">
        <v>6.4150943396226415E-2</v>
      </c>
    </row>
    <row r="1776" spans="1:24" x14ac:dyDescent="0.3">
      <c r="A1776" t="s">
        <v>201</v>
      </c>
      <c r="B1776">
        <v>2019</v>
      </c>
      <c r="C1776">
        <v>2313708</v>
      </c>
      <c r="D1776">
        <v>0.433</v>
      </c>
      <c r="E1776">
        <v>2</v>
      </c>
      <c r="F1776">
        <v>0</v>
      </c>
      <c r="G1776">
        <v>7733</v>
      </c>
      <c r="H1776">
        <v>1100</v>
      </c>
      <c r="I1776">
        <v>574</v>
      </c>
      <c r="J1776">
        <v>526</v>
      </c>
      <c r="K1776">
        <v>56713</v>
      </c>
      <c r="L1776">
        <v>7333.8940000000002</v>
      </c>
      <c r="M1776">
        <v>11</v>
      </c>
      <c r="N1776">
        <v>109</v>
      </c>
      <c r="O1776">
        <v>1255</v>
      </c>
      <c r="P1776">
        <v>55.3449366384</v>
      </c>
      <c r="Q1776">
        <v>0</v>
      </c>
      <c r="R1776">
        <v>7232806.4500000002</v>
      </c>
      <c r="S1776">
        <v>21162933.07</v>
      </c>
      <c r="T1776">
        <f t="shared" si="27"/>
        <v>0.37315841288593443</v>
      </c>
      <c r="U1776">
        <v>263.18299999999999</v>
      </c>
      <c r="V1776">
        <v>29.38259690025572</v>
      </c>
      <c r="W1776">
        <v>258</v>
      </c>
      <c r="X1776">
        <v>4.2635658914728682E-2</v>
      </c>
    </row>
    <row r="1777" spans="1:24" x14ac:dyDescent="0.3">
      <c r="A1777" t="s">
        <v>201</v>
      </c>
      <c r="B1777">
        <v>2020</v>
      </c>
      <c r="C1777">
        <v>2313708</v>
      </c>
      <c r="D1777">
        <v>0.40110000000000001</v>
      </c>
      <c r="E1777">
        <v>3</v>
      </c>
      <c r="F1777">
        <v>0</v>
      </c>
      <c r="G1777">
        <v>7736</v>
      </c>
      <c r="H1777">
        <v>1082</v>
      </c>
      <c r="I1777">
        <v>564</v>
      </c>
      <c r="J1777">
        <v>518</v>
      </c>
      <c r="K1777">
        <v>64508</v>
      </c>
      <c r="L1777">
        <v>8338.6759999999995</v>
      </c>
      <c r="M1777">
        <v>13</v>
      </c>
      <c r="N1777">
        <v>31</v>
      </c>
      <c r="O1777">
        <v>1267</v>
      </c>
      <c r="P1777">
        <v>55.72454855116667</v>
      </c>
      <c r="Q1777">
        <v>0</v>
      </c>
      <c r="R1777">
        <v>6495624.4800000004</v>
      </c>
      <c r="S1777">
        <v>22201283.940000001</v>
      </c>
      <c r="T1777">
        <f t="shared" si="27"/>
        <v>0.34416326564147087</v>
      </c>
      <c r="U1777">
        <v>263.18299999999999</v>
      </c>
      <c r="V1777">
        <v>29.39399581279946</v>
      </c>
      <c r="W1777">
        <v>252</v>
      </c>
      <c r="X1777">
        <v>5.1587301587301577E-2</v>
      </c>
    </row>
    <row r="1778" spans="1:24" x14ac:dyDescent="0.3">
      <c r="A1778" t="s">
        <v>201</v>
      </c>
      <c r="B1778">
        <v>2021</v>
      </c>
      <c r="C1778">
        <v>2313708</v>
      </c>
      <c r="D1778">
        <v>0.42659999999999998</v>
      </c>
      <c r="E1778">
        <v>0</v>
      </c>
      <c r="F1778">
        <v>0</v>
      </c>
      <c r="G1778">
        <v>7740</v>
      </c>
      <c r="H1778">
        <v>1063</v>
      </c>
      <c r="I1778">
        <v>553</v>
      </c>
      <c r="J1778">
        <v>509</v>
      </c>
      <c r="K1778">
        <v>69441</v>
      </c>
      <c r="L1778">
        <v>8971.7049999999999</v>
      </c>
      <c r="M1778">
        <v>17</v>
      </c>
      <c r="N1778">
        <v>26</v>
      </c>
      <c r="O1778">
        <v>1331</v>
      </c>
      <c r="P1778">
        <v>56.10416046393334</v>
      </c>
      <c r="Q1778" t="s">
        <v>208</v>
      </c>
      <c r="R1778">
        <v>7853705.2199999997</v>
      </c>
      <c r="S1778">
        <v>26053687.25</v>
      </c>
      <c r="T1778">
        <f t="shared" si="27"/>
        <v>0.37519170590861306</v>
      </c>
      <c r="U1778">
        <v>263.18299999999999</v>
      </c>
      <c r="V1778">
        <v>29.409194362857789</v>
      </c>
      <c r="W1778">
        <v>245</v>
      </c>
      <c r="X1778">
        <v>6.9387755102040816E-2</v>
      </c>
    </row>
    <row r="1779" spans="1:24" x14ac:dyDescent="0.3">
      <c r="A1779" t="s">
        <v>201</v>
      </c>
      <c r="B1779">
        <v>2022</v>
      </c>
      <c r="C1779">
        <v>2313708</v>
      </c>
      <c r="D1779">
        <v>0.4642</v>
      </c>
      <c r="E1779">
        <v>1</v>
      </c>
      <c r="F1779">
        <v>14.55</v>
      </c>
      <c r="G1779">
        <v>7097</v>
      </c>
      <c r="H1779">
        <v>1044</v>
      </c>
      <c r="I1779">
        <v>543</v>
      </c>
      <c r="J1779">
        <v>501</v>
      </c>
      <c r="K1779">
        <v>75948</v>
      </c>
      <c r="L1779" t="s">
        <v>208</v>
      </c>
      <c r="M1779">
        <v>9</v>
      </c>
      <c r="N1779">
        <v>60</v>
      </c>
      <c r="O1779">
        <v>1431</v>
      </c>
      <c r="P1779">
        <v>56.483772376700003</v>
      </c>
      <c r="Q1779" t="s">
        <v>208</v>
      </c>
      <c r="R1779">
        <v>11796722.82</v>
      </c>
      <c r="S1779">
        <v>34736410</v>
      </c>
      <c r="T1779">
        <f t="shared" si="27"/>
        <v>0.45737096434402486</v>
      </c>
      <c r="U1779">
        <v>263.18299999999999</v>
      </c>
      <c r="V1779">
        <v>26.966027440982131</v>
      </c>
      <c r="W1779">
        <v>239</v>
      </c>
      <c r="X1779">
        <v>3.7656903765690378E-2</v>
      </c>
    </row>
    <row r="1780" spans="1:24" x14ac:dyDescent="0.3">
      <c r="A1780" t="s">
        <v>201</v>
      </c>
      <c r="B1780">
        <v>2023</v>
      </c>
      <c r="C1780">
        <v>2313708</v>
      </c>
      <c r="D1780">
        <v>0.52239999999999998</v>
      </c>
      <c r="E1780">
        <v>0</v>
      </c>
      <c r="F1780">
        <v>14.22</v>
      </c>
      <c r="G1780">
        <v>7033</v>
      </c>
      <c r="H1780" t="s">
        <v>208</v>
      </c>
      <c r="I1780" t="s">
        <v>208</v>
      </c>
      <c r="J1780" t="s">
        <v>208</v>
      </c>
      <c r="K1780">
        <v>85633</v>
      </c>
      <c r="L1780" t="s">
        <v>208</v>
      </c>
      <c r="M1780">
        <v>11</v>
      </c>
      <c r="N1780">
        <v>352</v>
      </c>
      <c r="O1780">
        <v>1368</v>
      </c>
      <c r="P1780" t="s">
        <v>208</v>
      </c>
      <c r="Q1780">
        <v>2</v>
      </c>
      <c r="R1780">
        <v>11720831.140000001</v>
      </c>
      <c r="S1780">
        <v>39364314.939999998</v>
      </c>
      <c r="T1780">
        <f t="shared" si="27"/>
        <v>0.45968627678581853</v>
      </c>
      <c r="U1780">
        <v>263.18299999999999</v>
      </c>
      <c r="V1780">
        <v>26.722850640048939</v>
      </c>
      <c r="W1780" t="s">
        <v>208</v>
      </c>
      <c r="X1780" t="s">
        <v>208</v>
      </c>
    </row>
    <row r="1781" spans="1:24" x14ac:dyDescent="0.3">
      <c r="A1781" t="s">
        <v>201</v>
      </c>
      <c r="B1781">
        <v>2024</v>
      </c>
      <c r="C1781">
        <v>2313708</v>
      </c>
      <c r="D1781" t="s">
        <v>208</v>
      </c>
      <c r="E1781">
        <v>0</v>
      </c>
      <c r="F1781">
        <v>0</v>
      </c>
      <c r="G1781">
        <v>6993</v>
      </c>
      <c r="H1781" t="s">
        <v>208</v>
      </c>
      <c r="I1781" t="s">
        <v>208</v>
      </c>
      <c r="J1781" t="s">
        <v>208</v>
      </c>
      <c r="K1781" t="s">
        <v>208</v>
      </c>
      <c r="L1781" t="s">
        <v>208</v>
      </c>
      <c r="M1781" t="s">
        <v>208</v>
      </c>
      <c r="N1781">
        <v>17</v>
      </c>
      <c r="O1781">
        <v>1398</v>
      </c>
      <c r="P1781" t="s">
        <v>208</v>
      </c>
      <c r="Q1781" t="s">
        <v>208</v>
      </c>
      <c r="R1781">
        <v>14654049.789999999</v>
      </c>
      <c r="S1781">
        <v>47027836.590000004</v>
      </c>
      <c r="T1781" t="str">
        <f t="shared" si="27"/>
        <v>na</v>
      </c>
      <c r="U1781">
        <v>263.185</v>
      </c>
      <c r="V1781">
        <v>26.570663221688161</v>
      </c>
      <c r="W1781" t="s">
        <v>208</v>
      </c>
      <c r="X1781" t="s">
        <v>208</v>
      </c>
    </row>
    <row r="1782" spans="1:24" x14ac:dyDescent="0.3">
      <c r="A1782" t="s">
        <v>202</v>
      </c>
      <c r="B1782">
        <v>2015</v>
      </c>
      <c r="C1782">
        <v>2313757</v>
      </c>
      <c r="D1782">
        <v>0.4541</v>
      </c>
      <c r="E1782">
        <v>8</v>
      </c>
      <c r="F1782">
        <v>30.75</v>
      </c>
      <c r="G1782">
        <v>19511</v>
      </c>
      <c r="H1782">
        <v>3518</v>
      </c>
      <c r="I1782">
        <v>1839</v>
      </c>
      <c r="J1782">
        <v>1678</v>
      </c>
      <c r="K1782">
        <v>109338</v>
      </c>
      <c r="L1782">
        <v>5603.9160000000002</v>
      </c>
      <c r="M1782">
        <v>62</v>
      </c>
      <c r="N1782">
        <v>193</v>
      </c>
      <c r="O1782">
        <v>3188</v>
      </c>
      <c r="P1782">
        <v>59.152318771341669</v>
      </c>
      <c r="Q1782">
        <v>5</v>
      </c>
      <c r="R1782">
        <v>16074263.73</v>
      </c>
      <c r="S1782">
        <v>37481596.780000001</v>
      </c>
      <c r="T1782">
        <f t="shared" si="27"/>
        <v>0.34280485082953777</v>
      </c>
      <c r="U1782">
        <v>316.72300000000001</v>
      </c>
      <c r="V1782">
        <v>61.602725409900764</v>
      </c>
      <c r="W1782">
        <v>851</v>
      </c>
      <c r="X1782">
        <v>7.2855464159811992E-2</v>
      </c>
    </row>
    <row r="1783" spans="1:24" x14ac:dyDescent="0.3">
      <c r="A1783" t="s">
        <v>202</v>
      </c>
      <c r="B1783">
        <v>2016</v>
      </c>
      <c r="C1783">
        <v>2313757</v>
      </c>
      <c r="D1783">
        <v>0.41739999999999999</v>
      </c>
      <c r="E1783">
        <v>5</v>
      </c>
      <c r="F1783">
        <v>45.94</v>
      </c>
      <c r="G1783">
        <v>19590</v>
      </c>
      <c r="H1783">
        <v>3412</v>
      </c>
      <c r="I1783">
        <v>1782</v>
      </c>
      <c r="J1783">
        <v>1630</v>
      </c>
      <c r="K1783">
        <v>122765</v>
      </c>
      <c r="L1783">
        <v>6266.7179999999998</v>
      </c>
      <c r="M1783">
        <v>62</v>
      </c>
      <c r="N1783">
        <v>196</v>
      </c>
      <c r="O1783">
        <v>3091</v>
      </c>
      <c r="P1783">
        <v>59.18510142785</v>
      </c>
      <c r="Q1783">
        <v>10</v>
      </c>
      <c r="R1783">
        <v>16065723.4</v>
      </c>
      <c r="S1783">
        <v>37767869.450000003</v>
      </c>
      <c r="T1783">
        <f t="shared" si="27"/>
        <v>0.30764362358978536</v>
      </c>
      <c r="U1783">
        <v>316.72399999999999</v>
      </c>
      <c r="V1783">
        <v>61.851959434712867</v>
      </c>
      <c r="W1783">
        <v>824</v>
      </c>
      <c r="X1783">
        <v>7.5242718446601936E-2</v>
      </c>
    </row>
    <row r="1784" spans="1:24" x14ac:dyDescent="0.3">
      <c r="A1784" t="s">
        <v>202</v>
      </c>
      <c r="B1784">
        <v>2017</v>
      </c>
      <c r="C1784">
        <v>2313757</v>
      </c>
      <c r="D1784">
        <v>0.40329999999999999</v>
      </c>
      <c r="E1784">
        <v>3</v>
      </c>
      <c r="F1784">
        <v>30.51</v>
      </c>
      <c r="G1784">
        <v>19668</v>
      </c>
      <c r="H1784">
        <v>3305</v>
      </c>
      <c r="I1784">
        <v>1725</v>
      </c>
      <c r="J1784">
        <v>1581</v>
      </c>
      <c r="K1784">
        <v>138782</v>
      </c>
      <c r="L1784">
        <v>7056.2330000000002</v>
      </c>
      <c r="M1784">
        <v>59</v>
      </c>
      <c r="N1784">
        <v>235</v>
      </c>
      <c r="O1784">
        <v>3175</v>
      </c>
      <c r="P1784">
        <v>59.217884084358332</v>
      </c>
      <c r="Q1784">
        <v>7</v>
      </c>
      <c r="R1784">
        <v>21001512.829999998</v>
      </c>
      <c r="S1784">
        <v>45115418.530000001</v>
      </c>
      <c r="T1784">
        <f t="shared" si="27"/>
        <v>0.32508119590436801</v>
      </c>
      <c r="U1784">
        <v>316.72399999999999</v>
      </c>
      <c r="V1784">
        <v>62.098230636137458</v>
      </c>
      <c r="W1784">
        <v>796</v>
      </c>
      <c r="X1784">
        <v>7.4120603015075379E-2</v>
      </c>
    </row>
    <row r="1785" spans="1:24" x14ac:dyDescent="0.3">
      <c r="A1785" t="s">
        <v>202</v>
      </c>
      <c r="B1785">
        <v>2018</v>
      </c>
      <c r="C1785">
        <v>2313757</v>
      </c>
      <c r="D1785">
        <v>0.42580000000000001</v>
      </c>
      <c r="E1785">
        <v>3</v>
      </c>
      <c r="F1785">
        <v>40.51</v>
      </c>
      <c r="G1785">
        <v>19747</v>
      </c>
      <c r="H1785">
        <v>3199</v>
      </c>
      <c r="I1785">
        <v>1668</v>
      </c>
      <c r="J1785">
        <v>1532</v>
      </c>
      <c r="K1785">
        <v>155332</v>
      </c>
      <c r="L1785">
        <v>7866.1059999999998</v>
      </c>
      <c r="M1785">
        <v>78</v>
      </c>
      <c r="N1785">
        <v>253</v>
      </c>
      <c r="O1785">
        <v>3254</v>
      </c>
      <c r="P1785">
        <v>59.25066674086667</v>
      </c>
      <c r="Q1785">
        <v>23</v>
      </c>
      <c r="R1785">
        <v>30847933.489999998</v>
      </c>
      <c r="S1785">
        <v>57953188.049999997</v>
      </c>
      <c r="T1785">
        <f t="shared" si="27"/>
        <v>0.37309239596477223</v>
      </c>
      <c r="U1785">
        <v>316.72399999999999</v>
      </c>
      <c r="V1785">
        <v>62.34765916065723</v>
      </c>
      <c r="W1785">
        <v>769</v>
      </c>
      <c r="X1785">
        <v>0.10143042912873861</v>
      </c>
    </row>
    <row r="1786" spans="1:24" x14ac:dyDescent="0.3">
      <c r="A1786" t="s">
        <v>202</v>
      </c>
      <c r="B1786">
        <v>2019</v>
      </c>
      <c r="C1786">
        <v>2313757</v>
      </c>
      <c r="D1786">
        <v>0.47970000000000002</v>
      </c>
      <c r="E1786">
        <v>3</v>
      </c>
      <c r="F1786">
        <v>20.18</v>
      </c>
      <c r="G1786">
        <v>19825</v>
      </c>
      <c r="H1786">
        <v>3093</v>
      </c>
      <c r="I1786">
        <v>1610</v>
      </c>
      <c r="J1786">
        <v>1483</v>
      </c>
      <c r="K1786">
        <v>158100</v>
      </c>
      <c r="L1786">
        <v>7974.7790000000005</v>
      </c>
      <c r="M1786">
        <v>63</v>
      </c>
      <c r="N1786">
        <v>267</v>
      </c>
      <c r="O1786">
        <v>3155</v>
      </c>
      <c r="P1786">
        <v>59.283449397375001</v>
      </c>
      <c r="Q1786">
        <v>23</v>
      </c>
      <c r="R1786">
        <v>19796430.059999999</v>
      </c>
      <c r="S1786">
        <v>46977919.549999997</v>
      </c>
      <c r="T1786">
        <f t="shared" si="27"/>
        <v>0.29714054111321947</v>
      </c>
      <c r="U1786">
        <v>315.64800000000002</v>
      </c>
      <c r="V1786">
        <v>62.807304339010543</v>
      </c>
      <c r="W1786">
        <v>742</v>
      </c>
      <c r="X1786">
        <v>8.4905660377358486E-2</v>
      </c>
    </row>
    <row r="1787" spans="1:24" x14ac:dyDescent="0.3">
      <c r="A1787" t="s">
        <v>202</v>
      </c>
      <c r="B1787">
        <v>2020</v>
      </c>
      <c r="C1787">
        <v>2313757</v>
      </c>
      <c r="D1787">
        <v>0.45750000000000002</v>
      </c>
      <c r="E1787">
        <v>3</v>
      </c>
      <c r="F1787">
        <v>45.22</v>
      </c>
      <c r="G1787">
        <v>19903</v>
      </c>
      <c r="H1787">
        <v>2987</v>
      </c>
      <c r="I1787">
        <v>1553</v>
      </c>
      <c r="J1787">
        <v>1434</v>
      </c>
      <c r="K1787">
        <v>160229</v>
      </c>
      <c r="L1787">
        <v>8050.4949999999999</v>
      </c>
      <c r="M1787">
        <v>48</v>
      </c>
      <c r="N1787">
        <v>199</v>
      </c>
      <c r="O1787">
        <v>3340</v>
      </c>
      <c r="P1787">
        <v>59.316232053883333</v>
      </c>
      <c r="Q1787">
        <v>9</v>
      </c>
      <c r="R1787">
        <v>19378422.460000001</v>
      </c>
      <c r="S1787">
        <v>55581823.859999999</v>
      </c>
      <c r="T1787">
        <f t="shared" si="27"/>
        <v>0.34688991293710875</v>
      </c>
      <c r="U1787">
        <v>315.64800000000002</v>
      </c>
      <c r="V1787">
        <v>63.054415044606642</v>
      </c>
      <c r="W1787">
        <v>715</v>
      </c>
      <c r="X1787">
        <v>6.7132867132867133E-2</v>
      </c>
    </row>
    <row r="1788" spans="1:24" x14ac:dyDescent="0.3">
      <c r="A1788" t="s">
        <v>202</v>
      </c>
      <c r="B1788">
        <v>2021</v>
      </c>
      <c r="C1788">
        <v>2313757</v>
      </c>
      <c r="D1788">
        <v>0.47060000000000002</v>
      </c>
      <c r="E1788">
        <v>2</v>
      </c>
      <c r="F1788">
        <v>60.07</v>
      </c>
      <c r="G1788">
        <v>19976</v>
      </c>
      <c r="H1788">
        <v>2881</v>
      </c>
      <c r="I1788">
        <v>1496</v>
      </c>
      <c r="J1788">
        <v>1385</v>
      </c>
      <c r="K1788">
        <v>172797</v>
      </c>
      <c r="L1788">
        <v>8650.23</v>
      </c>
      <c r="M1788">
        <v>50</v>
      </c>
      <c r="N1788">
        <v>279</v>
      </c>
      <c r="O1788">
        <v>3334</v>
      </c>
      <c r="P1788">
        <v>59.349014710391671</v>
      </c>
      <c r="Q1788" t="s">
        <v>208</v>
      </c>
      <c r="R1788">
        <v>20744545.98</v>
      </c>
      <c r="S1788">
        <v>54567662.640000001</v>
      </c>
      <c r="T1788">
        <f t="shared" si="27"/>
        <v>0.31579056719734716</v>
      </c>
      <c r="U1788">
        <v>315.64800000000002</v>
      </c>
      <c r="V1788">
        <v>63.285685320356848</v>
      </c>
      <c r="W1788">
        <v>688</v>
      </c>
      <c r="X1788">
        <v>7.2674418604651167E-2</v>
      </c>
    </row>
    <row r="1789" spans="1:24" x14ac:dyDescent="0.3">
      <c r="A1789" t="s">
        <v>202</v>
      </c>
      <c r="B1789">
        <v>2022</v>
      </c>
      <c r="C1789">
        <v>2313757</v>
      </c>
      <c r="D1789">
        <v>0.49270000000000003</v>
      </c>
      <c r="E1789">
        <v>2</v>
      </c>
      <c r="F1789">
        <v>28.62</v>
      </c>
      <c r="G1789">
        <v>17999</v>
      </c>
      <c r="H1789">
        <v>2775</v>
      </c>
      <c r="I1789">
        <v>1439</v>
      </c>
      <c r="J1789">
        <v>1336</v>
      </c>
      <c r="K1789">
        <v>194961</v>
      </c>
      <c r="L1789" t="s">
        <v>208</v>
      </c>
      <c r="M1789">
        <v>36</v>
      </c>
      <c r="N1789">
        <v>248</v>
      </c>
      <c r="O1789">
        <v>3531</v>
      </c>
      <c r="P1789">
        <v>59.381797366900003</v>
      </c>
      <c r="Q1789" t="s">
        <v>208</v>
      </c>
      <c r="R1789">
        <v>31130399.199999999</v>
      </c>
      <c r="S1789">
        <v>78737188.739999995</v>
      </c>
      <c r="T1789">
        <f t="shared" si="27"/>
        <v>0.40386122732238755</v>
      </c>
      <c r="U1789">
        <v>315.64800000000002</v>
      </c>
      <c r="V1789">
        <v>57.02237935928629</v>
      </c>
      <c r="W1789">
        <v>661</v>
      </c>
      <c r="X1789">
        <v>5.4462934947049922E-2</v>
      </c>
    </row>
    <row r="1790" spans="1:24" x14ac:dyDescent="0.3">
      <c r="A1790" t="s">
        <v>202</v>
      </c>
      <c r="B1790">
        <v>2023</v>
      </c>
      <c r="C1790">
        <v>2313757</v>
      </c>
      <c r="D1790">
        <v>0.50570000000000004</v>
      </c>
      <c r="E1790">
        <v>1</v>
      </c>
      <c r="F1790">
        <v>27.94</v>
      </c>
      <c r="G1790">
        <v>17898</v>
      </c>
      <c r="H1790" t="s">
        <v>208</v>
      </c>
      <c r="I1790" t="s">
        <v>208</v>
      </c>
      <c r="J1790" t="s">
        <v>208</v>
      </c>
      <c r="K1790">
        <v>210672</v>
      </c>
      <c r="L1790" t="s">
        <v>208</v>
      </c>
      <c r="M1790">
        <v>27</v>
      </c>
      <c r="N1790">
        <v>328</v>
      </c>
      <c r="O1790">
        <v>3491</v>
      </c>
      <c r="P1790" t="s">
        <v>208</v>
      </c>
      <c r="Q1790">
        <v>29</v>
      </c>
      <c r="R1790">
        <v>33489152.800000001</v>
      </c>
      <c r="S1790">
        <v>80722686.099999994</v>
      </c>
      <c r="T1790">
        <f t="shared" si="27"/>
        <v>0.38316760699096225</v>
      </c>
      <c r="U1790">
        <v>315.64800000000002</v>
      </c>
      <c r="V1790">
        <v>56.702402676399018</v>
      </c>
      <c r="W1790" t="s">
        <v>208</v>
      </c>
      <c r="X1790" t="s">
        <v>208</v>
      </c>
    </row>
    <row r="1791" spans="1:24" x14ac:dyDescent="0.3">
      <c r="A1791" t="s">
        <v>202</v>
      </c>
      <c r="B1791">
        <v>2024</v>
      </c>
      <c r="C1791">
        <v>2313757</v>
      </c>
      <c r="D1791" t="s">
        <v>208</v>
      </c>
      <c r="E1791">
        <v>0</v>
      </c>
      <c r="F1791">
        <v>33.700000000000003</v>
      </c>
      <c r="G1791">
        <v>17804</v>
      </c>
      <c r="H1791" t="s">
        <v>208</v>
      </c>
      <c r="I1791" t="s">
        <v>208</v>
      </c>
      <c r="J1791" t="s">
        <v>208</v>
      </c>
      <c r="K1791" t="s">
        <v>208</v>
      </c>
      <c r="L1791" t="s">
        <v>208</v>
      </c>
      <c r="M1791" t="s">
        <v>208</v>
      </c>
      <c r="N1791">
        <v>165</v>
      </c>
      <c r="O1791">
        <v>3507</v>
      </c>
      <c r="P1791" t="s">
        <v>208</v>
      </c>
      <c r="Q1791" t="s">
        <v>208</v>
      </c>
      <c r="R1791">
        <v>38396288.140000001</v>
      </c>
      <c r="S1791">
        <v>92782305.480000004</v>
      </c>
      <c r="T1791" t="str">
        <f t="shared" si="27"/>
        <v>na</v>
      </c>
      <c r="U1791">
        <v>315.64699999999999</v>
      </c>
      <c r="V1791">
        <v>56.404781290492231</v>
      </c>
      <c r="W1791" t="s">
        <v>208</v>
      </c>
      <c r="X1791" t="s">
        <v>208</v>
      </c>
    </row>
    <row r="1792" spans="1:24" x14ac:dyDescent="0.3">
      <c r="A1792" t="s">
        <v>203</v>
      </c>
      <c r="B1792">
        <v>2015</v>
      </c>
      <c r="C1792">
        <v>2313807</v>
      </c>
      <c r="D1792">
        <v>0.50109999999999999</v>
      </c>
      <c r="E1792">
        <v>3</v>
      </c>
      <c r="F1792">
        <v>14.24</v>
      </c>
      <c r="G1792">
        <v>21069</v>
      </c>
      <c r="H1792">
        <v>3852</v>
      </c>
      <c r="I1792">
        <v>1958</v>
      </c>
      <c r="J1792">
        <v>1894</v>
      </c>
      <c r="K1792">
        <v>284403</v>
      </c>
      <c r="L1792">
        <v>13498.647000000001</v>
      </c>
      <c r="M1792">
        <v>77</v>
      </c>
      <c r="N1792">
        <v>1220</v>
      </c>
      <c r="O1792">
        <v>3468</v>
      </c>
      <c r="P1792">
        <v>74.677120107816663</v>
      </c>
      <c r="Q1792">
        <v>20</v>
      </c>
      <c r="R1792">
        <v>17867889.52</v>
      </c>
      <c r="S1792">
        <v>41424090.130000003</v>
      </c>
      <c r="T1792">
        <f t="shared" si="27"/>
        <v>0.1456527889297933</v>
      </c>
      <c r="U1792">
        <v>97.072000000000003</v>
      </c>
      <c r="V1792">
        <v>217.04507994066259</v>
      </c>
      <c r="W1792">
        <v>947</v>
      </c>
      <c r="X1792">
        <v>8.1309398099260827E-2</v>
      </c>
    </row>
    <row r="1793" spans="1:24" x14ac:dyDescent="0.3">
      <c r="A1793" t="s">
        <v>203</v>
      </c>
      <c r="B1793">
        <v>2016</v>
      </c>
      <c r="C1793">
        <v>2313807</v>
      </c>
      <c r="D1793">
        <v>0.47299999999999998</v>
      </c>
      <c r="E1793">
        <v>5</v>
      </c>
      <c r="F1793">
        <v>37.619999999999997</v>
      </c>
      <c r="G1793">
        <v>21267</v>
      </c>
      <c r="H1793">
        <v>3780</v>
      </c>
      <c r="I1793">
        <v>1914</v>
      </c>
      <c r="J1793">
        <v>1866</v>
      </c>
      <c r="K1793">
        <v>382943</v>
      </c>
      <c r="L1793">
        <v>18006.441999999999</v>
      </c>
      <c r="M1793">
        <v>71</v>
      </c>
      <c r="N1793">
        <v>1072</v>
      </c>
      <c r="O1793">
        <v>3569</v>
      </c>
      <c r="P1793">
        <v>74.748896266999992</v>
      </c>
      <c r="Q1793">
        <v>17</v>
      </c>
      <c r="R1793">
        <v>17477515.969999999</v>
      </c>
      <c r="S1793">
        <v>40006100.859999999</v>
      </c>
      <c r="T1793">
        <f t="shared" si="27"/>
        <v>0.10447011920834171</v>
      </c>
      <c r="U1793">
        <v>97.072000000000003</v>
      </c>
      <c r="V1793">
        <v>219.08480303280041</v>
      </c>
      <c r="W1793">
        <v>928</v>
      </c>
      <c r="X1793">
        <v>7.6508620689655166E-2</v>
      </c>
    </row>
    <row r="1794" spans="1:24" x14ac:dyDescent="0.3">
      <c r="A1794" t="s">
        <v>203</v>
      </c>
      <c r="B1794">
        <v>2017</v>
      </c>
      <c r="C1794">
        <v>2313807</v>
      </c>
      <c r="D1794">
        <v>0.50860000000000005</v>
      </c>
      <c r="E1794">
        <v>2</v>
      </c>
      <c r="F1794">
        <v>23.3</v>
      </c>
      <c r="G1794">
        <v>21459</v>
      </c>
      <c r="H1794">
        <v>3707</v>
      </c>
      <c r="I1794">
        <v>1869</v>
      </c>
      <c r="J1794">
        <v>1838</v>
      </c>
      <c r="K1794">
        <v>453854</v>
      </c>
      <c r="L1794">
        <v>21149.821</v>
      </c>
      <c r="M1794">
        <v>68</v>
      </c>
      <c r="N1794">
        <v>1029</v>
      </c>
      <c r="O1794">
        <v>4312</v>
      </c>
      <c r="P1794">
        <v>74.820672426183336</v>
      </c>
      <c r="Q1794">
        <v>31</v>
      </c>
      <c r="R1794">
        <v>18191169.09</v>
      </c>
      <c r="S1794">
        <v>42868594.759999998</v>
      </c>
      <c r="T1794">
        <f t="shared" si="27"/>
        <v>9.4454592798565176E-2</v>
      </c>
      <c r="U1794">
        <v>97.072000000000003</v>
      </c>
      <c r="V1794">
        <v>221.06271633426729</v>
      </c>
      <c r="W1794">
        <v>910</v>
      </c>
      <c r="X1794">
        <v>7.4725274725274723E-2</v>
      </c>
    </row>
    <row r="1795" spans="1:24" x14ac:dyDescent="0.3">
      <c r="A1795" t="s">
        <v>203</v>
      </c>
      <c r="B1795">
        <v>2018</v>
      </c>
      <c r="C1795">
        <v>2313807</v>
      </c>
      <c r="D1795">
        <v>0.52210000000000001</v>
      </c>
      <c r="E1795">
        <v>2</v>
      </c>
      <c r="F1795">
        <v>9.24</v>
      </c>
      <c r="G1795">
        <v>21656</v>
      </c>
      <c r="H1795">
        <v>3634</v>
      </c>
      <c r="I1795">
        <v>1824</v>
      </c>
      <c r="J1795">
        <v>1810</v>
      </c>
      <c r="K1795">
        <v>360013</v>
      </c>
      <c r="L1795">
        <v>16624.169000000002</v>
      </c>
      <c r="M1795">
        <v>82</v>
      </c>
      <c r="N1795">
        <v>995</v>
      </c>
      <c r="O1795">
        <v>4446</v>
      </c>
      <c r="P1795">
        <v>74.892448585366665</v>
      </c>
      <c r="Q1795">
        <v>15</v>
      </c>
      <c r="R1795">
        <v>19700714.449999999</v>
      </c>
      <c r="S1795">
        <v>48375700.729999997</v>
      </c>
      <c r="T1795">
        <f t="shared" ref="T1795:T1841" si="28">IFERROR(S1795/(K1795*1000), "na")</f>
        <v>0.13437209414660026</v>
      </c>
      <c r="U1795">
        <v>97.072000000000003</v>
      </c>
      <c r="V1795">
        <v>223.09213779462669</v>
      </c>
      <c r="W1795">
        <v>892</v>
      </c>
      <c r="X1795">
        <v>9.1928251121076235E-2</v>
      </c>
    </row>
    <row r="1796" spans="1:24" x14ac:dyDescent="0.3">
      <c r="A1796" t="s">
        <v>203</v>
      </c>
      <c r="B1796">
        <v>2019</v>
      </c>
      <c r="C1796">
        <v>2313807</v>
      </c>
      <c r="D1796">
        <v>0.50970000000000004</v>
      </c>
      <c r="E1796">
        <v>1</v>
      </c>
      <c r="F1796">
        <v>22.88</v>
      </c>
      <c r="G1796">
        <v>21850</v>
      </c>
      <c r="H1796">
        <v>3561</v>
      </c>
      <c r="I1796">
        <v>1780</v>
      </c>
      <c r="J1796">
        <v>1782</v>
      </c>
      <c r="K1796">
        <v>295526</v>
      </c>
      <c r="L1796">
        <v>13525.217000000001</v>
      </c>
      <c r="M1796">
        <v>68</v>
      </c>
      <c r="N1796">
        <v>818</v>
      </c>
      <c r="O1796">
        <v>4309</v>
      </c>
      <c r="P1796">
        <v>74.964224744549995</v>
      </c>
      <c r="Q1796">
        <v>17</v>
      </c>
      <c r="R1796">
        <v>22663424.09</v>
      </c>
      <c r="S1796">
        <v>50492469.969999999</v>
      </c>
      <c r="T1796">
        <f t="shared" si="28"/>
        <v>0.17085626973599616</v>
      </c>
      <c r="U1796">
        <v>99.4</v>
      </c>
      <c r="V1796">
        <v>219.8189134808853</v>
      </c>
      <c r="W1796">
        <v>874</v>
      </c>
      <c r="X1796">
        <v>7.780320366132723E-2</v>
      </c>
    </row>
    <row r="1797" spans="1:24" x14ac:dyDescent="0.3">
      <c r="A1797" t="s">
        <v>203</v>
      </c>
      <c r="B1797">
        <v>2020</v>
      </c>
      <c r="C1797">
        <v>2313807</v>
      </c>
      <c r="D1797">
        <v>0.52059999999999995</v>
      </c>
      <c r="E1797" t="s">
        <v>208</v>
      </c>
      <c r="F1797">
        <v>36.299999999999997</v>
      </c>
      <c r="G1797">
        <v>22040</v>
      </c>
      <c r="H1797">
        <v>3488</v>
      </c>
      <c r="I1797">
        <v>1735</v>
      </c>
      <c r="J1797">
        <v>1753</v>
      </c>
      <c r="K1797">
        <v>273138</v>
      </c>
      <c r="L1797">
        <v>12392.831</v>
      </c>
      <c r="M1797">
        <v>60</v>
      </c>
      <c r="N1797">
        <v>604</v>
      </c>
      <c r="O1797">
        <v>4268</v>
      </c>
      <c r="P1797">
        <v>75.036000903733338</v>
      </c>
      <c r="Q1797">
        <v>10</v>
      </c>
      <c r="R1797">
        <v>22871832.239999998</v>
      </c>
      <c r="S1797">
        <v>55438898.369999997</v>
      </c>
      <c r="T1797">
        <f t="shared" si="28"/>
        <v>0.2029702874371197</v>
      </c>
      <c r="U1797">
        <v>99.4</v>
      </c>
      <c r="V1797">
        <v>221.7303822937626</v>
      </c>
      <c r="W1797">
        <v>856</v>
      </c>
      <c r="X1797">
        <v>7.0093457943925228E-2</v>
      </c>
    </row>
    <row r="1798" spans="1:24" x14ac:dyDescent="0.3">
      <c r="A1798" t="s">
        <v>203</v>
      </c>
      <c r="B1798">
        <v>2021</v>
      </c>
      <c r="C1798">
        <v>2313807</v>
      </c>
      <c r="D1798">
        <v>0.54990000000000006</v>
      </c>
      <c r="E1798">
        <v>0</v>
      </c>
      <c r="F1798">
        <v>40.5</v>
      </c>
      <c r="G1798">
        <v>22223</v>
      </c>
      <c r="H1798">
        <v>3416</v>
      </c>
      <c r="I1798">
        <v>1691</v>
      </c>
      <c r="J1798">
        <v>1725</v>
      </c>
      <c r="K1798">
        <v>299474</v>
      </c>
      <c r="L1798">
        <v>13475.858</v>
      </c>
      <c r="M1798">
        <v>48</v>
      </c>
      <c r="N1798">
        <v>918</v>
      </c>
      <c r="O1798">
        <v>4277</v>
      </c>
      <c r="P1798">
        <v>75.107777062916668</v>
      </c>
      <c r="Q1798" t="s">
        <v>208</v>
      </c>
      <c r="R1798">
        <v>25454421.640000001</v>
      </c>
      <c r="S1798">
        <v>59317423.399999999</v>
      </c>
      <c r="T1798">
        <f t="shared" si="28"/>
        <v>0.19807203096095152</v>
      </c>
      <c r="U1798">
        <v>99.4</v>
      </c>
      <c r="V1798">
        <v>223.57142857142861</v>
      </c>
      <c r="W1798">
        <v>837</v>
      </c>
      <c r="X1798">
        <v>5.7347670250896057E-2</v>
      </c>
    </row>
    <row r="1799" spans="1:24" x14ac:dyDescent="0.3">
      <c r="A1799" t="s">
        <v>203</v>
      </c>
      <c r="B1799">
        <v>2022</v>
      </c>
      <c r="C1799">
        <v>2313807</v>
      </c>
      <c r="D1799">
        <v>0.57089999999999996</v>
      </c>
      <c r="E1799">
        <v>1</v>
      </c>
      <c r="F1799">
        <v>24.77</v>
      </c>
      <c r="G1799">
        <v>21194</v>
      </c>
      <c r="H1799">
        <v>3343</v>
      </c>
      <c r="I1799">
        <v>1646</v>
      </c>
      <c r="J1799">
        <v>1697</v>
      </c>
      <c r="K1799">
        <v>460850</v>
      </c>
      <c r="L1799" t="s">
        <v>208</v>
      </c>
      <c r="M1799">
        <v>51</v>
      </c>
      <c r="N1799">
        <v>710</v>
      </c>
      <c r="O1799">
        <v>5295</v>
      </c>
      <c r="P1799">
        <v>75.179553222099997</v>
      </c>
      <c r="Q1799" t="s">
        <v>208</v>
      </c>
      <c r="R1799">
        <v>36328754.75</v>
      </c>
      <c r="S1799">
        <v>84403740.120000005</v>
      </c>
      <c r="T1799">
        <f t="shared" si="28"/>
        <v>0.1831479659759141</v>
      </c>
      <c r="U1799">
        <v>99.4</v>
      </c>
      <c r="V1799">
        <v>213.2193158953722</v>
      </c>
      <c r="W1799">
        <v>819</v>
      </c>
      <c r="X1799">
        <v>6.2271062271062272E-2</v>
      </c>
    </row>
    <row r="1800" spans="1:24" x14ac:dyDescent="0.3">
      <c r="A1800" t="s">
        <v>203</v>
      </c>
      <c r="B1800">
        <v>2023</v>
      </c>
      <c r="C1800">
        <v>2313807</v>
      </c>
      <c r="D1800">
        <v>0.60199999999999998</v>
      </c>
      <c r="E1800">
        <v>1</v>
      </c>
      <c r="F1800">
        <v>4.71</v>
      </c>
      <c r="G1800">
        <v>21227</v>
      </c>
      <c r="H1800" t="s">
        <v>208</v>
      </c>
      <c r="I1800" t="s">
        <v>208</v>
      </c>
      <c r="J1800" t="s">
        <v>208</v>
      </c>
      <c r="K1800">
        <v>445294</v>
      </c>
      <c r="L1800" t="s">
        <v>208</v>
      </c>
      <c r="M1800">
        <v>39</v>
      </c>
      <c r="N1800">
        <v>827</v>
      </c>
      <c r="O1800">
        <v>5165</v>
      </c>
      <c r="P1800" t="s">
        <v>208</v>
      </c>
      <c r="Q1800">
        <v>34</v>
      </c>
      <c r="R1800">
        <v>43949623.920000002</v>
      </c>
      <c r="S1800">
        <v>97605837.219999999</v>
      </c>
      <c r="T1800">
        <f t="shared" si="28"/>
        <v>0.21919414413847929</v>
      </c>
      <c r="U1800">
        <v>99.4</v>
      </c>
      <c r="V1800">
        <v>213.55130784708251</v>
      </c>
      <c r="W1800" t="s">
        <v>208</v>
      </c>
      <c r="X1800" t="s">
        <v>208</v>
      </c>
    </row>
    <row r="1801" spans="1:24" x14ac:dyDescent="0.3">
      <c r="A1801" t="s">
        <v>203</v>
      </c>
      <c r="B1801">
        <v>2024</v>
      </c>
      <c r="C1801">
        <v>2313807</v>
      </c>
      <c r="D1801" t="s">
        <v>208</v>
      </c>
      <c r="E1801">
        <v>0</v>
      </c>
      <c r="F1801">
        <v>46.99</v>
      </c>
      <c r="G1801">
        <v>21279</v>
      </c>
      <c r="H1801" t="s">
        <v>208</v>
      </c>
      <c r="I1801" t="s">
        <v>208</v>
      </c>
      <c r="J1801" t="s">
        <v>208</v>
      </c>
      <c r="K1801" t="s">
        <v>208</v>
      </c>
      <c r="L1801" t="s">
        <v>208</v>
      </c>
      <c r="M1801" t="s">
        <v>208</v>
      </c>
      <c r="N1801">
        <v>442</v>
      </c>
      <c r="O1801">
        <v>5096</v>
      </c>
      <c r="P1801" t="s">
        <v>208</v>
      </c>
      <c r="Q1801" t="s">
        <v>208</v>
      </c>
      <c r="R1801">
        <v>57153121.030000001</v>
      </c>
      <c r="S1801">
        <v>118389752.22</v>
      </c>
      <c r="T1801" t="str">
        <f t="shared" si="28"/>
        <v>na</v>
      </c>
      <c r="U1801">
        <v>103.47799999999999</v>
      </c>
      <c r="V1801">
        <v>205.63791337289089</v>
      </c>
      <c r="W1801" t="s">
        <v>208</v>
      </c>
      <c r="X1801" t="s">
        <v>208</v>
      </c>
    </row>
    <row r="1802" spans="1:24" x14ac:dyDescent="0.3">
      <c r="A1802" t="s">
        <v>204</v>
      </c>
      <c r="B1802">
        <v>2015</v>
      </c>
      <c r="C1802">
        <v>2313906</v>
      </c>
      <c r="D1802">
        <v>0.4259</v>
      </c>
      <c r="E1802">
        <v>11</v>
      </c>
      <c r="F1802">
        <v>29.57</v>
      </c>
      <c r="G1802">
        <v>13529</v>
      </c>
      <c r="H1802">
        <v>2465</v>
      </c>
      <c r="I1802">
        <v>1256</v>
      </c>
      <c r="J1802">
        <v>1210</v>
      </c>
      <c r="K1802">
        <v>116878</v>
      </c>
      <c r="L1802">
        <v>8639.0720000000001</v>
      </c>
      <c r="M1802">
        <v>49</v>
      </c>
      <c r="N1802">
        <v>272</v>
      </c>
      <c r="O1802">
        <v>2364</v>
      </c>
      <c r="P1802">
        <v>58.977173931674997</v>
      </c>
      <c r="Q1802">
        <v>6</v>
      </c>
      <c r="R1802">
        <v>14875377.449999999</v>
      </c>
      <c r="S1802">
        <v>28991729.350000001</v>
      </c>
      <c r="T1802">
        <f t="shared" si="28"/>
        <v>0.2480512102363148</v>
      </c>
      <c r="U1802">
        <v>696.75400000000002</v>
      </c>
      <c r="V1802">
        <v>19.417183109103071</v>
      </c>
      <c r="W1802">
        <v>629</v>
      </c>
      <c r="X1802">
        <v>7.7901430842607311E-2</v>
      </c>
    </row>
    <row r="1803" spans="1:24" x14ac:dyDescent="0.3">
      <c r="A1803" t="s">
        <v>204</v>
      </c>
      <c r="B1803">
        <v>2016</v>
      </c>
      <c r="C1803">
        <v>2313906</v>
      </c>
      <c r="D1803">
        <v>0.49890000000000001</v>
      </c>
      <c r="E1803">
        <v>17</v>
      </c>
      <c r="F1803">
        <v>7.35</v>
      </c>
      <c r="G1803">
        <v>13607</v>
      </c>
      <c r="H1803">
        <v>2436</v>
      </c>
      <c r="I1803">
        <v>1240</v>
      </c>
      <c r="J1803">
        <v>1195</v>
      </c>
      <c r="K1803">
        <v>112883</v>
      </c>
      <c r="L1803">
        <v>8295.9509999999991</v>
      </c>
      <c r="M1803">
        <v>29</v>
      </c>
      <c r="N1803">
        <v>282</v>
      </c>
      <c r="O1803">
        <v>2274</v>
      </c>
      <c r="P1803">
        <v>58.863891804250002</v>
      </c>
      <c r="Q1803">
        <v>5</v>
      </c>
      <c r="R1803">
        <v>15749914.24</v>
      </c>
      <c r="S1803">
        <v>31685326.600000001</v>
      </c>
      <c r="T1803">
        <f t="shared" si="28"/>
        <v>0.28069174809315839</v>
      </c>
      <c r="U1803">
        <v>696.75400000000002</v>
      </c>
      <c r="V1803">
        <v>19.529130797957389</v>
      </c>
      <c r="W1803">
        <v>613</v>
      </c>
      <c r="X1803">
        <v>4.730831973898858E-2</v>
      </c>
    </row>
    <row r="1804" spans="1:24" x14ac:dyDescent="0.3">
      <c r="A1804" t="s">
        <v>204</v>
      </c>
      <c r="B1804">
        <v>2017</v>
      </c>
      <c r="C1804">
        <v>2313906</v>
      </c>
      <c r="D1804">
        <v>0.51600000000000001</v>
      </c>
      <c r="E1804">
        <v>7</v>
      </c>
      <c r="F1804">
        <v>14.62</v>
      </c>
      <c r="G1804">
        <v>13684</v>
      </c>
      <c r="H1804">
        <v>2406</v>
      </c>
      <c r="I1804">
        <v>1225</v>
      </c>
      <c r="J1804">
        <v>1180</v>
      </c>
      <c r="K1804">
        <v>148516</v>
      </c>
      <c r="L1804">
        <v>10853.259</v>
      </c>
      <c r="M1804">
        <v>37</v>
      </c>
      <c r="N1804">
        <v>231</v>
      </c>
      <c r="O1804">
        <v>2212</v>
      </c>
      <c r="P1804">
        <v>58.750609676825</v>
      </c>
      <c r="Q1804">
        <v>10</v>
      </c>
      <c r="R1804">
        <v>15157641.560000001</v>
      </c>
      <c r="S1804">
        <v>34549308.109999999</v>
      </c>
      <c r="T1804">
        <f t="shared" si="28"/>
        <v>0.23263020893371758</v>
      </c>
      <c r="U1804">
        <v>696.75400000000002</v>
      </c>
      <c r="V1804">
        <v>19.639643260031519</v>
      </c>
      <c r="W1804">
        <v>597</v>
      </c>
      <c r="X1804">
        <v>6.1976549413735343E-2</v>
      </c>
    </row>
    <row r="1805" spans="1:24" x14ac:dyDescent="0.3">
      <c r="A1805" t="s">
        <v>204</v>
      </c>
      <c r="B1805">
        <v>2018</v>
      </c>
      <c r="C1805">
        <v>2313906</v>
      </c>
      <c r="D1805">
        <v>0.45900000000000002</v>
      </c>
      <c r="E1805">
        <v>10</v>
      </c>
      <c r="F1805">
        <v>21.8</v>
      </c>
      <c r="G1805">
        <v>13763</v>
      </c>
      <c r="H1805">
        <v>2376</v>
      </c>
      <c r="I1805">
        <v>1210</v>
      </c>
      <c r="J1805">
        <v>1165</v>
      </c>
      <c r="K1805">
        <v>172187</v>
      </c>
      <c r="L1805">
        <v>12510.861999999999</v>
      </c>
      <c r="M1805">
        <v>28</v>
      </c>
      <c r="N1805">
        <v>282</v>
      </c>
      <c r="O1805">
        <v>2214</v>
      </c>
      <c r="P1805">
        <v>58.637327549399998</v>
      </c>
      <c r="Q1805">
        <v>4</v>
      </c>
      <c r="R1805">
        <v>16285325.289999999</v>
      </c>
      <c r="S1805">
        <v>36102753.100000001</v>
      </c>
      <c r="T1805">
        <f t="shared" si="28"/>
        <v>0.20967177022655603</v>
      </c>
      <c r="U1805">
        <v>696.75400000000002</v>
      </c>
      <c r="V1805">
        <v>19.753026175666019</v>
      </c>
      <c r="W1805">
        <v>582</v>
      </c>
      <c r="X1805">
        <v>4.8109965635738827E-2</v>
      </c>
    </row>
    <row r="1806" spans="1:24" x14ac:dyDescent="0.3">
      <c r="A1806" t="s">
        <v>204</v>
      </c>
      <c r="B1806">
        <v>2019</v>
      </c>
      <c r="C1806">
        <v>2313906</v>
      </c>
      <c r="D1806">
        <v>0.53669999999999995</v>
      </c>
      <c r="E1806">
        <v>4</v>
      </c>
      <c r="F1806">
        <v>14.45</v>
      </c>
      <c r="G1806">
        <v>13840</v>
      </c>
      <c r="H1806">
        <v>2346</v>
      </c>
      <c r="I1806">
        <v>1195</v>
      </c>
      <c r="J1806">
        <v>1150</v>
      </c>
      <c r="K1806">
        <v>177338</v>
      </c>
      <c r="L1806">
        <v>12813.439</v>
      </c>
      <c r="M1806">
        <v>30</v>
      </c>
      <c r="N1806">
        <v>228</v>
      </c>
      <c r="O1806">
        <v>2145</v>
      </c>
      <c r="P1806">
        <v>58.524045421975003</v>
      </c>
      <c r="Q1806">
        <v>10</v>
      </c>
      <c r="R1806">
        <v>17335631.73</v>
      </c>
      <c r="S1806">
        <v>40460151.780000001</v>
      </c>
      <c r="T1806">
        <f t="shared" si="28"/>
        <v>0.22815274661944987</v>
      </c>
      <c r="U1806">
        <v>697.68299999999999</v>
      </c>
      <c r="V1806">
        <v>19.83708933713449</v>
      </c>
      <c r="W1806">
        <v>566</v>
      </c>
      <c r="X1806">
        <v>5.3003533568904602E-2</v>
      </c>
    </row>
    <row r="1807" spans="1:24" x14ac:dyDescent="0.3">
      <c r="A1807" t="s">
        <v>204</v>
      </c>
      <c r="B1807">
        <v>2020</v>
      </c>
      <c r="C1807">
        <v>2313906</v>
      </c>
      <c r="D1807">
        <v>0.50980000000000003</v>
      </c>
      <c r="E1807">
        <v>0</v>
      </c>
      <c r="F1807">
        <v>7.19</v>
      </c>
      <c r="G1807">
        <v>13915</v>
      </c>
      <c r="H1807">
        <v>2316</v>
      </c>
      <c r="I1807">
        <v>1180</v>
      </c>
      <c r="J1807">
        <v>1136</v>
      </c>
      <c r="K1807">
        <v>193948</v>
      </c>
      <c r="L1807">
        <v>13938.052</v>
      </c>
      <c r="M1807">
        <v>27</v>
      </c>
      <c r="N1807">
        <v>189</v>
      </c>
      <c r="O1807">
        <v>2217</v>
      </c>
      <c r="P1807">
        <v>58.410763294549987</v>
      </c>
      <c r="Q1807">
        <v>10</v>
      </c>
      <c r="R1807">
        <v>20850259.32</v>
      </c>
      <c r="S1807">
        <v>48033458.710000001</v>
      </c>
      <c r="T1807">
        <f t="shared" si="28"/>
        <v>0.24766153149297751</v>
      </c>
      <c r="U1807">
        <v>697.68299999999999</v>
      </c>
      <c r="V1807">
        <v>19.944588014900749</v>
      </c>
      <c r="W1807">
        <v>550</v>
      </c>
      <c r="X1807">
        <v>4.9090909090909088E-2</v>
      </c>
    </row>
    <row r="1808" spans="1:24" x14ac:dyDescent="0.3">
      <c r="A1808" t="s">
        <v>204</v>
      </c>
      <c r="B1808">
        <v>2021</v>
      </c>
      <c r="C1808">
        <v>2313906</v>
      </c>
      <c r="D1808">
        <v>0.56240000000000001</v>
      </c>
      <c r="E1808">
        <v>0</v>
      </c>
      <c r="F1808">
        <v>14.3</v>
      </c>
      <c r="G1808">
        <v>13988</v>
      </c>
      <c r="H1808">
        <v>2286</v>
      </c>
      <c r="I1808">
        <v>1165</v>
      </c>
      <c r="J1808">
        <v>1121</v>
      </c>
      <c r="K1808">
        <v>298207</v>
      </c>
      <c r="L1808">
        <v>21318.773000000001</v>
      </c>
      <c r="M1808">
        <v>32</v>
      </c>
      <c r="N1808">
        <v>300</v>
      </c>
      <c r="O1808">
        <v>2288</v>
      </c>
      <c r="P1808">
        <v>58.297481167125</v>
      </c>
      <c r="Q1808" t="s">
        <v>208</v>
      </c>
      <c r="R1808">
        <v>22570186.43</v>
      </c>
      <c r="S1808">
        <v>54098043.710000001</v>
      </c>
      <c r="T1808">
        <f t="shared" si="28"/>
        <v>0.18141104571656602</v>
      </c>
      <c r="U1808">
        <v>697.68299999999999</v>
      </c>
      <c r="V1808">
        <v>20.049220061259909</v>
      </c>
      <c r="W1808">
        <v>535</v>
      </c>
      <c r="X1808">
        <v>5.9813084112149542E-2</v>
      </c>
    </row>
    <row r="1809" spans="1:24" x14ac:dyDescent="0.3">
      <c r="A1809" t="s">
        <v>204</v>
      </c>
      <c r="B1809">
        <v>2022</v>
      </c>
      <c r="C1809">
        <v>2313906</v>
      </c>
      <c r="D1809">
        <v>0.64810000000000001</v>
      </c>
      <c r="E1809">
        <v>6</v>
      </c>
      <c r="F1809">
        <v>21.82</v>
      </c>
      <c r="G1809">
        <v>14071</v>
      </c>
      <c r="H1809">
        <v>2256</v>
      </c>
      <c r="I1809">
        <v>1150</v>
      </c>
      <c r="J1809">
        <v>1106</v>
      </c>
      <c r="K1809">
        <v>238457</v>
      </c>
      <c r="L1809" t="s">
        <v>208</v>
      </c>
      <c r="M1809">
        <v>28</v>
      </c>
      <c r="N1809">
        <v>319</v>
      </c>
      <c r="O1809">
        <v>2730</v>
      </c>
      <c r="P1809">
        <v>58.184199039699998</v>
      </c>
      <c r="Q1809" t="s">
        <v>208</v>
      </c>
      <c r="R1809">
        <v>37244772.079999998</v>
      </c>
      <c r="S1809">
        <v>79246829.680000007</v>
      </c>
      <c r="T1809">
        <f t="shared" si="28"/>
        <v>0.33233173981053193</v>
      </c>
      <c r="U1809">
        <v>697.68299999999999</v>
      </c>
      <c r="V1809">
        <v>20.168185264654579</v>
      </c>
      <c r="W1809">
        <v>519</v>
      </c>
      <c r="X1809">
        <v>5.3949903660886318E-2</v>
      </c>
    </row>
    <row r="1810" spans="1:24" x14ac:dyDescent="0.3">
      <c r="A1810" t="s">
        <v>204</v>
      </c>
      <c r="B1810">
        <v>2023</v>
      </c>
      <c r="C1810">
        <v>2313906</v>
      </c>
      <c r="D1810">
        <v>0.61699999999999999</v>
      </c>
      <c r="E1810">
        <v>3</v>
      </c>
      <c r="F1810">
        <v>7.07</v>
      </c>
      <c r="G1810">
        <v>14146</v>
      </c>
      <c r="H1810" t="s">
        <v>208</v>
      </c>
      <c r="I1810" t="s">
        <v>208</v>
      </c>
      <c r="J1810" t="s">
        <v>208</v>
      </c>
      <c r="K1810">
        <v>254534</v>
      </c>
      <c r="L1810" t="s">
        <v>208</v>
      </c>
      <c r="M1810">
        <v>22</v>
      </c>
      <c r="N1810">
        <v>206</v>
      </c>
      <c r="O1810">
        <v>2686</v>
      </c>
      <c r="P1810" t="s">
        <v>208</v>
      </c>
      <c r="Q1810">
        <v>13</v>
      </c>
      <c r="R1810">
        <v>38820288.899999999</v>
      </c>
      <c r="S1810">
        <v>86895204.480000004</v>
      </c>
      <c r="T1810">
        <f t="shared" si="28"/>
        <v>0.34138938012210551</v>
      </c>
      <c r="U1810">
        <v>697.68299999999999</v>
      </c>
      <c r="V1810">
        <v>20.275683942420841</v>
      </c>
      <c r="W1810" t="s">
        <v>208</v>
      </c>
      <c r="X1810" t="s">
        <v>208</v>
      </c>
    </row>
    <row r="1811" spans="1:24" x14ac:dyDescent="0.3">
      <c r="A1811" t="s">
        <v>204</v>
      </c>
      <c r="B1811">
        <v>2024</v>
      </c>
      <c r="C1811">
        <v>2313906</v>
      </c>
      <c r="D1811" t="s">
        <v>208</v>
      </c>
      <c r="E1811">
        <v>5</v>
      </c>
      <c r="F1811">
        <v>7.02</v>
      </c>
      <c r="G1811">
        <v>14243</v>
      </c>
      <c r="H1811" t="s">
        <v>208</v>
      </c>
      <c r="I1811" t="s">
        <v>208</v>
      </c>
      <c r="J1811" t="s">
        <v>208</v>
      </c>
      <c r="K1811" t="s">
        <v>208</v>
      </c>
      <c r="L1811" t="s">
        <v>208</v>
      </c>
      <c r="M1811" t="s">
        <v>208</v>
      </c>
      <c r="N1811">
        <v>281</v>
      </c>
      <c r="O1811">
        <v>2642</v>
      </c>
      <c r="P1811" t="s">
        <v>208</v>
      </c>
      <c r="Q1811" t="s">
        <v>208</v>
      </c>
      <c r="R1811">
        <v>45966614.640000001</v>
      </c>
      <c r="S1811">
        <v>100676637.59</v>
      </c>
      <c r="T1811" t="str">
        <f t="shared" si="28"/>
        <v>na</v>
      </c>
      <c r="U1811">
        <v>697.68299999999999</v>
      </c>
      <c r="V1811">
        <v>20.414715565665212</v>
      </c>
      <c r="W1811" t="s">
        <v>208</v>
      </c>
      <c r="X1811" t="s">
        <v>208</v>
      </c>
    </row>
    <row r="1812" spans="1:24" x14ac:dyDescent="0.3">
      <c r="A1812" t="s">
        <v>205</v>
      </c>
      <c r="B1812">
        <v>2015</v>
      </c>
      <c r="C1812">
        <v>2313955</v>
      </c>
      <c r="D1812">
        <v>0.51290000000000002</v>
      </c>
      <c r="E1812">
        <v>9</v>
      </c>
      <c r="F1812">
        <v>16.47</v>
      </c>
      <c r="G1812">
        <v>18210</v>
      </c>
      <c r="H1812">
        <v>3171</v>
      </c>
      <c r="I1812">
        <v>1604</v>
      </c>
      <c r="J1812">
        <v>1568</v>
      </c>
      <c r="K1812">
        <v>151347</v>
      </c>
      <c r="L1812">
        <v>8311.2029999999995</v>
      </c>
      <c r="M1812">
        <v>67</v>
      </c>
      <c r="N1812">
        <v>536</v>
      </c>
      <c r="O1812">
        <v>2464</v>
      </c>
      <c r="P1812">
        <v>79.077506149125</v>
      </c>
      <c r="Q1812">
        <v>19</v>
      </c>
      <c r="R1812">
        <v>16493529.609999999</v>
      </c>
      <c r="S1812">
        <v>39284104.409999996</v>
      </c>
      <c r="T1812">
        <f t="shared" si="28"/>
        <v>0.25956315229241411</v>
      </c>
      <c r="U1812">
        <v>179.39699999999999</v>
      </c>
      <c r="V1812">
        <v>101.5067141590997</v>
      </c>
      <c r="W1812">
        <v>831</v>
      </c>
      <c r="X1812">
        <v>8.0625752105896509E-2</v>
      </c>
    </row>
    <row r="1813" spans="1:24" x14ac:dyDescent="0.3">
      <c r="A1813" t="s">
        <v>205</v>
      </c>
      <c r="B1813">
        <v>2016</v>
      </c>
      <c r="C1813">
        <v>2313955</v>
      </c>
      <c r="D1813">
        <v>0.47970000000000002</v>
      </c>
      <c r="E1813">
        <v>15</v>
      </c>
      <c r="F1813">
        <v>27.38</v>
      </c>
      <c r="G1813">
        <v>18263</v>
      </c>
      <c r="H1813">
        <v>3130</v>
      </c>
      <c r="I1813">
        <v>1586</v>
      </c>
      <c r="J1813">
        <v>1544</v>
      </c>
      <c r="K1813">
        <v>226886</v>
      </c>
      <c r="L1813">
        <v>12423.26</v>
      </c>
      <c r="M1813">
        <v>75</v>
      </c>
      <c r="N1813">
        <v>494</v>
      </c>
      <c r="O1813">
        <v>2297</v>
      </c>
      <c r="P1813">
        <v>78.504671108850005</v>
      </c>
      <c r="Q1813">
        <v>17</v>
      </c>
      <c r="R1813">
        <v>18739481.52</v>
      </c>
      <c r="S1813">
        <v>42680949.509999998</v>
      </c>
      <c r="T1813">
        <f t="shared" si="28"/>
        <v>0.18811627650009255</v>
      </c>
      <c r="U1813">
        <v>179.39699999999999</v>
      </c>
      <c r="V1813">
        <v>101.8021483079427</v>
      </c>
      <c r="W1813">
        <v>808</v>
      </c>
      <c r="X1813">
        <v>9.2821782178217821E-2</v>
      </c>
    </row>
    <row r="1814" spans="1:24" x14ac:dyDescent="0.3">
      <c r="A1814" t="s">
        <v>205</v>
      </c>
      <c r="B1814">
        <v>2017</v>
      </c>
      <c r="C1814">
        <v>2313955</v>
      </c>
      <c r="D1814">
        <v>0.51029999999999998</v>
      </c>
      <c r="E1814">
        <v>8</v>
      </c>
      <c r="F1814">
        <v>98.28</v>
      </c>
      <c r="G1814">
        <v>18315</v>
      </c>
      <c r="H1814">
        <v>3088</v>
      </c>
      <c r="I1814">
        <v>1567</v>
      </c>
      <c r="J1814">
        <v>1520</v>
      </c>
      <c r="K1814">
        <v>253742</v>
      </c>
      <c r="L1814">
        <v>13854.326999999999</v>
      </c>
      <c r="M1814">
        <v>59</v>
      </c>
      <c r="N1814">
        <v>439</v>
      </c>
      <c r="O1814">
        <v>2232</v>
      </c>
      <c r="P1814">
        <v>77.931836068575009</v>
      </c>
      <c r="Q1814">
        <v>32</v>
      </c>
      <c r="R1814">
        <v>19726468.719999999</v>
      </c>
      <c r="S1814">
        <v>47814726.719999999</v>
      </c>
      <c r="T1814">
        <f t="shared" si="28"/>
        <v>0.1884383614852882</v>
      </c>
      <c r="U1814">
        <v>179.39699999999999</v>
      </c>
      <c r="V1814">
        <v>102.0920082275623</v>
      </c>
      <c r="W1814">
        <v>785</v>
      </c>
      <c r="X1814">
        <v>7.5159235668789806E-2</v>
      </c>
    </row>
    <row r="1815" spans="1:24" x14ac:dyDescent="0.3">
      <c r="A1815" t="s">
        <v>205</v>
      </c>
      <c r="B1815">
        <v>2018</v>
      </c>
      <c r="C1815">
        <v>2313955</v>
      </c>
      <c r="D1815">
        <v>0.51229999999999998</v>
      </c>
      <c r="E1815">
        <v>8</v>
      </c>
      <c r="F1815">
        <v>119.77</v>
      </c>
      <c r="G1815">
        <v>18368</v>
      </c>
      <c r="H1815">
        <v>3046</v>
      </c>
      <c r="I1815">
        <v>1549</v>
      </c>
      <c r="J1815">
        <v>1497</v>
      </c>
      <c r="K1815">
        <v>269539</v>
      </c>
      <c r="L1815">
        <v>14674.379000000001</v>
      </c>
      <c r="M1815">
        <v>57</v>
      </c>
      <c r="N1815">
        <v>349</v>
      </c>
      <c r="O1815">
        <v>2142</v>
      </c>
      <c r="P1815">
        <v>77.3590010283</v>
      </c>
      <c r="Q1815">
        <v>35</v>
      </c>
      <c r="R1815">
        <v>17914000.109999999</v>
      </c>
      <c r="S1815">
        <v>48226200.43</v>
      </c>
      <c r="T1815">
        <f t="shared" si="28"/>
        <v>0.17892104827130767</v>
      </c>
      <c r="U1815">
        <v>179.39699999999999</v>
      </c>
      <c r="V1815">
        <v>102.3874423764054</v>
      </c>
      <c r="W1815">
        <v>762</v>
      </c>
      <c r="X1815">
        <v>7.4803149606299218E-2</v>
      </c>
    </row>
    <row r="1816" spans="1:24" x14ac:dyDescent="0.3">
      <c r="A1816" t="s">
        <v>205</v>
      </c>
      <c r="B1816">
        <v>2019</v>
      </c>
      <c r="C1816">
        <v>2313955</v>
      </c>
      <c r="D1816">
        <v>0.52929999999999999</v>
      </c>
      <c r="E1816">
        <v>6</v>
      </c>
      <c r="F1816">
        <v>27.14</v>
      </c>
      <c r="G1816">
        <v>18420</v>
      </c>
      <c r="H1816">
        <v>3004</v>
      </c>
      <c r="I1816">
        <v>1531</v>
      </c>
      <c r="J1816">
        <v>1473</v>
      </c>
      <c r="K1816">
        <v>335906</v>
      </c>
      <c r="L1816">
        <v>18235.938999999998</v>
      </c>
      <c r="M1816">
        <v>42</v>
      </c>
      <c r="N1816">
        <v>313</v>
      </c>
      <c r="O1816">
        <v>1987</v>
      </c>
      <c r="P1816">
        <v>76.786165988025004</v>
      </c>
      <c r="Q1816">
        <v>13</v>
      </c>
      <c r="R1816">
        <v>21496737.649999999</v>
      </c>
      <c r="S1816">
        <v>55275757.789999999</v>
      </c>
      <c r="T1816">
        <f t="shared" si="28"/>
        <v>0.16455722074032617</v>
      </c>
      <c r="U1816">
        <v>179.239</v>
      </c>
      <c r="V1816">
        <v>102.7678128085963</v>
      </c>
      <c r="W1816">
        <v>740</v>
      </c>
      <c r="X1816">
        <v>5.675675675675676E-2</v>
      </c>
    </row>
    <row r="1817" spans="1:24" x14ac:dyDescent="0.3">
      <c r="A1817" t="s">
        <v>205</v>
      </c>
      <c r="B1817">
        <v>2020</v>
      </c>
      <c r="C1817">
        <v>2313955</v>
      </c>
      <c r="D1817">
        <v>0.5675</v>
      </c>
      <c r="E1817">
        <v>3</v>
      </c>
      <c r="F1817">
        <v>48.73</v>
      </c>
      <c r="G1817">
        <v>18471</v>
      </c>
      <c r="H1817">
        <v>2962</v>
      </c>
      <c r="I1817">
        <v>1512</v>
      </c>
      <c r="J1817">
        <v>1449</v>
      </c>
      <c r="K1817">
        <v>359070</v>
      </c>
      <c r="L1817">
        <v>19439.662</v>
      </c>
      <c r="M1817">
        <v>40</v>
      </c>
      <c r="N1817">
        <v>309</v>
      </c>
      <c r="O1817">
        <v>2142</v>
      </c>
      <c r="P1817">
        <v>76.213330947750009</v>
      </c>
      <c r="Q1817">
        <v>2</v>
      </c>
      <c r="R1817">
        <v>20154119.829999998</v>
      </c>
      <c r="S1817">
        <v>60253023.469999999</v>
      </c>
      <c r="T1817">
        <f t="shared" si="28"/>
        <v>0.16780300072409279</v>
      </c>
      <c r="U1817">
        <v>179.239</v>
      </c>
      <c r="V1817">
        <v>103.0523490981315</v>
      </c>
      <c r="W1817">
        <v>717</v>
      </c>
      <c r="X1817">
        <v>5.5788005578800558E-2</v>
      </c>
    </row>
    <row r="1818" spans="1:24" x14ac:dyDescent="0.3">
      <c r="A1818" t="s">
        <v>205</v>
      </c>
      <c r="B1818">
        <v>2021</v>
      </c>
      <c r="C1818">
        <v>2313955</v>
      </c>
      <c r="D1818">
        <v>0.57640000000000002</v>
      </c>
      <c r="E1818">
        <v>3</v>
      </c>
      <c r="F1818">
        <v>37.799999999999997</v>
      </c>
      <c r="G1818">
        <v>18520</v>
      </c>
      <c r="H1818">
        <v>2920</v>
      </c>
      <c r="I1818">
        <v>1494</v>
      </c>
      <c r="J1818">
        <v>1426</v>
      </c>
      <c r="K1818">
        <v>375819</v>
      </c>
      <c r="L1818">
        <v>20292.602999999999</v>
      </c>
      <c r="M1818">
        <v>29</v>
      </c>
      <c r="N1818">
        <v>659</v>
      </c>
      <c r="O1818">
        <v>2353</v>
      </c>
      <c r="P1818">
        <v>75.640495907475</v>
      </c>
      <c r="Q1818" t="s">
        <v>208</v>
      </c>
      <c r="R1818">
        <v>25423078.899999999</v>
      </c>
      <c r="S1818">
        <v>64193030.240000002</v>
      </c>
      <c r="T1818">
        <f t="shared" si="28"/>
        <v>0.17080836849653691</v>
      </c>
      <c r="U1818">
        <v>179.239</v>
      </c>
      <c r="V1818">
        <v>103.3257271018026</v>
      </c>
      <c r="W1818">
        <v>694</v>
      </c>
      <c r="X1818">
        <v>4.1786743515850142E-2</v>
      </c>
    </row>
    <row r="1819" spans="1:24" x14ac:dyDescent="0.3">
      <c r="A1819" t="s">
        <v>205</v>
      </c>
      <c r="B1819">
        <v>2022</v>
      </c>
      <c r="C1819">
        <v>2313955</v>
      </c>
      <c r="D1819">
        <v>0.60980000000000001</v>
      </c>
      <c r="E1819">
        <v>3</v>
      </c>
      <c r="F1819">
        <v>44.19</v>
      </c>
      <c r="G1819">
        <v>18537</v>
      </c>
      <c r="H1819">
        <v>2878</v>
      </c>
      <c r="I1819">
        <v>1476</v>
      </c>
      <c r="J1819">
        <v>1402</v>
      </c>
      <c r="K1819">
        <v>404964</v>
      </c>
      <c r="L1819" t="s">
        <v>208</v>
      </c>
      <c r="M1819">
        <v>33</v>
      </c>
      <c r="N1819">
        <v>654</v>
      </c>
      <c r="O1819">
        <v>3086</v>
      </c>
      <c r="P1819">
        <v>75.067660867200004</v>
      </c>
      <c r="Q1819" t="s">
        <v>208</v>
      </c>
      <c r="R1819">
        <v>43455470.159999996</v>
      </c>
      <c r="S1819">
        <v>98552936.870000005</v>
      </c>
      <c r="T1819">
        <f t="shared" si="28"/>
        <v>0.24336221706126965</v>
      </c>
      <c r="U1819">
        <v>179.239</v>
      </c>
      <c r="V1819">
        <v>103.42057253164769</v>
      </c>
      <c r="W1819">
        <v>671</v>
      </c>
      <c r="X1819">
        <v>4.9180327868852458E-2</v>
      </c>
    </row>
    <row r="1820" spans="1:24" x14ac:dyDescent="0.3">
      <c r="A1820" t="s">
        <v>205</v>
      </c>
      <c r="B1820">
        <v>2023</v>
      </c>
      <c r="C1820">
        <v>2313955</v>
      </c>
      <c r="D1820">
        <v>0.64649999999999996</v>
      </c>
      <c r="E1820">
        <v>1</v>
      </c>
      <c r="F1820">
        <v>59.17</v>
      </c>
      <c r="G1820">
        <v>18590</v>
      </c>
      <c r="H1820" t="s">
        <v>208</v>
      </c>
      <c r="I1820" t="s">
        <v>208</v>
      </c>
      <c r="J1820" t="s">
        <v>208</v>
      </c>
      <c r="K1820">
        <v>488084</v>
      </c>
      <c r="L1820" t="s">
        <v>208</v>
      </c>
      <c r="M1820">
        <v>28</v>
      </c>
      <c r="N1820">
        <v>834</v>
      </c>
      <c r="O1820">
        <v>3174</v>
      </c>
      <c r="P1820" t="s">
        <v>208</v>
      </c>
      <c r="Q1820">
        <v>5</v>
      </c>
      <c r="R1820">
        <v>50313851.109999999</v>
      </c>
      <c r="S1820">
        <v>106605630.56</v>
      </c>
      <c r="T1820">
        <f t="shared" si="28"/>
        <v>0.21841656468968457</v>
      </c>
      <c r="U1820">
        <v>179.239</v>
      </c>
      <c r="V1820">
        <v>103.716267107047</v>
      </c>
      <c r="W1820" t="s">
        <v>208</v>
      </c>
      <c r="X1820" t="s">
        <v>208</v>
      </c>
    </row>
    <row r="1821" spans="1:24" x14ac:dyDescent="0.3">
      <c r="A1821" t="s">
        <v>205</v>
      </c>
      <c r="B1821">
        <v>2024</v>
      </c>
      <c r="C1821">
        <v>2313955</v>
      </c>
      <c r="D1821" t="s">
        <v>208</v>
      </c>
      <c r="E1821">
        <v>1</v>
      </c>
      <c r="F1821">
        <v>58.95</v>
      </c>
      <c r="G1821">
        <v>18660</v>
      </c>
      <c r="H1821" t="s">
        <v>208</v>
      </c>
      <c r="I1821" t="s">
        <v>208</v>
      </c>
      <c r="J1821" t="s">
        <v>208</v>
      </c>
      <c r="K1821" t="s">
        <v>208</v>
      </c>
      <c r="L1821" t="s">
        <v>208</v>
      </c>
      <c r="M1821" t="s">
        <v>208</v>
      </c>
      <c r="N1821">
        <v>627</v>
      </c>
      <c r="O1821">
        <v>3152</v>
      </c>
      <c r="P1821" t="s">
        <v>208</v>
      </c>
      <c r="Q1821" t="s">
        <v>208</v>
      </c>
      <c r="R1821">
        <v>59849420.210000001</v>
      </c>
      <c r="S1821">
        <v>138828354.78999999</v>
      </c>
      <c r="T1821" t="str">
        <f t="shared" si="28"/>
        <v>na</v>
      </c>
      <c r="U1821">
        <v>179.239</v>
      </c>
      <c r="V1821">
        <v>104.10680711229141</v>
      </c>
      <c r="W1821" t="s">
        <v>208</v>
      </c>
      <c r="X1821" t="s">
        <v>208</v>
      </c>
    </row>
    <row r="1822" spans="1:24" x14ac:dyDescent="0.3">
      <c r="A1822" t="s">
        <v>206</v>
      </c>
      <c r="B1822">
        <v>2015</v>
      </c>
      <c r="C1822">
        <v>2314003</v>
      </c>
      <c r="D1822">
        <v>0.50160000000000005</v>
      </c>
      <c r="E1822">
        <v>5</v>
      </c>
      <c r="F1822">
        <v>10.01</v>
      </c>
      <c r="G1822">
        <v>39975</v>
      </c>
      <c r="H1822">
        <v>11049</v>
      </c>
      <c r="I1822">
        <v>5576</v>
      </c>
      <c r="J1822">
        <v>5473</v>
      </c>
      <c r="K1822">
        <v>281080</v>
      </c>
      <c r="L1822">
        <v>7031.3950000000004</v>
      </c>
      <c r="M1822">
        <v>100</v>
      </c>
      <c r="N1822">
        <v>963</v>
      </c>
      <c r="O1822">
        <v>6464</v>
      </c>
      <c r="P1822">
        <v>61.854586388333331</v>
      </c>
      <c r="Q1822">
        <v>28</v>
      </c>
      <c r="R1822">
        <v>26556237.079999998</v>
      </c>
      <c r="S1822">
        <v>63900066.380000003</v>
      </c>
      <c r="T1822">
        <f t="shared" si="28"/>
        <v>0.22733764899672693</v>
      </c>
      <c r="U1822">
        <v>835.70899999999995</v>
      </c>
      <c r="V1822">
        <v>47.833635870859361</v>
      </c>
      <c r="W1822">
        <v>1714</v>
      </c>
      <c r="X1822">
        <v>5.8343057176196027E-2</v>
      </c>
    </row>
    <row r="1823" spans="1:24" x14ac:dyDescent="0.3">
      <c r="A1823" t="s">
        <v>206</v>
      </c>
      <c r="B1823">
        <v>2016</v>
      </c>
      <c r="C1823">
        <v>2314003</v>
      </c>
      <c r="D1823">
        <v>0.47799999999999998</v>
      </c>
      <c r="E1823">
        <v>8</v>
      </c>
      <c r="F1823">
        <v>19.920000000000002</v>
      </c>
      <c r="G1823">
        <v>40164</v>
      </c>
      <c r="H1823">
        <v>10942</v>
      </c>
      <c r="I1823">
        <v>5519</v>
      </c>
      <c r="J1823">
        <v>5424</v>
      </c>
      <c r="K1823">
        <v>331370</v>
      </c>
      <c r="L1823">
        <v>8250.4230000000007</v>
      </c>
      <c r="M1823">
        <v>85</v>
      </c>
      <c r="N1823">
        <v>901</v>
      </c>
      <c r="O1823">
        <v>6279</v>
      </c>
      <c r="P1823">
        <v>61.790680332500003</v>
      </c>
      <c r="Q1823">
        <v>14</v>
      </c>
      <c r="R1823">
        <v>28406468.870000001</v>
      </c>
      <c r="S1823">
        <v>65213639.799999997</v>
      </c>
      <c r="T1823">
        <f t="shared" si="28"/>
        <v>0.19680007182303769</v>
      </c>
      <c r="U1823">
        <v>835.70899999999995</v>
      </c>
      <c r="V1823">
        <v>48.059791147397007</v>
      </c>
      <c r="W1823">
        <v>1676</v>
      </c>
      <c r="X1823">
        <v>5.0715990453460619E-2</v>
      </c>
    </row>
    <row r="1824" spans="1:24" x14ac:dyDescent="0.3">
      <c r="A1824" t="s">
        <v>206</v>
      </c>
      <c r="B1824">
        <v>2017</v>
      </c>
      <c r="C1824">
        <v>2314003</v>
      </c>
      <c r="D1824">
        <v>0.50800000000000001</v>
      </c>
      <c r="E1824">
        <v>5</v>
      </c>
      <c r="F1824">
        <v>2.48</v>
      </c>
      <c r="G1824">
        <v>40347</v>
      </c>
      <c r="H1824">
        <v>10836</v>
      </c>
      <c r="I1824">
        <v>5462</v>
      </c>
      <c r="J1824">
        <v>5374</v>
      </c>
      <c r="K1824">
        <v>347549</v>
      </c>
      <c r="L1824">
        <v>8613.9989999999998</v>
      </c>
      <c r="M1824">
        <v>51</v>
      </c>
      <c r="N1824">
        <v>864</v>
      </c>
      <c r="O1824">
        <v>6243</v>
      </c>
      <c r="P1824">
        <v>61.726774276666667</v>
      </c>
      <c r="Q1824">
        <v>38</v>
      </c>
      <c r="R1824">
        <v>28852589.449999999</v>
      </c>
      <c r="S1824">
        <v>71300302.849999994</v>
      </c>
      <c r="T1824">
        <f t="shared" si="28"/>
        <v>0.20515179974622283</v>
      </c>
      <c r="U1824">
        <v>835.70899999999995</v>
      </c>
      <c r="V1824">
        <v>48.278766891346152</v>
      </c>
      <c r="W1824">
        <v>1639</v>
      </c>
      <c r="X1824">
        <v>3.1116534472239169E-2</v>
      </c>
    </row>
    <row r="1825" spans="1:24" x14ac:dyDescent="0.3">
      <c r="A1825" t="s">
        <v>206</v>
      </c>
      <c r="B1825">
        <v>2018</v>
      </c>
      <c r="C1825">
        <v>2314003</v>
      </c>
      <c r="D1825">
        <v>0.50309999999999999</v>
      </c>
      <c r="E1825">
        <v>5</v>
      </c>
      <c r="F1825">
        <v>24.67</v>
      </c>
      <c r="G1825">
        <v>40536</v>
      </c>
      <c r="H1825">
        <v>10730</v>
      </c>
      <c r="I1825">
        <v>5405</v>
      </c>
      <c r="J1825">
        <v>5325</v>
      </c>
      <c r="K1825">
        <v>374829</v>
      </c>
      <c r="L1825">
        <v>9246.8179999999993</v>
      </c>
      <c r="M1825">
        <v>78</v>
      </c>
      <c r="N1825">
        <v>850</v>
      </c>
      <c r="O1825">
        <v>6122</v>
      </c>
      <c r="P1825">
        <v>61.662868220833332</v>
      </c>
      <c r="Q1825">
        <v>55</v>
      </c>
      <c r="R1825">
        <v>30000435.739999998</v>
      </c>
      <c r="S1825">
        <v>84639827.150000006</v>
      </c>
      <c r="T1825">
        <f t="shared" si="28"/>
        <v>0.22580917471700429</v>
      </c>
      <c r="U1825">
        <v>835.70899999999995</v>
      </c>
      <c r="V1825">
        <v>48.504922167883798</v>
      </c>
      <c r="W1825">
        <v>1601</v>
      </c>
      <c r="X1825">
        <v>4.8719550281074331E-2</v>
      </c>
    </row>
    <row r="1826" spans="1:24" x14ac:dyDescent="0.3">
      <c r="A1826" t="s">
        <v>206</v>
      </c>
      <c r="B1826">
        <v>2019</v>
      </c>
      <c r="C1826">
        <v>2314003</v>
      </c>
      <c r="D1826">
        <v>0.54559999999999997</v>
      </c>
      <c r="E1826">
        <v>4</v>
      </c>
      <c r="F1826">
        <v>4.91</v>
      </c>
      <c r="G1826">
        <v>40721</v>
      </c>
      <c r="H1826">
        <v>10624</v>
      </c>
      <c r="I1826">
        <v>5348</v>
      </c>
      <c r="J1826">
        <v>5276</v>
      </c>
      <c r="K1826">
        <v>397882</v>
      </c>
      <c r="L1826">
        <v>9770.9290000000001</v>
      </c>
      <c r="M1826">
        <v>82</v>
      </c>
      <c r="N1826">
        <v>812</v>
      </c>
      <c r="O1826">
        <v>5944</v>
      </c>
      <c r="P1826">
        <v>61.598962165000003</v>
      </c>
      <c r="Q1826">
        <v>18</v>
      </c>
      <c r="R1826">
        <v>31872625.629999999</v>
      </c>
      <c r="S1826">
        <v>89623937.840000004</v>
      </c>
      <c r="T1826">
        <f t="shared" si="28"/>
        <v>0.22525255688872581</v>
      </c>
      <c r="U1826">
        <v>829.976</v>
      </c>
      <c r="V1826">
        <v>49.062864468370172</v>
      </c>
      <c r="W1826">
        <v>1563</v>
      </c>
      <c r="X1826">
        <v>5.2463211772232878E-2</v>
      </c>
    </row>
    <row r="1827" spans="1:24" x14ac:dyDescent="0.3">
      <c r="A1827" t="s">
        <v>206</v>
      </c>
      <c r="B1827">
        <v>2020</v>
      </c>
      <c r="C1827">
        <v>2314003</v>
      </c>
      <c r="D1827">
        <v>0.51719999999999999</v>
      </c>
      <c r="E1827">
        <v>0</v>
      </c>
      <c r="F1827">
        <v>22</v>
      </c>
      <c r="G1827">
        <v>40903</v>
      </c>
      <c r="H1827">
        <v>10518</v>
      </c>
      <c r="I1827">
        <v>5290</v>
      </c>
      <c r="J1827">
        <v>5227</v>
      </c>
      <c r="K1827">
        <v>435622</v>
      </c>
      <c r="L1827">
        <v>10650.123</v>
      </c>
      <c r="M1827">
        <v>72</v>
      </c>
      <c r="N1827">
        <v>792</v>
      </c>
      <c r="O1827">
        <v>6230</v>
      </c>
      <c r="P1827">
        <v>61.535056109166661</v>
      </c>
      <c r="Q1827">
        <v>24</v>
      </c>
      <c r="R1827">
        <v>32166954.34</v>
      </c>
      <c r="S1827">
        <v>95977588.920000002</v>
      </c>
      <c r="T1827">
        <f t="shared" si="28"/>
        <v>0.22032309874156952</v>
      </c>
      <c r="U1827">
        <v>829.976</v>
      </c>
      <c r="V1827">
        <v>49.282147917530153</v>
      </c>
      <c r="W1827">
        <v>1526</v>
      </c>
      <c r="X1827">
        <v>4.7182175622542587E-2</v>
      </c>
    </row>
    <row r="1828" spans="1:24" x14ac:dyDescent="0.3">
      <c r="A1828" t="s">
        <v>206</v>
      </c>
      <c r="B1828">
        <v>2021</v>
      </c>
      <c r="C1828">
        <v>2314003</v>
      </c>
      <c r="D1828">
        <v>0.53790000000000004</v>
      </c>
      <c r="E1828">
        <v>0</v>
      </c>
      <c r="F1828">
        <v>12.17</v>
      </c>
      <c r="G1828">
        <v>41078</v>
      </c>
      <c r="H1828">
        <v>10411</v>
      </c>
      <c r="I1828">
        <v>5233</v>
      </c>
      <c r="J1828">
        <v>5178</v>
      </c>
      <c r="K1828">
        <v>468101</v>
      </c>
      <c r="L1828">
        <v>11395.418</v>
      </c>
      <c r="M1828">
        <v>55</v>
      </c>
      <c r="N1828">
        <v>717</v>
      </c>
      <c r="O1828">
        <v>6228</v>
      </c>
      <c r="P1828">
        <v>61.471150053333332</v>
      </c>
      <c r="Q1828" t="s">
        <v>208</v>
      </c>
      <c r="R1828">
        <v>38227864.380000003</v>
      </c>
      <c r="S1828">
        <v>109584966.56</v>
      </c>
      <c r="T1828">
        <f t="shared" si="28"/>
        <v>0.23410538870884703</v>
      </c>
      <c r="U1828">
        <v>829.976</v>
      </c>
      <c r="V1828">
        <v>49.492997387876279</v>
      </c>
      <c r="W1828">
        <v>1488</v>
      </c>
      <c r="X1828">
        <v>3.6962365591397851E-2</v>
      </c>
    </row>
    <row r="1829" spans="1:24" x14ac:dyDescent="0.3">
      <c r="A1829" t="s">
        <v>206</v>
      </c>
      <c r="B1829">
        <v>2022</v>
      </c>
      <c r="C1829">
        <v>2314003</v>
      </c>
      <c r="D1829">
        <v>0.53820000000000001</v>
      </c>
      <c r="E1829">
        <v>0</v>
      </c>
      <c r="F1829">
        <v>7.7</v>
      </c>
      <c r="G1829">
        <v>40644</v>
      </c>
      <c r="H1829">
        <v>10305</v>
      </c>
      <c r="I1829">
        <v>5176</v>
      </c>
      <c r="J1829">
        <v>5129</v>
      </c>
      <c r="K1829">
        <v>502914</v>
      </c>
      <c r="L1829" t="s">
        <v>208</v>
      </c>
      <c r="M1829">
        <v>59</v>
      </c>
      <c r="N1829">
        <v>784</v>
      </c>
      <c r="O1829">
        <v>7700</v>
      </c>
      <c r="P1829">
        <v>61.407243997499997</v>
      </c>
      <c r="Q1829" t="s">
        <v>208</v>
      </c>
      <c r="R1829">
        <v>55147561.009999998</v>
      </c>
      <c r="S1829">
        <v>139769407.88999999</v>
      </c>
      <c r="T1829">
        <f t="shared" si="28"/>
        <v>0.27791910324628066</v>
      </c>
      <c r="U1829">
        <v>829.976</v>
      </c>
      <c r="V1829">
        <v>48.970090701417867</v>
      </c>
      <c r="W1829">
        <v>1450</v>
      </c>
      <c r="X1829">
        <v>4.068965517241379E-2</v>
      </c>
    </row>
    <row r="1830" spans="1:24" x14ac:dyDescent="0.3">
      <c r="A1830" t="s">
        <v>206</v>
      </c>
      <c r="B1830">
        <v>2023</v>
      </c>
      <c r="C1830">
        <v>2314003</v>
      </c>
      <c r="D1830">
        <v>0.58809999999999996</v>
      </c>
      <c r="E1830">
        <v>1</v>
      </c>
      <c r="F1830">
        <v>7.37</v>
      </c>
      <c r="G1830">
        <v>40698</v>
      </c>
      <c r="H1830" t="s">
        <v>208</v>
      </c>
      <c r="I1830" t="s">
        <v>208</v>
      </c>
      <c r="J1830" t="s">
        <v>208</v>
      </c>
      <c r="K1830">
        <v>575214</v>
      </c>
      <c r="L1830" t="s">
        <v>208</v>
      </c>
      <c r="M1830">
        <v>37</v>
      </c>
      <c r="N1830">
        <v>798</v>
      </c>
      <c r="O1830">
        <v>7700</v>
      </c>
      <c r="P1830" t="s">
        <v>208</v>
      </c>
      <c r="Q1830">
        <v>40</v>
      </c>
      <c r="R1830">
        <v>61301922.549999997</v>
      </c>
      <c r="S1830">
        <v>159354027.19</v>
      </c>
      <c r="T1830">
        <f t="shared" si="28"/>
        <v>0.27703433363930641</v>
      </c>
      <c r="U1830">
        <v>829.976</v>
      </c>
      <c r="V1830">
        <v>49.035152823696109</v>
      </c>
      <c r="W1830" t="s">
        <v>208</v>
      </c>
      <c r="X1830" t="s">
        <v>208</v>
      </c>
    </row>
    <row r="1831" spans="1:24" x14ac:dyDescent="0.3">
      <c r="A1831" t="s">
        <v>206</v>
      </c>
      <c r="B1831">
        <v>2024</v>
      </c>
      <c r="C1831">
        <v>2314003</v>
      </c>
      <c r="D1831" t="s">
        <v>208</v>
      </c>
      <c r="E1831">
        <v>1</v>
      </c>
      <c r="F1831">
        <v>14.72</v>
      </c>
      <c r="G1831">
        <v>40771</v>
      </c>
      <c r="H1831" t="s">
        <v>208</v>
      </c>
      <c r="I1831" t="s">
        <v>208</v>
      </c>
      <c r="J1831" t="s">
        <v>208</v>
      </c>
      <c r="K1831" t="s">
        <v>208</v>
      </c>
      <c r="L1831" t="s">
        <v>208</v>
      </c>
      <c r="M1831" t="s">
        <v>208</v>
      </c>
      <c r="N1831">
        <v>702</v>
      </c>
      <c r="O1831">
        <v>7837</v>
      </c>
      <c r="P1831" t="s">
        <v>208</v>
      </c>
      <c r="Q1831" t="s">
        <v>208</v>
      </c>
      <c r="R1831">
        <v>72693720.290000007</v>
      </c>
      <c r="S1831">
        <v>197172931.19</v>
      </c>
      <c r="T1831" t="str">
        <f t="shared" si="28"/>
        <v>na</v>
      </c>
      <c r="U1831">
        <v>829.976</v>
      </c>
      <c r="V1831">
        <v>49.123107174183353</v>
      </c>
      <c r="W1831" t="s">
        <v>208</v>
      </c>
      <c r="X1831" t="s">
        <v>208</v>
      </c>
    </row>
    <row r="1832" spans="1:24" x14ac:dyDescent="0.3">
      <c r="A1832" t="s">
        <v>207</v>
      </c>
      <c r="B1832">
        <v>2015</v>
      </c>
      <c r="C1832">
        <v>2314102</v>
      </c>
      <c r="D1832">
        <v>0.41199999999999998</v>
      </c>
      <c r="E1832">
        <v>6</v>
      </c>
      <c r="F1832">
        <v>6.81</v>
      </c>
      <c r="G1832">
        <v>58734</v>
      </c>
      <c r="H1832">
        <v>6613</v>
      </c>
      <c r="I1832">
        <v>3319</v>
      </c>
      <c r="J1832">
        <v>3294</v>
      </c>
      <c r="K1832">
        <v>331088</v>
      </c>
      <c r="L1832">
        <v>5637.076</v>
      </c>
      <c r="M1832">
        <v>183</v>
      </c>
      <c r="N1832">
        <v>794</v>
      </c>
      <c r="O1832">
        <v>10372</v>
      </c>
      <c r="P1832">
        <v>32.026079628775001</v>
      </c>
      <c r="Q1832">
        <v>16</v>
      </c>
      <c r="R1832">
        <v>52758823.670000002</v>
      </c>
      <c r="S1832">
        <v>104508322.34999999</v>
      </c>
      <c r="T1832">
        <f t="shared" si="28"/>
        <v>0.31565119348934423</v>
      </c>
      <c r="U1832">
        <v>1311.6279999999999</v>
      </c>
      <c r="V1832">
        <v>44.779464909257811</v>
      </c>
      <c r="W1832">
        <v>2962</v>
      </c>
      <c r="X1832">
        <v>6.1782579338284953E-2</v>
      </c>
    </row>
    <row r="1833" spans="1:24" x14ac:dyDescent="0.3">
      <c r="A1833" t="s">
        <v>207</v>
      </c>
      <c r="B1833">
        <v>2016</v>
      </c>
      <c r="C1833">
        <v>2314102</v>
      </c>
      <c r="D1833">
        <v>0.42649999999999999</v>
      </c>
      <c r="E1833">
        <v>6</v>
      </c>
      <c r="F1833">
        <v>13.5</v>
      </c>
      <c r="G1833">
        <v>59279</v>
      </c>
      <c r="H1833">
        <v>6508</v>
      </c>
      <c r="I1833">
        <v>3273</v>
      </c>
      <c r="J1833">
        <v>3234</v>
      </c>
      <c r="K1833">
        <v>377603</v>
      </c>
      <c r="L1833">
        <v>6369.9290000000001</v>
      </c>
      <c r="M1833">
        <v>191</v>
      </c>
      <c r="N1833">
        <v>636</v>
      </c>
      <c r="O1833">
        <v>10457</v>
      </c>
      <c r="P1833">
        <v>31.943441856050001</v>
      </c>
      <c r="Q1833">
        <v>16</v>
      </c>
      <c r="R1833">
        <v>58687351.789999999</v>
      </c>
      <c r="S1833">
        <v>116906164.56</v>
      </c>
      <c r="T1833">
        <f t="shared" si="28"/>
        <v>0.30960073029080809</v>
      </c>
      <c r="U1833">
        <v>1311.6279999999999</v>
      </c>
      <c r="V1833">
        <v>45.194979064185887</v>
      </c>
      <c r="W1833">
        <v>2901</v>
      </c>
      <c r="X1833">
        <v>6.5839365735953115E-2</v>
      </c>
    </row>
    <row r="1834" spans="1:24" x14ac:dyDescent="0.3">
      <c r="A1834" t="s">
        <v>207</v>
      </c>
      <c r="B1834">
        <v>2017</v>
      </c>
      <c r="C1834">
        <v>2314102</v>
      </c>
      <c r="D1834">
        <v>0.42620000000000002</v>
      </c>
      <c r="E1834">
        <v>6</v>
      </c>
      <c r="F1834">
        <v>10.029999999999999</v>
      </c>
      <c r="G1834">
        <v>59809</v>
      </c>
      <c r="H1834">
        <v>6402</v>
      </c>
      <c r="I1834">
        <v>3227</v>
      </c>
      <c r="J1834">
        <v>3175</v>
      </c>
      <c r="K1834">
        <v>413429</v>
      </c>
      <c r="L1834">
        <v>6912.4880000000003</v>
      </c>
      <c r="M1834">
        <v>181</v>
      </c>
      <c r="N1834">
        <v>585</v>
      </c>
      <c r="O1834">
        <v>10604</v>
      </c>
      <c r="P1834">
        <v>31.860804083325</v>
      </c>
      <c r="Q1834">
        <v>12</v>
      </c>
      <c r="R1834">
        <v>52076091.310000002</v>
      </c>
      <c r="S1834">
        <v>104188070.11</v>
      </c>
      <c r="T1834">
        <f t="shared" si="28"/>
        <v>0.25200958353187608</v>
      </c>
      <c r="U1834">
        <v>1311.6279999999999</v>
      </c>
      <c r="V1834">
        <v>45.599057049712272</v>
      </c>
      <c r="W1834">
        <v>2840</v>
      </c>
      <c r="X1834">
        <v>6.3732394366197181E-2</v>
      </c>
    </row>
    <row r="1835" spans="1:24" x14ac:dyDescent="0.3">
      <c r="A1835" t="s">
        <v>207</v>
      </c>
      <c r="B1835">
        <v>2018</v>
      </c>
      <c r="C1835">
        <v>2314102</v>
      </c>
      <c r="D1835">
        <v>0.43059999999999998</v>
      </c>
      <c r="E1835">
        <v>3</v>
      </c>
      <c r="F1835">
        <v>29.82</v>
      </c>
      <c r="G1835">
        <v>60355</v>
      </c>
      <c r="H1835">
        <v>6296</v>
      </c>
      <c r="I1835">
        <v>3180</v>
      </c>
      <c r="J1835">
        <v>3115</v>
      </c>
      <c r="K1835">
        <v>439427</v>
      </c>
      <c r="L1835">
        <v>7280.7060000000001</v>
      </c>
      <c r="M1835">
        <v>192</v>
      </c>
      <c r="N1835">
        <v>523</v>
      </c>
      <c r="O1835">
        <v>10673</v>
      </c>
      <c r="P1835">
        <v>31.7781663106</v>
      </c>
      <c r="Q1835">
        <v>19</v>
      </c>
      <c r="R1835">
        <v>56555263.490000002</v>
      </c>
      <c r="S1835">
        <v>127612591</v>
      </c>
      <c r="T1835">
        <f t="shared" si="28"/>
        <v>0.29040680477075831</v>
      </c>
      <c r="U1835">
        <v>1311.6279999999999</v>
      </c>
      <c r="V1835">
        <v>46.015333615933791</v>
      </c>
      <c r="W1835">
        <v>2778</v>
      </c>
      <c r="X1835">
        <v>6.9114470842332618E-2</v>
      </c>
    </row>
    <row r="1836" spans="1:24" x14ac:dyDescent="0.3">
      <c r="A1836" t="s">
        <v>207</v>
      </c>
      <c r="B1836">
        <v>2019</v>
      </c>
      <c r="C1836">
        <v>2314102</v>
      </c>
      <c r="D1836">
        <v>0.49459999999999998</v>
      </c>
      <c r="E1836">
        <v>2</v>
      </c>
      <c r="F1836">
        <v>4.93</v>
      </c>
      <c r="G1836">
        <v>60889</v>
      </c>
      <c r="H1836">
        <v>6190</v>
      </c>
      <c r="I1836">
        <v>3134</v>
      </c>
      <c r="J1836">
        <v>3056</v>
      </c>
      <c r="K1836">
        <v>482265</v>
      </c>
      <c r="L1836">
        <v>7920.3959999999997</v>
      </c>
      <c r="M1836">
        <v>158</v>
      </c>
      <c r="N1836">
        <v>649</v>
      </c>
      <c r="O1836">
        <v>10188</v>
      </c>
      <c r="P1836">
        <v>31.695528537874999</v>
      </c>
      <c r="Q1836">
        <v>5</v>
      </c>
      <c r="R1836">
        <v>57996357.810000002</v>
      </c>
      <c r="S1836">
        <v>127423430.65000001</v>
      </c>
      <c r="T1836">
        <f t="shared" si="28"/>
        <v>0.26421869853711133</v>
      </c>
      <c r="U1836">
        <v>1310.91</v>
      </c>
      <c r="V1836">
        <v>46.447887345431788</v>
      </c>
      <c r="W1836">
        <v>2717</v>
      </c>
      <c r="X1836">
        <v>5.8152373941847628E-2</v>
      </c>
    </row>
    <row r="1837" spans="1:24" x14ac:dyDescent="0.3">
      <c r="A1837" t="s">
        <v>207</v>
      </c>
      <c r="B1837">
        <v>2020</v>
      </c>
      <c r="C1837">
        <v>2314102</v>
      </c>
      <c r="D1837">
        <v>0.47239999999999999</v>
      </c>
      <c r="E1837">
        <v>0</v>
      </c>
      <c r="F1837">
        <v>9.77</v>
      </c>
      <c r="G1837">
        <v>61410</v>
      </c>
      <c r="H1837">
        <v>6084</v>
      </c>
      <c r="I1837">
        <v>3088</v>
      </c>
      <c r="J1837">
        <v>2996</v>
      </c>
      <c r="K1837">
        <v>545842</v>
      </c>
      <c r="L1837">
        <v>8888.4869999999992</v>
      </c>
      <c r="M1837">
        <v>140</v>
      </c>
      <c r="N1837">
        <v>565</v>
      </c>
      <c r="O1837">
        <v>10666</v>
      </c>
      <c r="P1837">
        <v>31.612890765149999</v>
      </c>
      <c r="Q1837">
        <v>23</v>
      </c>
      <c r="R1837">
        <v>50502908.909999996</v>
      </c>
      <c r="S1837">
        <v>125236108.54000001</v>
      </c>
      <c r="T1837">
        <f t="shared" si="28"/>
        <v>0.22943655588979964</v>
      </c>
      <c r="U1837">
        <v>1310.91</v>
      </c>
      <c r="V1837">
        <v>46.845321189097653</v>
      </c>
      <c r="W1837">
        <v>2656</v>
      </c>
      <c r="X1837">
        <v>5.2710843373493979E-2</v>
      </c>
    </row>
    <row r="1838" spans="1:24" x14ac:dyDescent="0.3">
      <c r="A1838" t="s">
        <v>207</v>
      </c>
      <c r="B1838">
        <v>2021</v>
      </c>
      <c r="C1838">
        <v>2314102</v>
      </c>
      <c r="D1838">
        <v>0.48039999999999999</v>
      </c>
      <c r="E1838">
        <v>0</v>
      </c>
      <c r="F1838">
        <v>19.38</v>
      </c>
      <c r="G1838">
        <v>61916</v>
      </c>
      <c r="H1838">
        <v>5978</v>
      </c>
      <c r="I1838">
        <v>3041</v>
      </c>
      <c r="J1838">
        <v>2937</v>
      </c>
      <c r="K1838">
        <v>603321</v>
      </c>
      <c r="L1838">
        <v>9744.1859999999997</v>
      </c>
      <c r="M1838">
        <v>148</v>
      </c>
      <c r="N1838">
        <v>558</v>
      </c>
      <c r="O1838">
        <v>10652</v>
      </c>
      <c r="P1838">
        <v>31.530252992425002</v>
      </c>
      <c r="Q1838" t="s">
        <v>208</v>
      </c>
      <c r="R1838">
        <v>76554523.390000001</v>
      </c>
      <c r="S1838">
        <v>155966967.09</v>
      </c>
      <c r="T1838">
        <f t="shared" si="28"/>
        <v>0.25851406977380204</v>
      </c>
      <c r="U1838">
        <v>1310.91</v>
      </c>
      <c r="V1838">
        <v>47.231312599644518</v>
      </c>
      <c r="W1838">
        <v>2594</v>
      </c>
      <c r="X1838">
        <v>5.7054741711642251E-2</v>
      </c>
    </row>
    <row r="1839" spans="1:24" x14ac:dyDescent="0.3">
      <c r="A1839" t="s">
        <v>207</v>
      </c>
      <c r="B1839">
        <v>2022</v>
      </c>
      <c r="C1839">
        <v>2314102</v>
      </c>
      <c r="D1839">
        <v>0.53900000000000003</v>
      </c>
      <c r="E1839">
        <v>0</v>
      </c>
      <c r="F1839">
        <v>18.420000000000002</v>
      </c>
      <c r="G1839">
        <v>61704</v>
      </c>
      <c r="H1839">
        <v>5872</v>
      </c>
      <c r="I1839">
        <v>2995</v>
      </c>
      <c r="J1839">
        <v>2877</v>
      </c>
      <c r="K1839">
        <v>642465</v>
      </c>
      <c r="L1839" t="s">
        <v>208</v>
      </c>
      <c r="M1839">
        <v>119</v>
      </c>
      <c r="N1839">
        <v>671</v>
      </c>
      <c r="O1839">
        <v>14110</v>
      </c>
      <c r="P1839">
        <v>31.447615219700001</v>
      </c>
      <c r="Q1839" t="s">
        <v>208</v>
      </c>
      <c r="R1839">
        <v>105438592.56999999</v>
      </c>
      <c r="S1839">
        <v>206163412.56999999</v>
      </c>
      <c r="T1839">
        <f t="shared" si="28"/>
        <v>0.32089438735184017</v>
      </c>
      <c r="U1839">
        <v>1310.91</v>
      </c>
      <c r="V1839">
        <v>47.069592878229621</v>
      </c>
      <c r="W1839">
        <v>2533</v>
      </c>
      <c r="X1839">
        <v>4.6979865771812082E-2</v>
      </c>
    </row>
    <row r="1840" spans="1:24" x14ac:dyDescent="0.3">
      <c r="A1840" t="s">
        <v>207</v>
      </c>
      <c r="B1840">
        <v>2023</v>
      </c>
      <c r="C1840">
        <v>2314102</v>
      </c>
      <c r="D1840">
        <v>0.53510000000000002</v>
      </c>
      <c r="E1840">
        <v>0</v>
      </c>
      <c r="F1840">
        <v>24.14</v>
      </c>
      <c r="G1840">
        <v>62146</v>
      </c>
      <c r="H1840" t="s">
        <v>208</v>
      </c>
      <c r="I1840" t="s">
        <v>208</v>
      </c>
      <c r="J1840" t="s">
        <v>208</v>
      </c>
      <c r="K1840">
        <v>723250</v>
      </c>
      <c r="L1840" t="s">
        <v>208</v>
      </c>
      <c r="M1840">
        <v>123</v>
      </c>
      <c r="N1840">
        <v>780</v>
      </c>
      <c r="O1840">
        <v>13628</v>
      </c>
      <c r="P1840" t="s">
        <v>208</v>
      </c>
      <c r="Q1840">
        <v>57</v>
      </c>
      <c r="R1840">
        <v>112172012.37</v>
      </c>
      <c r="S1840">
        <v>233750295.53999999</v>
      </c>
      <c r="T1840">
        <f t="shared" si="28"/>
        <v>0.32319432497753198</v>
      </c>
      <c r="U1840">
        <v>1310.91</v>
      </c>
      <c r="V1840">
        <v>47.406763240802192</v>
      </c>
      <c r="W1840" t="s">
        <v>208</v>
      </c>
      <c r="X1840" t="s">
        <v>208</v>
      </c>
    </row>
    <row r="1841" spans="1:24" x14ac:dyDescent="0.3">
      <c r="A1841" t="s">
        <v>207</v>
      </c>
      <c r="B1841">
        <v>2024</v>
      </c>
      <c r="C1841">
        <v>2314102</v>
      </c>
      <c r="D1841" t="s">
        <v>208</v>
      </c>
      <c r="E1841">
        <v>0</v>
      </c>
      <c r="F1841">
        <v>28.75</v>
      </c>
      <c r="G1841">
        <v>62609</v>
      </c>
      <c r="H1841" t="s">
        <v>208</v>
      </c>
      <c r="I1841" t="s">
        <v>208</v>
      </c>
      <c r="J1841" t="s">
        <v>208</v>
      </c>
      <c r="K1841" t="s">
        <v>208</v>
      </c>
      <c r="L1841" t="s">
        <v>208</v>
      </c>
      <c r="M1841" t="s">
        <v>208</v>
      </c>
      <c r="N1841">
        <v>455</v>
      </c>
      <c r="O1841">
        <v>14276</v>
      </c>
      <c r="P1841" t="s">
        <v>208</v>
      </c>
      <c r="Q1841" t="s">
        <v>208</v>
      </c>
      <c r="R1841">
        <v>149403813.06999999</v>
      </c>
      <c r="S1841">
        <v>285921035.45999998</v>
      </c>
      <c r="T1841" t="str">
        <f t="shared" si="28"/>
        <v>na</v>
      </c>
      <c r="U1841">
        <v>1310.91</v>
      </c>
      <c r="V1841">
        <v>47.759953009741317</v>
      </c>
      <c r="W1841" t="s">
        <v>208</v>
      </c>
      <c r="X184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 Ferreira</cp:lastModifiedBy>
  <dcterms:created xsi:type="dcterms:W3CDTF">2026-01-29T19:28:13Z</dcterms:created>
  <dcterms:modified xsi:type="dcterms:W3CDTF">2026-02-07T17:18:19Z</dcterms:modified>
</cp:coreProperties>
</file>