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adc462591e423e/Documentos/violência/data/"/>
    </mc:Choice>
  </mc:AlternateContent>
  <xr:revisionPtr revIDLastSave="47" documentId="11_335211178A93A6DB613B52A7E4012D1621853D9B" xr6:coauthVersionLast="47" xr6:coauthVersionMax="47" xr10:uidLastSave="{F118C0FF-0E1B-4594-B6AD-4254C9697A84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2" i="1"/>
</calcChain>
</file>

<file path=xl/sharedStrings.xml><?xml version="1.0" encoding="utf-8"?>
<sst xmlns="http://schemas.openxmlformats.org/spreadsheetml/2006/main" count="198" uniqueCount="198">
  <si>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</si>
  <si>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</si>
  <si>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</si>
  <si>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</si>
  <si>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</si>
  <si>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</si>
  <si>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</si>
  <si>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</si>
  <si>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</si>
  <si>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</si>
  <si>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</si>
  <si>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</si>
  <si>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</si>
  <si>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</si>
  <si>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</si>
  <si>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</si>
  <si>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</si>
  <si>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</si>
  <si>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</si>
  <si>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</si>
  <si>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</si>
  <si>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</si>
  <si>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</si>
  <si>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</si>
  <si>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</si>
  <si>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</si>
  <si>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</si>
  <si>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</si>
  <si>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</si>
  <si>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</si>
  <si>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</si>
  <si>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</si>
  <si>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</si>
  <si>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</si>
  <si>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</si>
  <si>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</si>
  <si>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</si>
  <si>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</si>
  <si>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</si>
  <si>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</si>
  <si>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</si>
  <si>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</si>
  <si>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</si>
  <si>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</si>
  <si>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</si>
  <si>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</si>
  <si>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</si>
  <si>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</si>
  <si>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</si>
  <si>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</si>
  <si>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</si>
  <si>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</si>
  <si>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</si>
  <si>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</si>
  <si>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</si>
  <si>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</si>
  <si>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</si>
  <si>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</si>
  <si>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</si>
  <si>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</si>
  <si>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</si>
  <si>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</si>
  <si>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</si>
  <si>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</si>
  <si>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</si>
  <si>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</si>
  <si>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</si>
  <si>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</si>
  <si>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</si>
  <si>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</si>
  <si>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</si>
  <si>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</si>
  <si>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</si>
  <si>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</si>
  <si>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</si>
  <si>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</si>
  <si>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</si>
  <si>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</si>
  <si>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</si>
  <si>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</si>
  <si>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</si>
  <si>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</si>
  <si>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</si>
  <si>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</si>
  <si>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</si>
  <si>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</si>
  <si>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</si>
  <si>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</si>
  <si>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</si>
  <si>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</si>
  <si>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</si>
  <si>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</si>
  <si>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</si>
  <si>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</si>
  <si>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</si>
  <si>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</si>
  <si>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</si>
  <si>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</si>
  <si>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</si>
  <si>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</si>
  <si>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</si>
  <si>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</si>
  <si>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</si>
  <si>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</si>
  <si>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</si>
  <si>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</si>
  <si>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</si>
  <si>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</si>
  <si>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</si>
  <si>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</si>
  <si>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</si>
  <si>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</si>
  <si>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</si>
  <si>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</si>
  <si>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</si>
  <si>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</si>
  <si>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</si>
  <si>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</si>
  <si>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</si>
  <si>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</si>
  <si>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</si>
  <si>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</si>
  <si>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</si>
  <si>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</si>
  <si>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</si>
  <si>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</si>
  <si>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</si>
  <si>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</si>
  <si>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</si>
  <si>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</si>
  <si>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</si>
  <si>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</si>
  <si>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</si>
  <si>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</si>
  <si>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</si>
  <si>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</si>
  <si>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</si>
  <si>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</si>
  <si>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</si>
  <si>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</si>
  <si>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</si>
  <si>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</si>
  <si>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</si>
  <si>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</si>
  <si>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</si>
  <si>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</si>
  <si>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</si>
  <si>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</si>
  <si>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</si>
  <si>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</si>
  <si>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</si>
  <si>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</si>
  <si>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</si>
  <si>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</si>
  <si>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</si>
  <si>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</si>
  <si>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</si>
  <si>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</si>
  <si>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</si>
  <si>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</si>
  <si>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</si>
  <si>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</si>
  <si>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</si>
  <si>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</si>
  <si>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</si>
  <si>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</si>
  <si>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</si>
  <si>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</si>
  <si>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</si>
  <si>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</si>
  <si>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</si>
  <si>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</si>
  <si>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</si>
  <si>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</si>
  <si>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</si>
  <si>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</si>
  <si>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</si>
  <si>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</si>
  <si>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</si>
  <si>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</si>
  <si>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</si>
  <si>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</si>
  <si>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</si>
  <si>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</si>
  <si>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 xml:space="preserve">Empregos formais </t>
  </si>
  <si>
    <t xml:space="preserve">Administração Pública </t>
  </si>
  <si>
    <t xml:space="preserve"> Agropecuária, extração vegetal, caça e pesca </t>
  </si>
  <si>
    <t xml:space="preserve">Comércio </t>
  </si>
  <si>
    <t>Construção Civi</t>
  </si>
  <si>
    <t xml:space="preserve">Indústria de transformação </t>
  </si>
  <si>
    <t>Serviços</t>
  </si>
  <si>
    <t>Municipio</t>
  </si>
  <si>
    <t>tx_adm_pub</t>
  </si>
  <si>
    <t>tx_agro</t>
  </si>
  <si>
    <t>tx_comercio</t>
  </si>
  <si>
    <t>tx_construcao_civil</t>
  </si>
  <si>
    <t>tx_industria_transformacao</t>
  </si>
  <si>
    <t>tx_servicos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</si>
</sst>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37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abSelected="1" topLeftCell="A28" workbookViewId="0">
      <selection activeCell="N60" sqref="I60:N60"/>
    </sheetView>
  </sheetViews>
  <sheetFormatPr defaultRowHeight="15" x14ac:dyDescent="0.25"/>
  <cols>
    <col min="2" max="2" width="16.28515625" bestFit="1" customWidth="1"/>
    <col min="3" max="3" width="19.28515625" bestFit="1" customWidth="1"/>
    <col min="4" max="4" width="38" bestFit="1" customWidth="1"/>
    <col min="5" max="5" width="9.140625" bestFit="1" customWidth="1"/>
    <col min="6" max="6" width="13.5703125" bestFit="1" customWidth="1"/>
    <col min="7" max="7" width="23" bestFit="1" customWidth="1"/>
    <col min="8" max="8" width="7.7109375" bestFit="1" customWidth="1"/>
    <col min="11" max="11" width="12" bestFit="1" customWidth="1"/>
    <col min="12" max="12" width="15.85546875" bestFit="1" customWidth="1"/>
    <col min="13" max="13" width="22.85546875" bestFit="1" customWidth="1"/>
    <col min="14" max="14" width="9.7109375" bestFit="1" customWidth="1"/>
  </cols>
  <sheetData>
    <row r="1" spans="1:14" x14ac:dyDescent="0.25">
      <c r="A1" s="2" t="s">
        <v>191</v>
      </c>
      <c r="B1" s="2" t="s">
        <v>184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4" t="s">
        <v>192</v>
      </c>
      <c r="J1" s="4" t="s">
        <v>193</v>
      </c>
      <c r="K1" s="4" t="s">
        <v>194</v>
      </c>
      <c r="L1" s="4" t="s">
        <v>195</v>
      </c>
      <c r="M1" s="4" t="s">
        <v>196</v>
      </c>
      <c r="N1" s="4" t="s">
        <v>197</v>
      </c>
    </row>
    <row r="2" spans="1:14" x14ac:dyDescent="0.25">
      <c r="A2" s="1" t="s">
        <v>0</v>
      </c>
      <c r="B2" s="3">
        <v>1080</v>
      </c>
      <c r="C2" s="3">
        <v>645</v>
      </c>
      <c r="D2" s="3"/>
      <c r="E2" s="3">
        <v>47</v>
      </c>
      <c r="F2" s="3">
        <v>362</v>
      </c>
      <c r="G2" s="3"/>
      <c r="H2" s="3">
        <v>26</v>
      </c>
      <c r="I2" s="5">
        <f>C2/B2</f>
        <v>0.59722222222222221</v>
      </c>
      <c r="J2" s="5">
        <f>D2/B2</f>
        <v>0</v>
      </c>
      <c r="K2" s="5">
        <f>E2/B2</f>
        <v>4.3518518518518519E-2</v>
      </c>
      <c r="L2" s="5">
        <f>F2/B2</f>
        <v>0.3351851851851852</v>
      </c>
      <c r="M2" s="5">
        <f>G2/B2</f>
        <v>0</v>
      </c>
      <c r="N2" s="5">
        <f>H2/B2</f>
        <v>2.4074074074074074E-2</v>
      </c>
    </row>
    <row r="3" spans="1:14" x14ac:dyDescent="0.25">
      <c r="A3" s="1" t="s">
        <v>1</v>
      </c>
      <c r="B3" s="3">
        <v>1639</v>
      </c>
      <c r="C3" s="3">
        <v>597</v>
      </c>
      <c r="D3" s="3">
        <v>7</v>
      </c>
      <c r="E3" s="3">
        <v>127</v>
      </c>
      <c r="F3" s="3">
        <v>9</v>
      </c>
      <c r="G3" s="3">
        <v>436</v>
      </c>
      <c r="H3" s="3">
        <v>281</v>
      </c>
      <c r="I3" s="5">
        <f t="shared" ref="I3:I66" si="0">C3/B3</f>
        <v>0.36424649176327029</v>
      </c>
      <c r="J3" s="5">
        <f t="shared" ref="J3:J66" si="1">D3/B3</f>
        <v>4.2708968883465532E-3</v>
      </c>
      <c r="K3" s="5">
        <f t="shared" ref="K3:K66" si="2">E3/B3</f>
        <v>7.7486272117144595E-2</v>
      </c>
      <c r="L3" s="5">
        <f t="shared" ref="L3:L66" si="3">F3/B3</f>
        <v>5.4911531421598537E-3</v>
      </c>
      <c r="M3" s="5">
        <f t="shared" ref="M3:M66" si="4">G3/B3</f>
        <v>0.26601586333129956</v>
      </c>
      <c r="N3" s="5">
        <f t="shared" ref="N3:N66" si="5">H3/B3</f>
        <v>0.17144600366076876</v>
      </c>
    </row>
    <row r="4" spans="1:14" x14ac:dyDescent="0.25">
      <c r="A4" s="1" t="s">
        <v>2</v>
      </c>
      <c r="B4" s="3">
        <v>4922</v>
      </c>
      <c r="C4" s="3">
        <v>1894</v>
      </c>
      <c r="D4" s="3">
        <v>481</v>
      </c>
      <c r="E4" s="3">
        <v>871</v>
      </c>
      <c r="F4" s="3">
        <v>142</v>
      </c>
      <c r="G4" s="3">
        <v>333</v>
      </c>
      <c r="H4" s="3">
        <v>1176</v>
      </c>
      <c r="I4" s="5">
        <f t="shared" si="0"/>
        <v>0.38480292563998375</v>
      </c>
      <c r="J4" s="5">
        <f t="shared" si="1"/>
        <v>9.7724502234863883E-2</v>
      </c>
      <c r="K4" s="5">
        <f t="shared" si="2"/>
        <v>0.17696058512799676</v>
      </c>
      <c r="L4" s="5">
        <f t="shared" si="3"/>
        <v>2.8850060950832996E-2</v>
      </c>
      <c r="M4" s="5">
        <f t="shared" si="4"/>
        <v>6.7655424624136526E-2</v>
      </c>
      <c r="N4" s="5">
        <f t="shared" si="5"/>
        <v>0.23892726533929298</v>
      </c>
    </row>
    <row r="5" spans="1:14" x14ac:dyDescent="0.25">
      <c r="A5" s="1" t="s">
        <v>3</v>
      </c>
      <c r="B5" s="3">
        <v>3065</v>
      </c>
      <c r="C5" s="3">
        <v>1704</v>
      </c>
      <c r="D5" s="3">
        <v>99</v>
      </c>
      <c r="E5" s="3">
        <v>715</v>
      </c>
      <c r="F5" s="3">
        <v>26</v>
      </c>
      <c r="G5" s="3">
        <v>186</v>
      </c>
      <c r="H5" s="3">
        <v>315</v>
      </c>
      <c r="I5" s="5">
        <f t="shared" si="0"/>
        <v>0.55595432300163128</v>
      </c>
      <c r="J5" s="5">
        <f t="shared" si="1"/>
        <v>3.230016313213703E-2</v>
      </c>
      <c r="K5" s="5">
        <f t="shared" si="2"/>
        <v>0.23327895595432299</v>
      </c>
      <c r="L5" s="5">
        <f t="shared" si="3"/>
        <v>8.4828711256117462E-3</v>
      </c>
      <c r="M5" s="5">
        <f t="shared" si="4"/>
        <v>6.0685154975530183E-2</v>
      </c>
      <c r="N5" s="5">
        <f t="shared" si="5"/>
        <v>0.10277324632952692</v>
      </c>
    </row>
    <row r="6" spans="1:14" x14ac:dyDescent="0.25">
      <c r="A6" s="1" t="s">
        <v>4</v>
      </c>
      <c r="B6" s="3">
        <v>1269</v>
      </c>
      <c r="C6" s="3">
        <v>1204</v>
      </c>
      <c r="D6" s="3"/>
      <c r="E6" s="3">
        <v>36</v>
      </c>
      <c r="F6" s="3"/>
      <c r="G6" s="3">
        <v>5</v>
      </c>
      <c r="H6" s="3">
        <v>23</v>
      </c>
      <c r="I6" s="5">
        <f t="shared" si="0"/>
        <v>0.94877856579984243</v>
      </c>
      <c r="J6" s="5">
        <f t="shared" si="1"/>
        <v>0</v>
      </c>
      <c r="K6" s="5">
        <f t="shared" si="2"/>
        <v>2.8368794326241134E-2</v>
      </c>
      <c r="L6" s="5">
        <f t="shared" si="3"/>
        <v>0</v>
      </c>
      <c r="M6" s="5">
        <f t="shared" si="4"/>
        <v>3.9401103230890461E-3</v>
      </c>
      <c r="N6" s="5">
        <f t="shared" si="5"/>
        <v>1.8124507486209612E-2</v>
      </c>
    </row>
    <row r="7" spans="1:14" x14ac:dyDescent="0.25">
      <c r="A7" s="1" t="s">
        <v>5</v>
      </c>
      <c r="B7" s="3">
        <v>837</v>
      </c>
      <c r="C7" s="3">
        <v>736</v>
      </c>
      <c r="D7" s="3"/>
      <c r="E7" s="3">
        <v>62</v>
      </c>
      <c r="F7" s="3">
        <v>3</v>
      </c>
      <c r="G7" s="3">
        <v>2</v>
      </c>
      <c r="H7" s="3">
        <v>34</v>
      </c>
      <c r="I7" s="5">
        <f t="shared" si="0"/>
        <v>0.87933094384707289</v>
      </c>
      <c r="J7" s="5">
        <f t="shared" si="1"/>
        <v>0</v>
      </c>
      <c r="K7" s="5">
        <f t="shared" si="2"/>
        <v>7.407407407407407E-2</v>
      </c>
      <c r="L7" s="5">
        <f t="shared" si="3"/>
        <v>3.5842293906810036E-3</v>
      </c>
      <c r="M7" s="5">
        <f t="shared" si="4"/>
        <v>2.3894862604540022E-3</v>
      </c>
      <c r="N7" s="5">
        <f t="shared" si="5"/>
        <v>4.0621266427718038E-2</v>
      </c>
    </row>
    <row r="8" spans="1:14" x14ac:dyDescent="0.25">
      <c r="A8" s="1" t="s">
        <v>6</v>
      </c>
      <c r="B8" s="3">
        <v>590</v>
      </c>
      <c r="C8" s="3">
        <v>542</v>
      </c>
      <c r="D8" s="3"/>
      <c r="E8" s="3">
        <v>25</v>
      </c>
      <c r="F8" s="3">
        <v>4</v>
      </c>
      <c r="G8" s="3"/>
      <c r="H8" s="3">
        <v>19</v>
      </c>
      <c r="I8" s="5">
        <f t="shared" si="0"/>
        <v>0.91864406779661012</v>
      </c>
      <c r="J8" s="5">
        <f t="shared" si="1"/>
        <v>0</v>
      </c>
      <c r="K8" s="5">
        <f t="shared" si="2"/>
        <v>4.2372881355932202E-2</v>
      </c>
      <c r="L8" s="5">
        <f t="shared" si="3"/>
        <v>6.7796610169491523E-3</v>
      </c>
      <c r="M8" s="5">
        <f t="shared" si="4"/>
        <v>0</v>
      </c>
      <c r="N8" s="5">
        <f t="shared" si="5"/>
        <v>3.2203389830508473E-2</v>
      </c>
    </row>
    <row r="9" spans="1:14" x14ac:dyDescent="0.25">
      <c r="A9" s="1" t="s">
        <v>7</v>
      </c>
      <c r="B9" s="3">
        <v>989</v>
      </c>
      <c r="C9" s="3">
        <v>577</v>
      </c>
      <c r="D9" s="3">
        <v>11</v>
      </c>
      <c r="E9" s="3">
        <v>125</v>
      </c>
      <c r="F9" s="3">
        <v>8</v>
      </c>
      <c r="G9" s="3">
        <v>222</v>
      </c>
      <c r="H9" s="3">
        <v>44</v>
      </c>
      <c r="I9" s="5">
        <f t="shared" si="0"/>
        <v>0.58341759352881695</v>
      </c>
      <c r="J9" s="5">
        <f t="shared" si="1"/>
        <v>1.1122345803842264E-2</v>
      </c>
      <c r="K9" s="5">
        <f t="shared" si="2"/>
        <v>0.12639029322548029</v>
      </c>
      <c r="L9" s="5">
        <f t="shared" si="3"/>
        <v>8.0889787664307385E-3</v>
      </c>
      <c r="M9" s="5">
        <f t="shared" si="4"/>
        <v>0.224469160768453</v>
      </c>
      <c r="N9" s="5">
        <f t="shared" si="5"/>
        <v>4.4489383215369056E-2</v>
      </c>
    </row>
    <row r="10" spans="1:14" x14ac:dyDescent="0.25">
      <c r="A10" s="1" t="s">
        <v>8</v>
      </c>
      <c r="B10" s="3">
        <v>3317</v>
      </c>
      <c r="C10" s="3">
        <v>1841</v>
      </c>
      <c r="D10" s="3">
        <v>166</v>
      </c>
      <c r="E10" s="3">
        <v>351</v>
      </c>
      <c r="F10" s="3">
        <v>16</v>
      </c>
      <c r="G10" s="3">
        <v>448</v>
      </c>
      <c r="H10" s="3">
        <v>463</v>
      </c>
      <c r="I10" s="5">
        <f t="shared" si="0"/>
        <v>0.55501959602050044</v>
      </c>
      <c r="J10" s="5">
        <f t="shared" si="1"/>
        <v>5.0045221585770273E-2</v>
      </c>
      <c r="K10" s="5">
        <f t="shared" si="2"/>
        <v>0.10581851070244197</v>
      </c>
      <c r="L10" s="5">
        <f t="shared" si="3"/>
        <v>4.8236358154959301E-3</v>
      </c>
      <c r="M10" s="5">
        <f t="shared" si="4"/>
        <v>0.13506180283388605</v>
      </c>
      <c r="N10" s="5">
        <f t="shared" si="5"/>
        <v>0.13958396141091348</v>
      </c>
    </row>
    <row r="11" spans="1:14" x14ac:dyDescent="0.25">
      <c r="A11" s="1" t="s">
        <v>9</v>
      </c>
      <c r="B11" s="3">
        <v>663</v>
      </c>
      <c r="C11" s="3">
        <v>547</v>
      </c>
      <c r="D11" s="3"/>
      <c r="E11" s="3">
        <v>70</v>
      </c>
      <c r="F11" s="3">
        <v>1</v>
      </c>
      <c r="G11" s="3">
        <v>1</v>
      </c>
      <c r="H11" s="3">
        <v>39</v>
      </c>
      <c r="I11" s="5">
        <f t="shared" si="0"/>
        <v>0.82503770739064852</v>
      </c>
      <c r="J11" s="5">
        <f t="shared" si="1"/>
        <v>0</v>
      </c>
      <c r="K11" s="5">
        <f t="shared" si="2"/>
        <v>0.10558069381598793</v>
      </c>
      <c r="L11" s="5">
        <f t="shared" si="3"/>
        <v>1.5082956259426848E-3</v>
      </c>
      <c r="M11" s="5">
        <f t="shared" si="4"/>
        <v>1.5082956259426848E-3</v>
      </c>
      <c r="N11" s="5">
        <f t="shared" si="5"/>
        <v>5.8823529411764705E-2</v>
      </c>
    </row>
    <row r="12" spans="1:14" x14ac:dyDescent="0.25">
      <c r="A12" s="1" t="s">
        <v>10</v>
      </c>
      <c r="B12" s="3">
        <v>947</v>
      </c>
      <c r="C12" s="3">
        <v>509</v>
      </c>
      <c r="D12" s="3">
        <v>1</v>
      </c>
      <c r="E12" s="3">
        <v>110</v>
      </c>
      <c r="F12" s="3">
        <v>2</v>
      </c>
      <c r="G12" s="3">
        <v>301</v>
      </c>
      <c r="H12" s="3">
        <v>24</v>
      </c>
      <c r="I12" s="5">
        <f t="shared" si="0"/>
        <v>0.5374868004223865</v>
      </c>
      <c r="J12" s="5">
        <f t="shared" si="1"/>
        <v>1.0559662090813093E-3</v>
      </c>
      <c r="K12" s="5">
        <f t="shared" si="2"/>
        <v>0.11615628299894404</v>
      </c>
      <c r="L12" s="5">
        <f t="shared" si="3"/>
        <v>2.1119324181626186E-3</v>
      </c>
      <c r="M12" s="5">
        <f t="shared" si="4"/>
        <v>0.31784582893347413</v>
      </c>
      <c r="N12" s="5">
        <f t="shared" si="5"/>
        <v>2.5343189017951427E-2</v>
      </c>
    </row>
    <row r="13" spans="1:14" x14ac:dyDescent="0.25">
      <c r="A13" s="1" t="s">
        <v>11</v>
      </c>
      <c r="B13" s="3">
        <v>21339</v>
      </c>
      <c r="C13" s="3">
        <v>4051</v>
      </c>
      <c r="D13" s="3">
        <v>1049</v>
      </c>
      <c r="E13" s="3">
        <v>3254</v>
      </c>
      <c r="F13" s="3">
        <v>752</v>
      </c>
      <c r="G13" s="3">
        <v>5624</v>
      </c>
      <c r="H13" s="3">
        <v>6312</v>
      </c>
      <c r="I13" s="5">
        <f t="shared" si="0"/>
        <v>0.18984019869722105</v>
      </c>
      <c r="J13" s="5">
        <f t="shared" si="1"/>
        <v>4.915881718918412E-2</v>
      </c>
      <c r="K13" s="5">
        <f t="shared" si="2"/>
        <v>0.15249074464595341</v>
      </c>
      <c r="L13" s="5">
        <f t="shared" si="3"/>
        <v>3.5240639205211116E-2</v>
      </c>
      <c r="M13" s="5">
        <f t="shared" si="4"/>
        <v>0.26355499320492992</v>
      </c>
      <c r="N13" s="5">
        <f t="shared" si="5"/>
        <v>0.29579642907352732</v>
      </c>
    </row>
    <row r="14" spans="1:14" x14ac:dyDescent="0.25">
      <c r="A14" s="1" t="s">
        <v>12</v>
      </c>
      <c r="B14" s="3">
        <v>11070</v>
      </c>
      <c r="C14" s="3">
        <v>2867</v>
      </c>
      <c r="D14" s="3">
        <v>1775</v>
      </c>
      <c r="E14" s="3">
        <v>2576</v>
      </c>
      <c r="F14" s="3">
        <v>97</v>
      </c>
      <c r="G14" s="3">
        <v>1042</v>
      </c>
      <c r="H14" s="3">
        <v>2554</v>
      </c>
      <c r="I14" s="5">
        <f t="shared" si="0"/>
        <v>0.25898825654923213</v>
      </c>
      <c r="J14" s="5">
        <f t="shared" si="1"/>
        <v>0.16034327009936766</v>
      </c>
      <c r="K14" s="5">
        <f t="shared" si="2"/>
        <v>0.23270099367660343</v>
      </c>
      <c r="L14" s="5">
        <f t="shared" si="3"/>
        <v>8.7624209575429095E-3</v>
      </c>
      <c r="M14" s="5">
        <f t="shared" si="4"/>
        <v>9.4128274616079491E-2</v>
      </c>
      <c r="N14" s="5">
        <f t="shared" si="5"/>
        <v>0.23071364046973802</v>
      </c>
    </row>
    <row r="15" spans="1:14" x14ac:dyDescent="0.25">
      <c r="A15" s="1" t="s">
        <v>13</v>
      </c>
      <c r="B15" s="3">
        <v>2388</v>
      </c>
      <c r="C15" s="3">
        <v>999</v>
      </c>
      <c r="D15" s="3">
        <v>127</v>
      </c>
      <c r="E15" s="3">
        <v>233</v>
      </c>
      <c r="F15" s="3">
        <v>111</v>
      </c>
      <c r="G15" s="3">
        <v>428</v>
      </c>
      <c r="H15" s="3">
        <v>486</v>
      </c>
      <c r="I15" s="5">
        <f t="shared" si="0"/>
        <v>0.41834170854271358</v>
      </c>
      <c r="J15" s="5">
        <f t="shared" si="1"/>
        <v>5.3182579564489109E-2</v>
      </c>
      <c r="K15" s="5">
        <f t="shared" si="2"/>
        <v>9.757118927973199E-2</v>
      </c>
      <c r="L15" s="5">
        <f t="shared" si="3"/>
        <v>4.6482412060301508E-2</v>
      </c>
      <c r="M15" s="5">
        <f t="shared" si="4"/>
        <v>0.17922948073701842</v>
      </c>
      <c r="N15" s="5">
        <f t="shared" si="5"/>
        <v>0.20351758793969849</v>
      </c>
    </row>
    <row r="16" spans="1:14" x14ac:dyDescent="0.25">
      <c r="A16" s="1" t="s">
        <v>14</v>
      </c>
      <c r="B16" s="3">
        <v>1063</v>
      </c>
      <c r="C16" s="3">
        <v>914</v>
      </c>
      <c r="D16" s="3"/>
      <c r="E16" s="3">
        <v>80</v>
      </c>
      <c r="F16" s="3">
        <v>48</v>
      </c>
      <c r="G16" s="3">
        <v>3</v>
      </c>
      <c r="H16" s="3">
        <v>15</v>
      </c>
      <c r="I16" s="5">
        <f t="shared" si="0"/>
        <v>0.8598306679209784</v>
      </c>
      <c r="J16" s="5">
        <f t="shared" si="1"/>
        <v>0</v>
      </c>
      <c r="K16" s="5">
        <f t="shared" si="2"/>
        <v>7.5258701787394161E-2</v>
      </c>
      <c r="L16" s="5">
        <f t="shared" si="3"/>
        <v>4.5155221072436504E-2</v>
      </c>
      <c r="M16" s="5">
        <f t="shared" si="4"/>
        <v>2.8222013170272815E-3</v>
      </c>
      <c r="N16" s="5">
        <f t="shared" si="5"/>
        <v>1.4111006585136407E-2</v>
      </c>
    </row>
    <row r="17" spans="1:14" x14ac:dyDescent="0.25">
      <c r="A17" s="1" t="s">
        <v>15</v>
      </c>
      <c r="B17" s="3">
        <v>1164</v>
      </c>
      <c r="C17" s="3">
        <v>959</v>
      </c>
      <c r="D17" s="3"/>
      <c r="E17" s="3">
        <v>102</v>
      </c>
      <c r="F17" s="3">
        <v>45</v>
      </c>
      <c r="G17" s="3">
        <v>20</v>
      </c>
      <c r="H17" s="3">
        <v>38</v>
      </c>
      <c r="I17" s="5">
        <f t="shared" si="0"/>
        <v>0.82388316151202745</v>
      </c>
      <c r="J17" s="5">
        <f t="shared" si="1"/>
        <v>0</v>
      </c>
      <c r="K17" s="5">
        <f t="shared" si="2"/>
        <v>8.7628865979381437E-2</v>
      </c>
      <c r="L17" s="5">
        <f t="shared" si="3"/>
        <v>3.8659793814432991E-2</v>
      </c>
      <c r="M17" s="5">
        <f t="shared" si="4"/>
        <v>1.7182130584192441E-2</v>
      </c>
      <c r="N17" s="5">
        <f t="shared" si="5"/>
        <v>3.2646048109965638E-2</v>
      </c>
    </row>
    <row r="18" spans="1:14" x14ac:dyDescent="0.25">
      <c r="A18" s="1" t="s">
        <v>16</v>
      </c>
      <c r="B18" s="3">
        <v>848</v>
      </c>
      <c r="C18" s="3">
        <v>643</v>
      </c>
      <c r="D18" s="3">
        <v>1</v>
      </c>
      <c r="E18" s="3">
        <v>139</v>
      </c>
      <c r="F18" s="3">
        <v>3</v>
      </c>
      <c r="G18" s="3"/>
      <c r="H18" s="3">
        <v>59</v>
      </c>
      <c r="I18" s="5">
        <f t="shared" si="0"/>
        <v>0.75825471698113212</v>
      </c>
      <c r="J18" s="5">
        <f t="shared" si="1"/>
        <v>1.1792452830188679E-3</v>
      </c>
      <c r="K18" s="5">
        <f t="shared" si="2"/>
        <v>0.16391509433962265</v>
      </c>
      <c r="L18" s="5">
        <f t="shared" si="3"/>
        <v>3.5377358490566039E-3</v>
      </c>
      <c r="M18" s="5">
        <f t="shared" si="4"/>
        <v>0</v>
      </c>
      <c r="N18" s="5">
        <f t="shared" si="5"/>
        <v>6.9575471698113206E-2</v>
      </c>
    </row>
    <row r="19" spans="1:14" x14ac:dyDescent="0.25">
      <c r="A19" s="1" t="s">
        <v>17</v>
      </c>
      <c r="B19" s="3">
        <v>602</v>
      </c>
      <c r="C19" s="3">
        <v>537</v>
      </c>
      <c r="D19" s="3"/>
      <c r="E19" s="3">
        <v>21</v>
      </c>
      <c r="F19" s="3">
        <v>32</v>
      </c>
      <c r="G19" s="3"/>
      <c r="H19" s="3">
        <v>8</v>
      </c>
      <c r="I19" s="5">
        <f t="shared" si="0"/>
        <v>0.89202657807308972</v>
      </c>
      <c r="J19" s="5">
        <f t="shared" si="1"/>
        <v>0</v>
      </c>
      <c r="K19" s="5">
        <f t="shared" si="2"/>
        <v>3.4883720930232558E-2</v>
      </c>
      <c r="L19" s="5">
        <f t="shared" si="3"/>
        <v>5.3156146179401995E-2</v>
      </c>
      <c r="M19" s="5">
        <f t="shared" si="4"/>
        <v>0</v>
      </c>
      <c r="N19" s="5">
        <f t="shared" si="5"/>
        <v>1.3289036544850499E-2</v>
      </c>
    </row>
    <row r="20" spans="1:14" x14ac:dyDescent="0.25">
      <c r="A20" s="1" t="s">
        <v>18</v>
      </c>
      <c r="B20" s="3">
        <v>1661</v>
      </c>
      <c r="C20" s="3">
        <v>1159</v>
      </c>
      <c r="D20" s="3">
        <v>3</v>
      </c>
      <c r="E20" s="3">
        <v>240</v>
      </c>
      <c r="F20" s="3">
        <v>113</v>
      </c>
      <c r="G20" s="3">
        <v>21</v>
      </c>
      <c r="H20" s="3">
        <v>125</v>
      </c>
      <c r="I20" s="5">
        <f t="shared" si="0"/>
        <v>0.6977724262492474</v>
      </c>
      <c r="J20" s="5">
        <f t="shared" si="1"/>
        <v>1.8061408789885611E-3</v>
      </c>
      <c r="K20" s="5">
        <f t="shared" si="2"/>
        <v>0.1444912703190849</v>
      </c>
      <c r="L20" s="5">
        <f t="shared" si="3"/>
        <v>6.8031306441902473E-2</v>
      </c>
      <c r="M20" s="5">
        <f t="shared" si="4"/>
        <v>1.2642986152919929E-2</v>
      </c>
      <c r="N20" s="5">
        <f t="shared" si="5"/>
        <v>7.5255869957856714E-2</v>
      </c>
    </row>
    <row r="21" spans="1:14" x14ac:dyDescent="0.25">
      <c r="A21" s="1" t="s">
        <v>19</v>
      </c>
      <c r="B21" s="3">
        <v>1484</v>
      </c>
      <c r="C21" s="3">
        <v>1081</v>
      </c>
      <c r="D21" s="3">
        <v>1</v>
      </c>
      <c r="E21" s="3">
        <v>214</v>
      </c>
      <c r="F21" s="3">
        <v>12</v>
      </c>
      <c r="G21" s="3">
        <v>1</v>
      </c>
      <c r="H21" s="3">
        <v>174</v>
      </c>
      <c r="I21" s="5">
        <f t="shared" si="0"/>
        <v>0.72843665768194066</v>
      </c>
      <c r="J21" s="5">
        <f t="shared" si="1"/>
        <v>6.7385444743935314E-4</v>
      </c>
      <c r="K21" s="5">
        <f t="shared" si="2"/>
        <v>0.14420485175202155</v>
      </c>
      <c r="L21" s="5">
        <f t="shared" si="3"/>
        <v>8.0862533692722376E-3</v>
      </c>
      <c r="M21" s="5">
        <f t="shared" si="4"/>
        <v>6.7385444743935314E-4</v>
      </c>
      <c r="N21" s="5">
        <f t="shared" si="5"/>
        <v>0.11725067385444744</v>
      </c>
    </row>
    <row r="22" spans="1:14" x14ac:dyDescent="0.25">
      <c r="A22" s="1" t="s">
        <v>20</v>
      </c>
      <c r="B22" s="3">
        <v>364</v>
      </c>
      <c r="C22" s="3">
        <v>348</v>
      </c>
      <c r="D22" s="3">
        <v>1</v>
      </c>
      <c r="E22" s="3">
        <v>5</v>
      </c>
      <c r="F22" s="3">
        <v>1</v>
      </c>
      <c r="G22" s="3"/>
      <c r="H22" s="3">
        <v>8</v>
      </c>
      <c r="I22" s="5">
        <f t="shared" si="0"/>
        <v>0.95604395604395609</v>
      </c>
      <c r="J22" s="5">
        <f t="shared" si="1"/>
        <v>2.7472527472527475E-3</v>
      </c>
      <c r="K22" s="5">
        <f t="shared" si="2"/>
        <v>1.3736263736263736E-2</v>
      </c>
      <c r="L22" s="5">
        <f t="shared" si="3"/>
        <v>2.7472527472527475E-3</v>
      </c>
      <c r="M22" s="5">
        <f t="shared" si="4"/>
        <v>0</v>
      </c>
      <c r="N22" s="5">
        <f t="shared" si="5"/>
        <v>2.197802197802198E-2</v>
      </c>
    </row>
    <row r="23" spans="1:14" x14ac:dyDescent="0.25">
      <c r="A23" s="1" t="s">
        <v>21</v>
      </c>
      <c r="B23" s="3">
        <v>1735</v>
      </c>
      <c r="C23" s="3">
        <v>1301</v>
      </c>
      <c r="D23" s="3">
        <v>1</v>
      </c>
      <c r="E23" s="3">
        <v>126</v>
      </c>
      <c r="F23" s="3">
        <v>31</v>
      </c>
      <c r="G23" s="3">
        <v>183</v>
      </c>
      <c r="H23" s="3">
        <v>70</v>
      </c>
      <c r="I23" s="5">
        <f t="shared" si="0"/>
        <v>0.74985590778097988</v>
      </c>
      <c r="J23" s="5">
        <f t="shared" si="1"/>
        <v>5.7636887608069167E-4</v>
      </c>
      <c r="K23" s="5">
        <f t="shared" si="2"/>
        <v>7.2622478386167144E-2</v>
      </c>
      <c r="L23" s="5">
        <f t="shared" si="3"/>
        <v>1.7867435158501442E-2</v>
      </c>
      <c r="M23" s="5">
        <f t="shared" si="4"/>
        <v>0.10547550432276658</v>
      </c>
      <c r="N23" s="5">
        <f t="shared" si="5"/>
        <v>4.0345821325648415E-2</v>
      </c>
    </row>
    <row r="24" spans="1:14" x14ac:dyDescent="0.25">
      <c r="A24" s="1" t="s">
        <v>22</v>
      </c>
      <c r="B24" s="3">
        <v>12181</v>
      </c>
      <c r="C24" s="3">
        <v>2594</v>
      </c>
      <c r="D24" s="3">
        <v>223</v>
      </c>
      <c r="E24" s="3">
        <v>1767</v>
      </c>
      <c r="F24" s="3">
        <v>1112</v>
      </c>
      <c r="G24" s="3">
        <v>2822</v>
      </c>
      <c r="H24" s="3">
        <v>3442</v>
      </c>
      <c r="I24" s="5">
        <f t="shared" si="0"/>
        <v>0.21295460142845415</v>
      </c>
      <c r="J24" s="5">
        <f t="shared" si="1"/>
        <v>1.830719973729579E-2</v>
      </c>
      <c r="K24" s="5">
        <f t="shared" si="2"/>
        <v>0.14506198177489532</v>
      </c>
      <c r="L24" s="5">
        <f t="shared" si="3"/>
        <v>9.1289713488219362E-2</v>
      </c>
      <c r="M24" s="5">
        <f t="shared" si="4"/>
        <v>0.23167227649618258</v>
      </c>
      <c r="N24" s="5">
        <f t="shared" si="5"/>
        <v>0.28257121746983005</v>
      </c>
    </row>
    <row r="25" spans="1:14" x14ac:dyDescent="0.25">
      <c r="A25" s="1" t="s">
        <v>23</v>
      </c>
      <c r="B25" s="3">
        <v>1212</v>
      </c>
      <c r="C25" s="3">
        <v>733</v>
      </c>
      <c r="D25" s="3">
        <v>38</v>
      </c>
      <c r="E25" s="3">
        <v>211</v>
      </c>
      <c r="F25" s="3">
        <v>12</v>
      </c>
      <c r="G25" s="3">
        <v>86</v>
      </c>
      <c r="H25" s="3">
        <v>130</v>
      </c>
      <c r="I25" s="5">
        <f t="shared" si="0"/>
        <v>0.6047854785478548</v>
      </c>
      <c r="J25" s="5">
        <f t="shared" si="1"/>
        <v>3.1353135313531351E-2</v>
      </c>
      <c r="K25" s="5">
        <f t="shared" si="2"/>
        <v>0.17409240924092409</v>
      </c>
      <c r="L25" s="5">
        <f t="shared" si="3"/>
        <v>9.9009900990099011E-3</v>
      </c>
      <c r="M25" s="5">
        <f t="shared" si="4"/>
        <v>7.0957095709570955E-2</v>
      </c>
      <c r="N25" s="5">
        <f t="shared" si="5"/>
        <v>0.10726072607260725</v>
      </c>
    </row>
    <row r="26" spans="1:14" x14ac:dyDescent="0.25">
      <c r="A26" s="1" t="s">
        <v>24</v>
      </c>
      <c r="B26" s="3">
        <v>1262</v>
      </c>
      <c r="C26" s="3">
        <v>844</v>
      </c>
      <c r="D26" s="3"/>
      <c r="E26" s="3">
        <v>262</v>
      </c>
      <c r="F26" s="3">
        <v>40</v>
      </c>
      <c r="G26" s="3">
        <v>18</v>
      </c>
      <c r="H26" s="3">
        <v>98</v>
      </c>
      <c r="I26" s="5">
        <f t="shared" si="0"/>
        <v>0.66877971473851028</v>
      </c>
      <c r="J26" s="5">
        <f t="shared" si="1"/>
        <v>0</v>
      </c>
      <c r="K26" s="5">
        <f t="shared" si="2"/>
        <v>0.2076069730586371</v>
      </c>
      <c r="L26" s="5">
        <f t="shared" si="3"/>
        <v>3.1695721077654518E-2</v>
      </c>
      <c r="M26" s="5">
        <f t="shared" si="4"/>
        <v>1.4263074484944533E-2</v>
      </c>
      <c r="N26" s="5">
        <f t="shared" si="5"/>
        <v>7.7654516640253565E-2</v>
      </c>
    </row>
    <row r="27" spans="1:14" x14ac:dyDescent="0.25">
      <c r="A27" s="1" t="s">
        <v>25</v>
      </c>
      <c r="B27" s="3">
        <v>1288</v>
      </c>
      <c r="C27" s="3">
        <v>1060</v>
      </c>
      <c r="D27" s="3">
        <v>42</v>
      </c>
      <c r="E27" s="3">
        <v>64</v>
      </c>
      <c r="F27" s="3">
        <v>2</v>
      </c>
      <c r="G27" s="3"/>
      <c r="H27" s="3">
        <v>119</v>
      </c>
      <c r="I27" s="5">
        <f t="shared" si="0"/>
        <v>0.82298136645962738</v>
      </c>
      <c r="J27" s="5">
        <f t="shared" si="1"/>
        <v>3.2608695652173912E-2</v>
      </c>
      <c r="K27" s="5">
        <f t="shared" si="2"/>
        <v>4.9689440993788817E-2</v>
      </c>
      <c r="L27" s="5">
        <f t="shared" si="3"/>
        <v>1.5527950310559005E-3</v>
      </c>
      <c r="M27" s="5">
        <f t="shared" si="4"/>
        <v>0</v>
      </c>
      <c r="N27" s="5">
        <f t="shared" si="5"/>
        <v>9.2391304347826081E-2</v>
      </c>
    </row>
    <row r="28" spans="1:14" x14ac:dyDescent="0.25">
      <c r="A28" s="1" t="s">
        <v>26</v>
      </c>
      <c r="B28" s="3">
        <v>4606</v>
      </c>
      <c r="C28" s="3">
        <v>2400</v>
      </c>
      <c r="D28" s="3">
        <v>10</v>
      </c>
      <c r="E28" s="3">
        <v>811</v>
      </c>
      <c r="F28" s="3">
        <v>116</v>
      </c>
      <c r="G28" s="3">
        <v>203</v>
      </c>
      <c r="H28" s="3">
        <v>1057</v>
      </c>
      <c r="I28" s="5">
        <f t="shared" si="0"/>
        <v>0.52105948762483711</v>
      </c>
      <c r="J28" s="5">
        <f t="shared" si="1"/>
        <v>2.1710811984368217E-3</v>
      </c>
      <c r="K28" s="5">
        <f t="shared" si="2"/>
        <v>0.17607468519322622</v>
      </c>
      <c r="L28" s="5">
        <f t="shared" si="3"/>
        <v>2.5184541901867131E-2</v>
      </c>
      <c r="M28" s="5">
        <f t="shared" si="4"/>
        <v>4.4072948328267476E-2</v>
      </c>
      <c r="N28" s="5">
        <f t="shared" si="5"/>
        <v>0.22948328267477203</v>
      </c>
    </row>
    <row r="29" spans="1:14" x14ac:dyDescent="0.25">
      <c r="A29" s="1" t="s">
        <v>27</v>
      </c>
      <c r="B29" s="3">
        <v>6322</v>
      </c>
      <c r="C29" s="3">
        <v>2068</v>
      </c>
      <c r="D29" s="3">
        <v>2077</v>
      </c>
      <c r="E29" s="3">
        <v>788</v>
      </c>
      <c r="F29" s="3">
        <v>93</v>
      </c>
      <c r="G29" s="3">
        <v>199</v>
      </c>
      <c r="H29" s="3">
        <v>1086</v>
      </c>
      <c r="I29" s="5">
        <f t="shared" si="0"/>
        <v>0.32711167352103765</v>
      </c>
      <c r="J29" s="5">
        <f t="shared" si="1"/>
        <v>0.3285352736475799</v>
      </c>
      <c r="K29" s="5">
        <f t="shared" si="2"/>
        <v>0.12464409996836444</v>
      </c>
      <c r="L29" s="5">
        <f t="shared" si="3"/>
        <v>1.4710534640936412E-2</v>
      </c>
      <c r="M29" s="5">
        <f t="shared" si="4"/>
        <v>3.1477380575767162E-2</v>
      </c>
      <c r="N29" s="5">
        <f t="shared" si="5"/>
        <v>0.17178108193609617</v>
      </c>
    </row>
    <row r="30" spans="1:14" x14ac:dyDescent="0.25">
      <c r="A30" s="1" t="s">
        <v>28</v>
      </c>
      <c r="B30" s="3">
        <v>2002</v>
      </c>
      <c r="C30" s="3">
        <v>1296</v>
      </c>
      <c r="D30" s="3">
        <v>74</v>
      </c>
      <c r="E30" s="3">
        <v>147</v>
      </c>
      <c r="F30" s="3">
        <v>21</v>
      </c>
      <c r="G30" s="3">
        <v>246</v>
      </c>
      <c r="H30" s="3">
        <v>213</v>
      </c>
      <c r="I30" s="5">
        <f t="shared" si="0"/>
        <v>0.6473526473526473</v>
      </c>
      <c r="J30" s="5">
        <f t="shared" si="1"/>
        <v>3.696303696303696E-2</v>
      </c>
      <c r="K30" s="5">
        <f t="shared" si="2"/>
        <v>7.3426573426573424E-2</v>
      </c>
      <c r="L30" s="5">
        <f t="shared" si="3"/>
        <v>1.048951048951049E-2</v>
      </c>
      <c r="M30" s="5">
        <f t="shared" si="4"/>
        <v>0.12287712287712288</v>
      </c>
      <c r="N30" s="5">
        <f t="shared" si="5"/>
        <v>0.1063936063936064</v>
      </c>
    </row>
    <row r="31" spans="1:14" x14ac:dyDescent="0.25">
      <c r="A31" s="1" t="s">
        <v>29</v>
      </c>
      <c r="B31" s="3">
        <v>3351</v>
      </c>
      <c r="C31" s="3">
        <v>1908</v>
      </c>
      <c r="D31" s="3">
        <v>1</v>
      </c>
      <c r="E31" s="3">
        <v>605</v>
      </c>
      <c r="F31" s="3">
        <v>144</v>
      </c>
      <c r="G31" s="3">
        <v>89</v>
      </c>
      <c r="H31" s="3">
        <v>533</v>
      </c>
      <c r="I31" s="5">
        <f t="shared" si="0"/>
        <v>0.56938227394807517</v>
      </c>
      <c r="J31" s="5">
        <f t="shared" si="1"/>
        <v>2.9841838257236647E-4</v>
      </c>
      <c r="K31" s="5">
        <f t="shared" si="2"/>
        <v>0.18054312145628171</v>
      </c>
      <c r="L31" s="5">
        <f t="shared" si="3"/>
        <v>4.2972247090420773E-2</v>
      </c>
      <c r="M31" s="5">
        <f t="shared" si="4"/>
        <v>2.6559236048940615E-2</v>
      </c>
      <c r="N31" s="5">
        <f t="shared" si="5"/>
        <v>0.15905699791107134</v>
      </c>
    </row>
    <row r="32" spans="1:14" x14ac:dyDescent="0.25">
      <c r="A32" s="1" t="s">
        <v>30</v>
      </c>
      <c r="B32" s="3">
        <v>9591</v>
      </c>
      <c r="C32" s="3">
        <v>2418</v>
      </c>
      <c r="D32" s="3">
        <v>65</v>
      </c>
      <c r="E32" s="3">
        <v>1331</v>
      </c>
      <c r="F32" s="3">
        <v>63</v>
      </c>
      <c r="G32" s="3">
        <v>4702</v>
      </c>
      <c r="H32" s="3">
        <v>1003</v>
      </c>
      <c r="I32" s="5">
        <f t="shared" si="0"/>
        <v>0.25211135439474508</v>
      </c>
      <c r="J32" s="5">
        <f t="shared" si="1"/>
        <v>6.7771869460952977E-3</v>
      </c>
      <c r="K32" s="5">
        <f t="shared" si="2"/>
        <v>0.13877593577312064</v>
      </c>
      <c r="L32" s="5">
        <f t="shared" si="3"/>
        <v>6.5686581169846735E-3</v>
      </c>
      <c r="M32" s="5">
        <f t="shared" si="4"/>
        <v>0.4902512772390783</v>
      </c>
      <c r="N32" s="5">
        <f t="shared" si="5"/>
        <v>0.10457720779897821</v>
      </c>
    </row>
    <row r="33" spans="1:14" x14ac:dyDescent="0.25">
      <c r="A33" s="1" t="s">
        <v>31</v>
      </c>
      <c r="B33" s="3">
        <v>5968</v>
      </c>
      <c r="C33" s="3">
        <v>1828</v>
      </c>
      <c r="D33" s="3">
        <v>292</v>
      </c>
      <c r="E33" s="3">
        <v>996</v>
      </c>
      <c r="F33" s="3">
        <v>133</v>
      </c>
      <c r="G33" s="3">
        <v>1401</v>
      </c>
      <c r="H33" s="3">
        <v>1265</v>
      </c>
      <c r="I33" s="5">
        <f t="shared" si="0"/>
        <v>0.30630026809651473</v>
      </c>
      <c r="J33" s="5">
        <f t="shared" si="1"/>
        <v>4.8927613941018765E-2</v>
      </c>
      <c r="K33" s="5">
        <f t="shared" si="2"/>
        <v>0.16689008042895442</v>
      </c>
      <c r="L33" s="5">
        <f t="shared" si="3"/>
        <v>2.2285522788203754E-2</v>
      </c>
      <c r="M33" s="5">
        <f t="shared" si="4"/>
        <v>0.23475201072386059</v>
      </c>
      <c r="N33" s="5">
        <f t="shared" si="5"/>
        <v>0.21196380697050937</v>
      </c>
    </row>
    <row r="34" spans="1:14" x14ac:dyDescent="0.25">
      <c r="A34" s="1" t="s">
        <v>32</v>
      </c>
      <c r="B34" s="3">
        <v>2064</v>
      </c>
      <c r="C34" s="3">
        <v>1392</v>
      </c>
      <c r="D34" s="3"/>
      <c r="E34" s="3">
        <v>355</v>
      </c>
      <c r="F34" s="3">
        <v>11</v>
      </c>
      <c r="G34" s="3">
        <v>55</v>
      </c>
      <c r="H34" s="3">
        <v>246</v>
      </c>
      <c r="I34" s="5">
        <f t="shared" si="0"/>
        <v>0.67441860465116277</v>
      </c>
      <c r="J34" s="5">
        <f t="shared" si="1"/>
        <v>0</v>
      </c>
      <c r="K34" s="5">
        <f t="shared" si="2"/>
        <v>0.17199612403100775</v>
      </c>
      <c r="L34" s="5">
        <f t="shared" si="3"/>
        <v>5.3294573643410852E-3</v>
      </c>
      <c r="M34" s="5">
        <f t="shared" si="4"/>
        <v>2.6647286821705425E-2</v>
      </c>
      <c r="N34" s="5">
        <f t="shared" si="5"/>
        <v>0.11918604651162791</v>
      </c>
    </row>
    <row r="35" spans="1:14" x14ac:dyDescent="0.25">
      <c r="A35" s="1" t="s">
        <v>33</v>
      </c>
      <c r="B35" s="3">
        <v>8277</v>
      </c>
      <c r="C35" s="3">
        <v>2287</v>
      </c>
      <c r="D35" s="3">
        <v>2</v>
      </c>
      <c r="E35" s="3">
        <v>1721</v>
      </c>
      <c r="F35" s="3">
        <v>748</v>
      </c>
      <c r="G35" s="3">
        <v>1701</v>
      </c>
      <c r="H35" s="3">
        <v>1723</v>
      </c>
      <c r="I35" s="5">
        <f t="shared" si="0"/>
        <v>0.27630784100519512</v>
      </c>
      <c r="J35" s="5">
        <f t="shared" si="1"/>
        <v>2.4163344206838228E-4</v>
      </c>
      <c r="K35" s="5">
        <f t="shared" si="2"/>
        <v>0.20792557689984295</v>
      </c>
      <c r="L35" s="5">
        <f t="shared" si="3"/>
        <v>9.0370907333574974E-2</v>
      </c>
      <c r="M35" s="5">
        <f t="shared" si="4"/>
        <v>0.20550924247915911</v>
      </c>
      <c r="N35" s="5">
        <f t="shared" si="5"/>
        <v>0.20816721034191132</v>
      </c>
    </row>
    <row r="36" spans="1:14" x14ac:dyDescent="0.25">
      <c r="A36" s="1" t="s">
        <v>34</v>
      </c>
      <c r="B36" s="3">
        <v>1015</v>
      </c>
      <c r="C36" s="3">
        <v>844</v>
      </c>
      <c r="D36" s="3"/>
      <c r="E36" s="3">
        <v>90</v>
      </c>
      <c r="F36" s="3">
        <v>2</v>
      </c>
      <c r="G36" s="3">
        <v>46</v>
      </c>
      <c r="H36" s="3">
        <v>33</v>
      </c>
      <c r="I36" s="5">
        <f t="shared" si="0"/>
        <v>0.83152709359605914</v>
      </c>
      <c r="J36" s="5">
        <f t="shared" si="1"/>
        <v>0</v>
      </c>
      <c r="K36" s="5">
        <f t="shared" si="2"/>
        <v>8.8669950738916259E-2</v>
      </c>
      <c r="L36" s="5">
        <f t="shared" si="3"/>
        <v>1.9704433497536944E-3</v>
      </c>
      <c r="M36" s="5">
        <f t="shared" si="4"/>
        <v>4.5320197044334973E-2</v>
      </c>
      <c r="N36" s="5">
        <f t="shared" si="5"/>
        <v>3.2512315270935961E-2</v>
      </c>
    </row>
    <row r="37" spans="1:14" x14ac:dyDescent="0.25">
      <c r="A37" s="1" t="s">
        <v>35</v>
      </c>
      <c r="B37" s="3">
        <v>1117</v>
      </c>
      <c r="C37" s="3">
        <v>681</v>
      </c>
      <c r="D37" s="3">
        <v>88</v>
      </c>
      <c r="E37" s="3">
        <v>71</v>
      </c>
      <c r="F37" s="3">
        <v>4</v>
      </c>
      <c r="G37" s="3">
        <v>231</v>
      </c>
      <c r="H37" s="3">
        <v>42</v>
      </c>
      <c r="I37" s="5">
        <f t="shared" si="0"/>
        <v>0.60966875559534472</v>
      </c>
      <c r="J37" s="5">
        <f t="shared" si="1"/>
        <v>7.8782452999104746E-2</v>
      </c>
      <c r="K37" s="5">
        <f t="shared" si="2"/>
        <v>6.356311548791406E-2</v>
      </c>
      <c r="L37" s="5">
        <f t="shared" si="3"/>
        <v>3.5810205908683975E-3</v>
      </c>
      <c r="M37" s="5">
        <f t="shared" si="4"/>
        <v>0.20680393912264997</v>
      </c>
      <c r="N37" s="5">
        <f t="shared" si="5"/>
        <v>3.7600716204118173E-2</v>
      </c>
    </row>
    <row r="38" spans="1:14" x14ac:dyDescent="0.25">
      <c r="A38" s="1" t="s">
        <v>36</v>
      </c>
      <c r="B38" s="3">
        <v>1185</v>
      </c>
      <c r="C38" s="3">
        <v>735</v>
      </c>
      <c r="D38" s="3">
        <v>9</v>
      </c>
      <c r="E38" s="3">
        <v>52</v>
      </c>
      <c r="F38" s="3">
        <v>29</v>
      </c>
      <c r="G38" s="3">
        <v>77</v>
      </c>
      <c r="H38" s="3">
        <v>249</v>
      </c>
      <c r="I38" s="5">
        <f t="shared" si="0"/>
        <v>0.620253164556962</v>
      </c>
      <c r="J38" s="5">
        <f t="shared" si="1"/>
        <v>7.5949367088607592E-3</v>
      </c>
      <c r="K38" s="5">
        <f t="shared" si="2"/>
        <v>4.3881856540084391E-2</v>
      </c>
      <c r="L38" s="5">
        <f t="shared" si="3"/>
        <v>2.4472573839662448E-2</v>
      </c>
      <c r="M38" s="5">
        <f t="shared" si="4"/>
        <v>6.4978902953586493E-2</v>
      </c>
      <c r="N38" s="5">
        <f t="shared" si="5"/>
        <v>0.21012658227848102</v>
      </c>
    </row>
    <row r="39" spans="1:14" x14ac:dyDescent="0.25">
      <c r="A39" s="1" t="s">
        <v>37</v>
      </c>
      <c r="B39" s="3">
        <v>1850</v>
      </c>
      <c r="C39" s="3">
        <v>1568</v>
      </c>
      <c r="D39" s="3"/>
      <c r="E39" s="3">
        <v>143</v>
      </c>
      <c r="F39" s="3">
        <v>34</v>
      </c>
      <c r="G39" s="3">
        <v>7</v>
      </c>
      <c r="H39" s="3">
        <v>87</v>
      </c>
      <c r="I39" s="5">
        <f t="shared" si="0"/>
        <v>0.84756756756756757</v>
      </c>
      <c r="J39" s="5">
        <f t="shared" si="1"/>
        <v>0</v>
      </c>
      <c r="K39" s="5">
        <f t="shared" si="2"/>
        <v>7.7297297297297299E-2</v>
      </c>
      <c r="L39" s="5">
        <f t="shared" si="3"/>
        <v>1.8378378378378378E-2</v>
      </c>
      <c r="M39" s="5">
        <f t="shared" si="4"/>
        <v>3.7837837837837837E-3</v>
      </c>
      <c r="N39" s="5">
        <f t="shared" si="5"/>
        <v>4.7027027027027025E-2</v>
      </c>
    </row>
    <row r="40" spans="1:14" x14ac:dyDescent="0.25">
      <c r="A40" s="1" t="s">
        <v>38</v>
      </c>
      <c r="B40" s="3">
        <v>982</v>
      </c>
      <c r="C40" s="3">
        <v>714</v>
      </c>
      <c r="D40" s="3">
        <v>40</v>
      </c>
      <c r="E40" s="3">
        <v>129</v>
      </c>
      <c r="F40" s="3">
        <v>31</v>
      </c>
      <c r="G40" s="3">
        <v>30</v>
      </c>
      <c r="H40" s="3">
        <v>38</v>
      </c>
      <c r="I40" s="5">
        <f t="shared" si="0"/>
        <v>0.72708757637474541</v>
      </c>
      <c r="J40" s="5">
        <f t="shared" si="1"/>
        <v>4.0733197556008148E-2</v>
      </c>
      <c r="K40" s="5">
        <f t="shared" si="2"/>
        <v>0.13136456211812628</v>
      </c>
      <c r="L40" s="5">
        <f t="shared" si="3"/>
        <v>3.1568228105906315E-2</v>
      </c>
      <c r="M40" s="5">
        <f t="shared" si="4"/>
        <v>3.0549898167006109E-2</v>
      </c>
      <c r="N40" s="5">
        <f t="shared" si="5"/>
        <v>3.8696537678207736E-2</v>
      </c>
    </row>
    <row r="41" spans="1:14" x14ac:dyDescent="0.25">
      <c r="A41" s="1" t="s">
        <v>39</v>
      </c>
      <c r="B41" s="3">
        <v>1444</v>
      </c>
      <c r="C41" s="3">
        <v>1124</v>
      </c>
      <c r="D41" s="3">
        <v>121</v>
      </c>
      <c r="E41" s="3">
        <v>84</v>
      </c>
      <c r="F41" s="3">
        <v>28</v>
      </c>
      <c r="G41" s="3">
        <v>6</v>
      </c>
      <c r="H41" s="3">
        <v>81</v>
      </c>
      <c r="I41" s="5">
        <f t="shared" si="0"/>
        <v>0.77839335180055402</v>
      </c>
      <c r="J41" s="5">
        <f t="shared" si="1"/>
        <v>8.3795013850415517E-2</v>
      </c>
      <c r="K41" s="5">
        <f t="shared" si="2"/>
        <v>5.817174515235457E-2</v>
      </c>
      <c r="L41" s="5">
        <f t="shared" si="3"/>
        <v>1.9390581717451522E-2</v>
      </c>
      <c r="M41" s="5">
        <f t="shared" si="4"/>
        <v>4.1551246537396124E-3</v>
      </c>
      <c r="N41" s="5">
        <f t="shared" si="5"/>
        <v>5.6094182825484763E-2</v>
      </c>
    </row>
    <row r="42" spans="1:14" x14ac:dyDescent="0.25">
      <c r="A42" s="1" t="s">
        <v>40</v>
      </c>
      <c r="B42" s="3">
        <v>8976</v>
      </c>
      <c r="C42" s="3">
        <v>2536</v>
      </c>
      <c r="D42" s="3">
        <v>667</v>
      </c>
      <c r="E42" s="3">
        <v>1870</v>
      </c>
      <c r="F42" s="3">
        <v>194</v>
      </c>
      <c r="G42" s="3">
        <v>2537</v>
      </c>
      <c r="H42" s="3">
        <v>1169</v>
      </c>
      <c r="I42" s="5">
        <f t="shared" si="0"/>
        <v>0.28253119429590018</v>
      </c>
      <c r="J42" s="5">
        <f t="shared" si="1"/>
        <v>7.430926916221034E-2</v>
      </c>
      <c r="K42" s="5">
        <f t="shared" si="2"/>
        <v>0.20833333333333334</v>
      </c>
      <c r="L42" s="5">
        <f t="shared" si="3"/>
        <v>2.161319073083779E-2</v>
      </c>
      <c r="M42" s="5">
        <f t="shared" si="4"/>
        <v>0.28264260249554368</v>
      </c>
      <c r="N42" s="5">
        <f t="shared" si="5"/>
        <v>0.13023618538324422</v>
      </c>
    </row>
    <row r="43" spans="1:14" x14ac:dyDescent="0.25">
      <c r="A43" s="1" t="s">
        <v>41</v>
      </c>
      <c r="B43" s="3">
        <v>558</v>
      </c>
      <c r="C43" s="3">
        <v>476</v>
      </c>
      <c r="D43" s="3"/>
      <c r="E43" s="3">
        <v>54</v>
      </c>
      <c r="F43" s="3"/>
      <c r="G43" s="3">
        <v>1</v>
      </c>
      <c r="H43" s="3">
        <v>27</v>
      </c>
      <c r="I43" s="5">
        <f t="shared" si="0"/>
        <v>0.8530465949820788</v>
      </c>
      <c r="J43" s="5">
        <f t="shared" si="1"/>
        <v>0</v>
      </c>
      <c r="K43" s="5">
        <f t="shared" si="2"/>
        <v>9.6774193548387094E-2</v>
      </c>
      <c r="L43" s="5">
        <f t="shared" si="3"/>
        <v>0</v>
      </c>
      <c r="M43" s="5">
        <f t="shared" si="4"/>
        <v>1.7921146953405018E-3</v>
      </c>
      <c r="N43" s="5">
        <f t="shared" si="5"/>
        <v>4.8387096774193547E-2</v>
      </c>
    </row>
    <row r="44" spans="1:14" x14ac:dyDescent="0.25">
      <c r="A44" s="1" t="s">
        <v>42</v>
      </c>
      <c r="B44" s="3">
        <v>778</v>
      </c>
      <c r="C44" s="3">
        <v>712</v>
      </c>
      <c r="D44" s="3"/>
      <c r="E44" s="3">
        <v>38</v>
      </c>
      <c r="F44" s="3">
        <v>1</v>
      </c>
      <c r="G44" s="3"/>
      <c r="H44" s="3">
        <v>27</v>
      </c>
      <c r="I44" s="5">
        <f t="shared" si="0"/>
        <v>0.91516709511568128</v>
      </c>
      <c r="J44" s="5">
        <f t="shared" si="1"/>
        <v>0</v>
      </c>
      <c r="K44" s="5">
        <f t="shared" si="2"/>
        <v>4.8843187660668377E-2</v>
      </c>
      <c r="L44" s="5">
        <f t="shared" si="3"/>
        <v>1.2853470437017994E-3</v>
      </c>
      <c r="M44" s="5">
        <f t="shared" si="4"/>
        <v>0</v>
      </c>
      <c r="N44" s="5">
        <f t="shared" si="5"/>
        <v>3.4704370179948589E-2</v>
      </c>
    </row>
    <row r="45" spans="1:14" x14ac:dyDescent="0.25">
      <c r="A45" s="1" t="s">
        <v>43</v>
      </c>
      <c r="B45" s="3">
        <v>47282</v>
      </c>
      <c r="C45" s="3">
        <v>8148</v>
      </c>
      <c r="D45" s="3">
        <v>190</v>
      </c>
      <c r="E45" s="3">
        <v>8681</v>
      </c>
      <c r="F45" s="3">
        <v>1972</v>
      </c>
      <c r="G45" s="3">
        <v>15111</v>
      </c>
      <c r="H45" s="3">
        <v>11745</v>
      </c>
      <c r="I45" s="5">
        <f t="shared" si="0"/>
        <v>0.17232773571337931</v>
      </c>
      <c r="J45" s="5">
        <f t="shared" si="1"/>
        <v>4.0184425362717316E-3</v>
      </c>
      <c r="K45" s="5">
        <f t="shared" si="2"/>
        <v>0.18360052451249947</v>
      </c>
      <c r="L45" s="5">
        <f t="shared" si="3"/>
        <v>4.1707203586988706E-2</v>
      </c>
      <c r="M45" s="5">
        <f t="shared" si="4"/>
        <v>0.31959307981895857</v>
      </c>
      <c r="N45" s="5">
        <f t="shared" si="5"/>
        <v>0.24840319783427098</v>
      </c>
    </row>
    <row r="46" spans="1:14" x14ac:dyDescent="0.25">
      <c r="A46" s="1" t="s">
        <v>44</v>
      </c>
      <c r="B46" s="3">
        <v>1553</v>
      </c>
      <c r="C46" s="3">
        <v>963</v>
      </c>
      <c r="D46" s="3">
        <v>4</v>
      </c>
      <c r="E46" s="3">
        <v>267</v>
      </c>
      <c r="F46" s="3">
        <v>69</v>
      </c>
      <c r="G46" s="3">
        <v>38</v>
      </c>
      <c r="H46" s="3">
        <v>212</v>
      </c>
      <c r="I46" s="5">
        <f t="shared" si="0"/>
        <v>0.62009014810045071</v>
      </c>
      <c r="J46" s="5">
        <f t="shared" si="1"/>
        <v>2.5756600128783E-3</v>
      </c>
      <c r="K46" s="5">
        <f t="shared" si="2"/>
        <v>0.17192530585962654</v>
      </c>
      <c r="L46" s="5">
        <f t="shared" si="3"/>
        <v>4.4430135222150675E-2</v>
      </c>
      <c r="M46" s="5">
        <f t="shared" si="4"/>
        <v>2.4468770122343851E-2</v>
      </c>
      <c r="N46" s="5">
        <f t="shared" si="5"/>
        <v>0.13650998068254991</v>
      </c>
    </row>
    <row r="47" spans="1:14" x14ac:dyDescent="0.25">
      <c r="A47" s="1" t="s">
        <v>45</v>
      </c>
      <c r="B47" s="3">
        <v>1487</v>
      </c>
      <c r="C47" s="3">
        <v>895</v>
      </c>
      <c r="D47" s="3">
        <v>40</v>
      </c>
      <c r="E47" s="3">
        <v>77</v>
      </c>
      <c r="F47" s="3">
        <v>6</v>
      </c>
      <c r="G47" s="3">
        <v>4</v>
      </c>
      <c r="H47" s="3">
        <v>465</v>
      </c>
      <c r="I47" s="5">
        <f t="shared" si="0"/>
        <v>0.60188298587760591</v>
      </c>
      <c r="J47" s="5">
        <f t="shared" si="1"/>
        <v>2.6899798251513115E-2</v>
      </c>
      <c r="K47" s="5">
        <f t="shared" si="2"/>
        <v>5.1782111634162742E-2</v>
      </c>
      <c r="L47" s="5">
        <f t="shared" si="3"/>
        <v>4.0349697377269674E-3</v>
      </c>
      <c r="M47" s="5">
        <f t="shared" si="4"/>
        <v>2.6899798251513113E-3</v>
      </c>
      <c r="N47" s="5">
        <f t="shared" si="5"/>
        <v>0.31271015467383995</v>
      </c>
    </row>
    <row r="48" spans="1:14" x14ac:dyDescent="0.25">
      <c r="A48" s="1" t="s">
        <v>46</v>
      </c>
      <c r="B48" s="3">
        <v>506</v>
      </c>
      <c r="C48" s="3">
        <v>447</v>
      </c>
      <c r="D48" s="3">
        <v>1</v>
      </c>
      <c r="E48" s="3">
        <v>35</v>
      </c>
      <c r="F48" s="3">
        <v>12</v>
      </c>
      <c r="G48" s="3">
        <v>1</v>
      </c>
      <c r="H48" s="3">
        <v>10</v>
      </c>
      <c r="I48" s="5">
        <f t="shared" si="0"/>
        <v>0.88339920948616601</v>
      </c>
      <c r="J48" s="5">
        <f t="shared" si="1"/>
        <v>1.976284584980237E-3</v>
      </c>
      <c r="K48" s="5">
        <f t="shared" si="2"/>
        <v>6.9169960474308304E-2</v>
      </c>
      <c r="L48" s="5">
        <f t="shared" si="3"/>
        <v>2.3715415019762844E-2</v>
      </c>
      <c r="M48" s="5">
        <f t="shared" si="4"/>
        <v>1.976284584980237E-3</v>
      </c>
      <c r="N48" s="5">
        <f t="shared" si="5"/>
        <v>1.9762845849802372E-2</v>
      </c>
    </row>
    <row r="49" spans="1:14" x14ac:dyDescent="0.25">
      <c r="A49" s="1" t="s">
        <v>47</v>
      </c>
      <c r="B49" s="3">
        <v>2066</v>
      </c>
      <c r="C49" s="3">
        <v>1026</v>
      </c>
      <c r="D49" s="3">
        <v>19</v>
      </c>
      <c r="E49" s="3">
        <v>196</v>
      </c>
      <c r="F49" s="3">
        <v>26</v>
      </c>
      <c r="G49" s="3">
        <v>501</v>
      </c>
      <c r="H49" s="3">
        <v>289</v>
      </c>
      <c r="I49" s="5">
        <f t="shared" si="0"/>
        <v>0.49661181026137463</v>
      </c>
      <c r="J49" s="5">
        <f t="shared" si="1"/>
        <v>9.1965150048402711E-3</v>
      </c>
      <c r="K49" s="5">
        <f t="shared" si="2"/>
        <v>9.4869312681510165E-2</v>
      </c>
      <c r="L49" s="5">
        <f t="shared" si="3"/>
        <v>1.2584704743465635E-2</v>
      </c>
      <c r="M49" s="5">
        <f t="shared" si="4"/>
        <v>0.2424975798644724</v>
      </c>
      <c r="N49" s="5">
        <f t="shared" si="5"/>
        <v>0.1398838334946757</v>
      </c>
    </row>
    <row r="50" spans="1:14" x14ac:dyDescent="0.25">
      <c r="A50" s="1" t="s">
        <v>48</v>
      </c>
      <c r="B50" s="3">
        <v>1307</v>
      </c>
      <c r="C50" s="3">
        <v>1046</v>
      </c>
      <c r="D50" s="3"/>
      <c r="E50" s="3">
        <v>122</v>
      </c>
      <c r="F50" s="3">
        <v>2</v>
      </c>
      <c r="G50" s="3">
        <v>40</v>
      </c>
      <c r="H50" s="3">
        <v>58</v>
      </c>
      <c r="I50" s="5">
        <f t="shared" si="0"/>
        <v>0.8003060443764346</v>
      </c>
      <c r="J50" s="5">
        <f t="shared" si="1"/>
        <v>0</v>
      </c>
      <c r="K50" s="5">
        <f t="shared" si="2"/>
        <v>9.3343534812547813E-2</v>
      </c>
      <c r="L50" s="5">
        <f t="shared" si="3"/>
        <v>1.530221882172915E-3</v>
      </c>
      <c r="M50" s="5">
        <f t="shared" si="4"/>
        <v>3.0604437643458302E-2</v>
      </c>
      <c r="N50" s="5">
        <f t="shared" si="5"/>
        <v>4.4376434583014539E-2</v>
      </c>
    </row>
    <row r="51" spans="1:14" x14ac:dyDescent="0.25">
      <c r="A51" s="1" t="s">
        <v>49</v>
      </c>
      <c r="B51" s="3">
        <v>7133</v>
      </c>
      <c r="C51" s="3">
        <v>1608</v>
      </c>
      <c r="D51" s="3">
        <v>6</v>
      </c>
      <c r="E51" s="3">
        <v>2206</v>
      </c>
      <c r="F51" s="3">
        <v>743</v>
      </c>
      <c r="G51" s="3">
        <v>151</v>
      </c>
      <c r="H51" s="3">
        <v>2346</v>
      </c>
      <c r="I51" s="5">
        <f t="shared" si="0"/>
        <v>0.22543109491097715</v>
      </c>
      <c r="J51" s="5">
        <f t="shared" si="1"/>
        <v>8.4116080190663114E-4</v>
      </c>
      <c r="K51" s="5">
        <f t="shared" si="2"/>
        <v>0.30926678816767139</v>
      </c>
      <c r="L51" s="5">
        <f t="shared" si="3"/>
        <v>0.10416374596943782</v>
      </c>
      <c r="M51" s="5">
        <f t="shared" si="4"/>
        <v>2.1169213514650218E-2</v>
      </c>
      <c r="N51" s="5">
        <f t="shared" si="5"/>
        <v>0.32889387354549277</v>
      </c>
    </row>
    <row r="52" spans="1:14" x14ac:dyDescent="0.25">
      <c r="A52" s="1" t="s">
        <v>50</v>
      </c>
      <c r="B52" s="3">
        <v>19014</v>
      </c>
      <c r="C52" s="3">
        <v>4191</v>
      </c>
      <c r="D52" s="3">
        <v>111</v>
      </c>
      <c r="E52" s="3">
        <v>4190</v>
      </c>
      <c r="F52" s="3">
        <v>501</v>
      </c>
      <c r="G52" s="3">
        <v>3829</v>
      </c>
      <c r="H52" s="3">
        <v>5915</v>
      </c>
      <c r="I52" s="5">
        <f t="shared" si="0"/>
        <v>0.22041653518460083</v>
      </c>
      <c r="J52" s="5">
        <f t="shared" si="1"/>
        <v>5.8378037235721049E-3</v>
      </c>
      <c r="K52" s="5">
        <f t="shared" si="2"/>
        <v>0.22036394235826234</v>
      </c>
      <c r="L52" s="5">
        <f t="shared" si="3"/>
        <v>2.6349005995582202E-2</v>
      </c>
      <c r="M52" s="5">
        <f t="shared" si="4"/>
        <v>0.20137793205006838</v>
      </c>
      <c r="N52" s="5">
        <f t="shared" si="5"/>
        <v>0.31108656779215316</v>
      </c>
    </row>
    <row r="53" spans="1:14" x14ac:dyDescent="0.25">
      <c r="A53" s="1" t="s">
        <v>51</v>
      </c>
      <c r="B53" s="3">
        <v>831</v>
      </c>
      <c r="C53" s="3">
        <v>649</v>
      </c>
      <c r="D53" s="3">
        <v>1</v>
      </c>
      <c r="E53" s="3">
        <v>76</v>
      </c>
      <c r="F53" s="3">
        <v>36</v>
      </c>
      <c r="G53" s="3">
        <v>1</v>
      </c>
      <c r="H53" s="3">
        <v>68</v>
      </c>
      <c r="I53" s="5">
        <f t="shared" si="0"/>
        <v>0.78098676293622138</v>
      </c>
      <c r="J53" s="5">
        <f t="shared" si="1"/>
        <v>1.2033694344163659E-3</v>
      </c>
      <c r="K53" s="5">
        <f t="shared" si="2"/>
        <v>9.1456077015643802E-2</v>
      </c>
      <c r="L53" s="5">
        <f t="shared" si="3"/>
        <v>4.3321299638989168E-2</v>
      </c>
      <c r="M53" s="5">
        <f t="shared" si="4"/>
        <v>1.2033694344163659E-3</v>
      </c>
      <c r="N53" s="5">
        <f t="shared" si="5"/>
        <v>8.1829121540312882E-2</v>
      </c>
    </row>
    <row r="54" spans="1:14" x14ac:dyDescent="0.25">
      <c r="A54" s="1" t="s">
        <v>52</v>
      </c>
      <c r="B54" s="3">
        <v>2670</v>
      </c>
      <c r="C54" s="3">
        <v>823</v>
      </c>
      <c r="D54" s="3">
        <v>31</v>
      </c>
      <c r="E54" s="3">
        <v>376</v>
      </c>
      <c r="F54" s="3">
        <v>91</v>
      </c>
      <c r="G54" s="3">
        <v>96</v>
      </c>
      <c r="H54" s="3">
        <v>1252</v>
      </c>
      <c r="I54" s="5">
        <f t="shared" si="0"/>
        <v>0.30823970037453186</v>
      </c>
      <c r="J54" s="5">
        <f t="shared" si="1"/>
        <v>1.1610486891385767E-2</v>
      </c>
      <c r="K54" s="5">
        <f t="shared" si="2"/>
        <v>0.14082397003745317</v>
      </c>
      <c r="L54" s="5">
        <f t="shared" si="3"/>
        <v>3.4082397003745317E-2</v>
      </c>
      <c r="M54" s="5">
        <f t="shared" si="4"/>
        <v>3.5955056179775284E-2</v>
      </c>
      <c r="N54" s="5">
        <f t="shared" si="5"/>
        <v>0.46891385767790261</v>
      </c>
    </row>
    <row r="55" spans="1:14" x14ac:dyDescent="0.25">
      <c r="A55" s="1" t="s">
        <v>53</v>
      </c>
      <c r="B55" s="3">
        <v>616</v>
      </c>
      <c r="C55" s="3">
        <v>497</v>
      </c>
      <c r="D55" s="3"/>
      <c r="E55" s="3">
        <v>71</v>
      </c>
      <c r="F55" s="3">
        <v>20</v>
      </c>
      <c r="G55" s="3"/>
      <c r="H55" s="3">
        <v>24</v>
      </c>
      <c r="I55" s="5">
        <f t="shared" si="0"/>
        <v>0.80681818181818177</v>
      </c>
      <c r="J55" s="5">
        <f t="shared" si="1"/>
        <v>0</v>
      </c>
      <c r="K55" s="5">
        <f t="shared" si="2"/>
        <v>0.11525974025974026</v>
      </c>
      <c r="L55" s="5">
        <f t="shared" si="3"/>
        <v>3.2467532467532464E-2</v>
      </c>
      <c r="M55" s="5">
        <f t="shared" si="4"/>
        <v>0</v>
      </c>
      <c r="N55" s="5">
        <f t="shared" si="5"/>
        <v>3.896103896103896E-2</v>
      </c>
    </row>
    <row r="56" spans="1:14" x14ac:dyDescent="0.25">
      <c r="A56" s="1" t="s">
        <v>54</v>
      </c>
      <c r="B56" s="3">
        <v>552</v>
      </c>
      <c r="C56" s="3">
        <v>500</v>
      </c>
      <c r="D56" s="3"/>
      <c r="E56" s="3">
        <v>19</v>
      </c>
      <c r="F56" s="3">
        <v>6</v>
      </c>
      <c r="G56" s="3">
        <v>18</v>
      </c>
      <c r="H56" s="3">
        <v>9</v>
      </c>
      <c r="I56" s="5">
        <f t="shared" si="0"/>
        <v>0.90579710144927539</v>
      </c>
      <c r="J56" s="5">
        <f t="shared" si="1"/>
        <v>0</v>
      </c>
      <c r="K56" s="5">
        <f t="shared" si="2"/>
        <v>3.4420289855072464E-2</v>
      </c>
      <c r="L56" s="5">
        <f t="shared" si="3"/>
        <v>1.0869565217391304E-2</v>
      </c>
      <c r="M56" s="5">
        <f t="shared" si="4"/>
        <v>3.2608695652173912E-2</v>
      </c>
      <c r="N56" s="5">
        <f t="shared" si="5"/>
        <v>1.6304347826086956E-2</v>
      </c>
    </row>
    <row r="57" spans="1:14" x14ac:dyDescent="0.25">
      <c r="A57" s="1" t="s">
        <v>55</v>
      </c>
      <c r="B57" s="3">
        <v>46063</v>
      </c>
      <c r="C57" s="3">
        <v>4121</v>
      </c>
      <c r="D57" s="3">
        <v>152</v>
      </c>
      <c r="E57" s="3">
        <v>5773</v>
      </c>
      <c r="F57" s="3">
        <v>4828</v>
      </c>
      <c r="G57" s="3">
        <v>11680</v>
      </c>
      <c r="H57" s="3">
        <v>18881</v>
      </c>
      <c r="I57" s="5">
        <f t="shared" si="0"/>
        <v>8.9464429151379629E-2</v>
      </c>
      <c r="J57" s="5">
        <f t="shared" si="1"/>
        <v>3.2998284957558126E-3</v>
      </c>
      <c r="K57" s="5">
        <f t="shared" si="2"/>
        <v>0.12532835464472569</v>
      </c>
      <c r="L57" s="5">
        <f t="shared" si="3"/>
        <v>0.10481297353624384</v>
      </c>
      <c r="M57" s="5">
        <f t="shared" si="4"/>
        <v>0.25356576862123614</v>
      </c>
      <c r="N57" s="5">
        <f t="shared" si="5"/>
        <v>0.40989514360766777</v>
      </c>
    </row>
    <row r="58" spans="1:14" x14ac:dyDescent="0.25">
      <c r="A58" s="1" t="s">
        <v>56</v>
      </c>
      <c r="B58" s="3">
        <v>1254</v>
      </c>
      <c r="C58" s="3">
        <v>1002</v>
      </c>
      <c r="D58" s="3"/>
      <c r="E58" s="3">
        <v>149</v>
      </c>
      <c r="F58" s="3">
        <v>36</v>
      </c>
      <c r="G58" s="3">
        <v>14</v>
      </c>
      <c r="H58" s="3">
        <v>48</v>
      </c>
      <c r="I58" s="5">
        <f t="shared" si="0"/>
        <v>0.79904306220095689</v>
      </c>
      <c r="J58" s="5">
        <f t="shared" si="1"/>
        <v>0</v>
      </c>
      <c r="K58" s="5">
        <f t="shared" si="2"/>
        <v>0.11881977671451356</v>
      </c>
      <c r="L58" s="5">
        <f t="shared" si="3"/>
        <v>2.8708133971291867E-2</v>
      </c>
      <c r="M58" s="5">
        <f t="shared" si="4"/>
        <v>1.1164274322169059E-2</v>
      </c>
      <c r="N58" s="5">
        <f t="shared" si="5"/>
        <v>3.8277511961722487E-2</v>
      </c>
    </row>
    <row r="59" spans="1:14" x14ac:dyDescent="0.25">
      <c r="A59" s="1" t="s">
        <v>57</v>
      </c>
      <c r="B59" s="3">
        <v>2153</v>
      </c>
      <c r="C59" s="3">
        <v>943</v>
      </c>
      <c r="D59" s="3">
        <v>1</v>
      </c>
      <c r="E59" s="3">
        <v>421</v>
      </c>
      <c r="F59" s="3">
        <v>34</v>
      </c>
      <c r="G59" s="3">
        <v>351</v>
      </c>
      <c r="H59" s="3">
        <v>243</v>
      </c>
      <c r="I59" s="5">
        <f t="shared" si="0"/>
        <v>0.43799349744542498</v>
      </c>
      <c r="J59" s="5">
        <f t="shared" si="1"/>
        <v>4.6446818392940084E-4</v>
      </c>
      <c r="K59" s="5">
        <f t="shared" si="2"/>
        <v>0.19554110543427775</v>
      </c>
      <c r="L59" s="5">
        <f t="shared" si="3"/>
        <v>1.5791918253599629E-2</v>
      </c>
      <c r="M59" s="5">
        <f t="shared" si="4"/>
        <v>0.1630283325592197</v>
      </c>
      <c r="N59" s="5">
        <f t="shared" si="5"/>
        <v>0.11286576869484441</v>
      </c>
    </row>
    <row r="60" spans="1:14" x14ac:dyDescent="0.25">
      <c r="A60" s="1" t="s">
        <v>58</v>
      </c>
      <c r="B60" s="3">
        <v>828827</v>
      </c>
      <c r="C60" s="3">
        <v>136200</v>
      </c>
      <c r="D60" s="3">
        <v>2633</v>
      </c>
      <c r="E60" s="3">
        <v>140996</v>
      </c>
      <c r="F60" s="3">
        <v>45212</v>
      </c>
      <c r="G60" s="3">
        <v>61397</v>
      </c>
      <c r="H60" s="3">
        <v>436706</v>
      </c>
      <c r="I60" s="5">
        <f t="shared" si="0"/>
        <v>0.16432862346424526</v>
      </c>
      <c r="J60" s="5">
        <f t="shared" si="1"/>
        <v>3.1767787487618042E-3</v>
      </c>
      <c r="K60" s="5">
        <f t="shared" si="2"/>
        <v>0.17011511449313307</v>
      </c>
      <c r="L60" s="5">
        <f t="shared" si="3"/>
        <v>5.4549381233960768E-2</v>
      </c>
      <c r="M60" s="5">
        <f t="shared" si="4"/>
        <v>7.4076978669855104E-2</v>
      </c>
      <c r="N60" s="5">
        <f t="shared" si="5"/>
        <v>0.52689644521715628</v>
      </c>
    </row>
    <row r="61" spans="1:14" x14ac:dyDescent="0.25">
      <c r="A61" s="1" t="s">
        <v>59</v>
      </c>
      <c r="B61" s="3">
        <v>1937</v>
      </c>
      <c r="C61" s="3">
        <v>538</v>
      </c>
      <c r="D61" s="3">
        <v>75</v>
      </c>
      <c r="E61" s="3">
        <v>288</v>
      </c>
      <c r="F61" s="3">
        <v>245</v>
      </c>
      <c r="G61" s="3">
        <v>148</v>
      </c>
      <c r="H61" s="3">
        <v>630</v>
      </c>
      <c r="I61" s="5">
        <f t="shared" si="0"/>
        <v>0.27774909654104285</v>
      </c>
      <c r="J61" s="5">
        <f t="shared" si="1"/>
        <v>3.8719669592152811E-2</v>
      </c>
      <c r="K61" s="5">
        <f t="shared" si="2"/>
        <v>0.14868353123386679</v>
      </c>
      <c r="L61" s="5">
        <f t="shared" si="3"/>
        <v>0.12648425400103253</v>
      </c>
      <c r="M61" s="5">
        <f t="shared" si="4"/>
        <v>7.6406814661848219E-2</v>
      </c>
      <c r="N61" s="5">
        <f t="shared" si="5"/>
        <v>0.32524522457408361</v>
      </c>
    </row>
    <row r="62" spans="1:14" x14ac:dyDescent="0.25">
      <c r="A62" s="1" t="s">
        <v>60</v>
      </c>
      <c r="B62" s="3">
        <v>3664</v>
      </c>
      <c r="C62" s="3">
        <v>789</v>
      </c>
      <c r="D62" s="3"/>
      <c r="E62" s="3">
        <v>624</v>
      </c>
      <c r="F62" s="3">
        <v>1</v>
      </c>
      <c r="G62" s="3">
        <v>2085</v>
      </c>
      <c r="H62" s="3">
        <v>118</v>
      </c>
      <c r="I62" s="5">
        <f t="shared" si="0"/>
        <v>0.21533842794759825</v>
      </c>
      <c r="J62" s="5">
        <f t="shared" si="1"/>
        <v>0</v>
      </c>
      <c r="K62" s="5">
        <f t="shared" si="2"/>
        <v>0.1703056768558952</v>
      </c>
      <c r="L62" s="5">
        <f t="shared" si="3"/>
        <v>2.7292576419213972E-4</v>
      </c>
      <c r="M62" s="5">
        <f t="shared" si="4"/>
        <v>0.56905021834061131</v>
      </c>
      <c r="N62" s="5">
        <f t="shared" si="5"/>
        <v>3.2205240174672488E-2</v>
      </c>
    </row>
    <row r="63" spans="1:14" x14ac:dyDescent="0.25">
      <c r="A63" s="1" t="s">
        <v>61</v>
      </c>
      <c r="B63" s="3">
        <v>591</v>
      </c>
      <c r="C63" s="3">
        <v>520</v>
      </c>
      <c r="D63" s="3"/>
      <c r="E63" s="3">
        <v>45</v>
      </c>
      <c r="F63" s="3">
        <v>4</v>
      </c>
      <c r="G63" s="3">
        <v>1</v>
      </c>
      <c r="H63" s="3">
        <v>21</v>
      </c>
      <c r="I63" s="5">
        <f t="shared" si="0"/>
        <v>0.87986463620981392</v>
      </c>
      <c r="J63" s="5">
        <f t="shared" si="1"/>
        <v>0</v>
      </c>
      <c r="K63" s="5">
        <f t="shared" si="2"/>
        <v>7.6142131979695438E-2</v>
      </c>
      <c r="L63" s="5">
        <f t="shared" si="3"/>
        <v>6.7681895093062603E-3</v>
      </c>
      <c r="M63" s="5">
        <f t="shared" si="4"/>
        <v>1.6920473773265651E-3</v>
      </c>
      <c r="N63" s="5">
        <f t="shared" si="5"/>
        <v>3.553299492385787E-2</v>
      </c>
    </row>
    <row r="64" spans="1:14" x14ac:dyDescent="0.25">
      <c r="A64" s="1" t="s">
        <v>62</v>
      </c>
      <c r="B64" s="3">
        <v>633</v>
      </c>
      <c r="C64" s="3">
        <v>581</v>
      </c>
      <c r="D64" s="3">
        <v>1</v>
      </c>
      <c r="E64" s="3">
        <v>27</v>
      </c>
      <c r="F64" s="3"/>
      <c r="G64" s="3"/>
      <c r="H64" s="3">
        <v>24</v>
      </c>
      <c r="I64" s="5">
        <f t="shared" si="0"/>
        <v>0.91785150078988942</v>
      </c>
      <c r="J64" s="5">
        <f t="shared" si="1"/>
        <v>1.5797788309636651E-3</v>
      </c>
      <c r="K64" s="5">
        <f t="shared" si="2"/>
        <v>4.2654028436018961E-2</v>
      </c>
      <c r="L64" s="5">
        <f t="shared" si="3"/>
        <v>0</v>
      </c>
      <c r="M64" s="5">
        <f t="shared" si="4"/>
        <v>0</v>
      </c>
      <c r="N64" s="5">
        <f t="shared" si="5"/>
        <v>3.7914691943127965E-2</v>
      </c>
    </row>
    <row r="65" spans="1:14" x14ac:dyDescent="0.25">
      <c r="A65" s="1" t="s">
        <v>63</v>
      </c>
      <c r="B65" s="3">
        <v>2330</v>
      </c>
      <c r="C65" s="3">
        <v>1505</v>
      </c>
      <c r="D65" s="3">
        <v>65</v>
      </c>
      <c r="E65" s="3">
        <v>302</v>
      </c>
      <c r="F65" s="3">
        <v>53</v>
      </c>
      <c r="G65" s="3">
        <v>35</v>
      </c>
      <c r="H65" s="3">
        <v>266</v>
      </c>
      <c r="I65" s="5">
        <f t="shared" si="0"/>
        <v>0.64592274678111583</v>
      </c>
      <c r="J65" s="5">
        <f t="shared" si="1"/>
        <v>2.7896995708154508E-2</v>
      </c>
      <c r="K65" s="5">
        <f t="shared" si="2"/>
        <v>0.1296137339055794</v>
      </c>
      <c r="L65" s="5">
        <f t="shared" si="3"/>
        <v>2.2746781115879827E-2</v>
      </c>
      <c r="M65" s="5">
        <f t="shared" si="4"/>
        <v>1.5021459227467811E-2</v>
      </c>
      <c r="N65" s="5">
        <f t="shared" si="5"/>
        <v>0.11416309012875536</v>
      </c>
    </row>
    <row r="66" spans="1:14" x14ac:dyDescent="0.25">
      <c r="A66" s="1" t="s">
        <v>64</v>
      </c>
      <c r="B66" s="3">
        <v>521</v>
      </c>
      <c r="C66" s="3">
        <v>507</v>
      </c>
      <c r="D66" s="3"/>
      <c r="E66" s="3">
        <v>7</v>
      </c>
      <c r="F66" s="3"/>
      <c r="G66" s="3">
        <v>1</v>
      </c>
      <c r="H66" s="3">
        <v>5</v>
      </c>
      <c r="I66" s="5">
        <f t="shared" si="0"/>
        <v>0.97312859884836855</v>
      </c>
      <c r="J66" s="5">
        <f t="shared" si="1"/>
        <v>0</v>
      </c>
      <c r="K66" s="5">
        <f t="shared" si="2"/>
        <v>1.3435700575815739E-2</v>
      </c>
      <c r="L66" s="5">
        <f t="shared" si="3"/>
        <v>0</v>
      </c>
      <c r="M66" s="5">
        <f t="shared" si="4"/>
        <v>1.9193857965451055E-3</v>
      </c>
      <c r="N66" s="5">
        <f t="shared" si="5"/>
        <v>9.5969289827255271E-3</v>
      </c>
    </row>
    <row r="67" spans="1:14" x14ac:dyDescent="0.25">
      <c r="A67" s="1" t="s">
        <v>65</v>
      </c>
      <c r="B67" s="3">
        <v>943</v>
      </c>
      <c r="C67" s="3">
        <v>468</v>
      </c>
      <c r="D67" s="3"/>
      <c r="E67" s="3">
        <v>181</v>
      </c>
      <c r="F67" s="3">
        <v>51</v>
      </c>
      <c r="G67" s="3">
        <v>96</v>
      </c>
      <c r="H67" s="3">
        <v>147</v>
      </c>
      <c r="I67" s="5">
        <f t="shared" ref="I67:I130" si="6">C67/B67</f>
        <v>0.49628844114528103</v>
      </c>
      <c r="J67" s="5">
        <f t="shared" ref="J67:J130" si="7">D67/B67</f>
        <v>0</v>
      </c>
      <c r="K67" s="5">
        <f t="shared" ref="K67:K130" si="8">E67/B67</f>
        <v>0.19194061505832449</v>
      </c>
      <c r="L67" s="5">
        <f t="shared" ref="L67:L130" si="9">F67/B67</f>
        <v>5.4082714740190878E-2</v>
      </c>
      <c r="M67" s="5">
        <f t="shared" ref="M67:M130" si="10">G67/B67</f>
        <v>0.10180275715800637</v>
      </c>
      <c r="N67" s="5">
        <f t="shared" ref="N67:N130" si="11">H67/B67</f>
        <v>0.15588547189819724</v>
      </c>
    </row>
    <row r="68" spans="1:14" x14ac:dyDescent="0.25">
      <c r="A68" s="1" t="s">
        <v>66</v>
      </c>
      <c r="B68" s="3">
        <v>2037</v>
      </c>
      <c r="C68" s="3">
        <v>918</v>
      </c>
      <c r="D68" s="3">
        <v>444</v>
      </c>
      <c r="E68" s="3">
        <v>219</v>
      </c>
      <c r="F68" s="3">
        <v>88</v>
      </c>
      <c r="G68" s="3">
        <v>230</v>
      </c>
      <c r="H68" s="3">
        <v>117</v>
      </c>
      <c r="I68" s="5">
        <f t="shared" si="6"/>
        <v>0.45066273932253315</v>
      </c>
      <c r="J68" s="5">
        <f t="shared" si="7"/>
        <v>0.21796759941089838</v>
      </c>
      <c r="K68" s="5">
        <f t="shared" si="8"/>
        <v>0.10751104565537556</v>
      </c>
      <c r="L68" s="5">
        <f t="shared" si="9"/>
        <v>4.3200785468826705E-2</v>
      </c>
      <c r="M68" s="5">
        <f t="shared" si="10"/>
        <v>0.11291114383897889</v>
      </c>
      <c r="N68" s="5">
        <f t="shared" si="11"/>
        <v>5.7437407952871868E-2</v>
      </c>
    </row>
    <row r="69" spans="1:14" x14ac:dyDescent="0.25">
      <c r="A69" s="1" t="s">
        <v>67</v>
      </c>
      <c r="B69" s="3">
        <v>2953</v>
      </c>
      <c r="C69" s="3">
        <v>1717</v>
      </c>
      <c r="D69" s="3">
        <v>56</v>
      </c>
      <c r="E69" s="3">
        <v>698</v>
      </c>
      <c r="F69" s="3">
        <v>14</v>
      </c>
      <c r="G69" s="3">
        <v>43</v>
      </c>
      <c r="H69" s="3">
        <v>425</v>
      </c>
      <c r="I69" s="5">
        <f t="shared" si="6"/>
        <v>0.58144260074500509</v>
      </c>
      <c r="J69" s="5">
        <f t="shared" si="7"/>
        <v>1.8963765662038605E-2</v>
      </c>
      <c r="K69" s="5">
        <f t="shared" si="8"/>
        <v>0.23636979343040976</v>
      </c>
      <c r="L69" s="5">
        <f t="shared" si="9"/>
        <v>4.7409414155096512E-3</v>
      </c>
      <c r="M69" s="5">
        <f t="shared" si="10"/>
        <v>1.4561462919065358E-2</v>
      </c>
      <c r="N69" s="5">
        <f t="shared" si="11"/>
        <v>0.14392143582797157</v>
      </c>
    </row>
    <row r="70" spans="1:14" x14ac:dyDescent="0.25">
      <c r="A70" s="1" t="s">
        <v>68</v>
      </c>
      <c r="B70" s="3">
        <v>866</v>
      </c>
      <c r="C70" s="3">
        <v>411</v>
      </c>
      <c r="D70" s="3">
        <v>20</v>
      </c>
      <c r="E70" s="3">
        <v>95</v>
      </c>
      <c r="F70" s="3">
        <v>44</v>
      </c>
      <c r="G70" s="3">
        <v>7</v>
      </c>
      <c r="H70" s="3">
        <v>289</v>
      </c>
      <c r="I70" s="5">
        <f t="shared" si="6"/>
        <v>0.47459584295612012</v>
      </c>
      <c r="J70" s="5">
        <f t="shared" si="7"/>
        <v>2.3094688221709007E-2</v>
      </c>
      <c r="K70" s="5">
        <f t="shared" si="8"/>
        <v>0.10969976905311778</v>
      </c>
      <c r="L70" s="5">
        <f t="shared" si="9"/>
        <v>5.0808314087759814E-2</v>
      </c>
      <c r="M70" s="5">
        <f t="shared" si="10"/>
        <v>8.0831408775981529E-3</v>
      </c>
      <c r="N70" s="5">
        <f t="shared" si="11"/>
        <v>0.33371824480369516</v>
      </c>
    </row>
    <row r="71" spans="1:14" x14ac:dyDescent="0.25">
      <c r="A71" s="1" t="s">
        <v>69</v>
      </c>
      <c r="B71" s="3">
        <v>1419</v>
      </c>
      <c r="C71" s="3">
        <v>887</v>
      </c>
      <c r="D71" s="3"/>
      <c r="E71" s="3">
        <v>91</v>
      </c>
      <c r="F71" s="3">
        <v>312</v>
      </c>
      <c r="G71" s="3">
        <v>61</v>
      </c>
      <c r="H71" s="3">
        <v>68</v>
      </c>
      <c r="I71" s="5">
        <f t="shared" si="6"/>
        <v>0.62508809020436928</v>
      </c>
      <c r="J71" s="5">
        <f t="shared" si="7"/>
        <v>0</v>
      </c>
      <c r="K71" s="5">
        <f t="shared" si="8"/>
        <v>6.4129668780831567E-2</v>
      </c>
      <c r="L71" s="5">
        <f t="shared" si="9"/>
        <v>0.21987315010570824</v>
      </c>
      <c r="M71" s="5">
        <f t="shared" si="10"/>
        <v>4.2988019732205777E-2</v>
      </c>
      <c r="N71" s="5">
        <f t="shared" si="11"/>
        <v>4.7921071176885127E-2</v>
      </c>
    </row>
    <row r="72" spans="1:14" x14ac:dyDescent="0.25">
      <c r="A72" s="1" t="s">
        <v>70</v>
      </c>
      <c r="B72" s="3">
        <v>21206</v>
      </c>
      <c r="C72" s="3">
        <v>2062</v>
      </c>
      <c r="D72" s="3">
        <v>859</v>
      </c>
      <c r="E72" s="3">
        <v>1772</v>
      </c>
      <c r="F72" s="3">
        <v>394</v>
      </c>
      <c r="G72" s="3">
        <v>14547</v>
      </c>
      <c r="H72" s="3">
        <v>1543</v>
      </c>
      <c r="I72" s="5">
        <f t="shared" si="6"/>
        <v>9.723663114212959E-2</v>
      </c>
      <c r="J72" s="5">
        <f t="shared" si="7"/>
        <v>4.0507403565028764E-2</v>
      </c>
      <c r="K72" s="5">
        <f t="shared" si="8"/>
        <v>8.356125624823163E-2</v>
      </c>
      <c r="L72" s="5">
        <f t="shared" si="9"/>
        <v>1.8579647269640669E-2</v>
      </c>
      <c r="M72" s="5">
        <f t="shared" si="10"/>
        <v>0.68598509855701217</v>
      </c>
      <c r="N72" s="5">
        <f t="shared" si="11"/>
        <v>7.2762425728567393E-2</v>
      </c>
    </row>
    <row r="73" spans="1:14" x14ac:dyDescent="0.25">
      <c r="A73" s="1" t="s">
        <v>71</v>
      </c>
      <c r="B73" s="3">
        <v>965</v>
      </c>
      <c r="C73" s="3">
        <v>773</v>
      </c>
      <c r="D73" s="3">
        <v>42</v>
      </c>
      <c r="E73" s="3">
        <v>57</v>
      </c>
      <c r="F73" s="3">
        <v>9</v>
      </c>
      <c r="G73" s="3">
        <v>41</v>
      </c>
      <c r="H73" s="3">
        <v>43</v>
      </c>
      <c r="I73" s="5">
        <f t="shared" si="6"/>
        <v>0.80103626943005179</v>
      </c>
      <c r="J73" s="5">
        <f t="shared" si="7"/>
        <v>4.3523316062176166E-2</v>
      </c>
      <c r="K73" s="5">
        <f t="shared" si="8"/>
        <v>5.9067357512953368E-2</v>
      </c>
      <c r="L73" s="5">
        <f t="shared" si="9"/>
        <v>9.3264248704663204E-3</v>
      </c>
      <c r="M73" s="5">
        <f t="shared" si="10"/>
        <v>4.2487046632124353E-2</v>
      </c>
      <c r="N73" s="5">
        <f t="shared" si="11"/>
        <v>4.4559585492227979E-2</v>
      </c>
    </row>
    <row r="74" spans="1:14" x14ac:dyDescent="0.25">
      <c r="A74" s="1" t="s">
        <v>72</v>
      </c>
      <c r="B74" s="3">
        <v>1486</v>
      </c>
      <c r="C74" s="3">
        <v>960</v>
      </c>
      <c r="D74" s="3">
        <v>71</v>
      </c>
      <c r="E74" s="3">
        <v>228</v>
      </c>
      <c r="F74" s="3">
        <v>1</v>
      </c>
      <c r="G74" s="3">
        <v>17</v>
      </c>
      <c r="H74" s="3">
        <v>206</v>
      </c>
      <c r="I74" s="5">
        <f t="shared" si="6"/>
        <v>0.6460296096904441</v>
      </c>
      <c r="J74" s="5">
        <f t="shared" si="7"/>
        <v>4.7779273216689101E-2</v>
      </c>
      <c r="K74" s="5">
        <f t="shared" si="8"/>
        <v>0.15343203230148048</v>
      </c>
      <c r="L74" s="5">
        <f t="shared" si="9"/>
        <v>6.7294751009421266E-4</v>
      </c>
      <c r="M74" s="5">
        <f t="shared" si="10"/>
        <v>1.1440107671601614E-2</v>
      </c>
      <c r="N74" s="5">
        <f t="shared" si="11"/>
        <v>0.1386271870794078</v>
      </c>
    </row>
    <row r="75" spans="1:14" x14ac:dyDescent="0.25">
      <c r="A75" s="1" t="s">
        <v>73</v>
      </c>
      <c r="B75" s="3">
        <v>724</v>
      </c>
      <c r="C75" s="3">
        <v>640</v>
      </c>
      <c r="D75" s="3"/>
      <c r="E75" s="3">
        <v>30</v>
      </c>
      <c r="F75" s="3">
        <v>11</v>
      </c>
      <c r="G75" s="3">
        <v>3</v>
      </c>
      <c r="H75" s="3">
        <v>40</v>
      </c>
      <c r="I75" s="5">
        <f t="shared" si="6"/>
        <v>0.88397790055248615</v>
      </c>
      <c r="J75" s="5">
        <f t="shared" si="7"/>
        <v>0</v>
      </c>
      <c r="K75" s="5">
        <f t="shared" si="8"/>
        <v>4.1436464088397788E-2</v>
      </c>
      <c r="L75" s="5">
        <f t="shared" si="9"/>
        <v>1.5193370165745856E-2</v>
      </c>
      <c r="M75" s="5">
        <f t="shared" si="10"/>
        <v>4.1436464088397788E-3</v>
      </c>
      <c r="N75" s="5">
        <f t="shared" si="11"/>
        <v>5.5248618784530384E-2</v>
      </c>
    </row>
    <row r="76" spans="1:14" x14ac:dyDescent="0.25">
      <c r="A76" s="1" t="s">
        <v>74</v>
      </c>
      <c r="B76" s="3">
        <v>3934</v>
      </c>
      <c r="C76" s="3">
        <v>1249</v>
      </c>
      <c r="D76" s="3">
        <v>1777</v>
      </c>
      <c r="E76" s="3">
        <v>290</v>
      </c>
      <c r="F76" s="3">
        <v>259</v>
      </c>
      <c r="G76" s="3">
        <v>188</v>
      </c>
      <c r="H76" s="3">
        <v>137</v>
      </c>
      <c r="I76" s="5">
        <f t="shared" si="6"/>
        <v>0.31748856126080327</v>
      </c>
      <c r="J76" s="5">
        <f t="shared" si="7"/>
        <v>0.45170310116929335</v>
      </c>
      <c r="K76" s="5">
        <f t="shared" si="8"/>
        <v>7.3716319267920688E-2</v>
      </c>
      <c r="L76" s="5">
        <f t="shared" si="9"/>
        <v>6.5836298932384338E-2</v>
      </c>
      <c r="M76" s="5">
        <f t="shared" si="10"/>
        <v>4.7788510421962381E-2</v>
      </c>
      <c r="N76" s="5">
        <f t="shared" si="11"/>
        <v>3.4824605998983224E-2</v>
      </c>
    </row>
    <row r="77" spans="1:14" x14ac:dyDescent="0.25">
      <c r="A77" s="1" t="s">
        <v>75</v>
      </c>
      <c r="B77" s="3">
        <v>4542</v>
      </c>
      <c r="C77" s="3">
        <v>2085</v>
      </c>
      <c r="D77" s="3">
        <v>8</v>
      </c>
      <c r="E77" s="3">
        <v>962</v>
      </c>
      <c r="F77" s="3">
        <v>384</v>
      </c>
      <c r="G77" s="3">
        <v>195</v>
      </c>
      <c r="H77" s="3">
        <v>841</v>
      </c>
      <c r="I77" s="5">
        <f t="shared" si="6"/>
        <v>0.45904887714663145</v>
      </c>
      <c r="J77" s="5">
        <f t="shared" si="7"/>
        <v>1.7613386173491853E-3</v>
      </c>
      <c r="K77" s="5">
        <f t="shared" si="8"/>
        <v>0.21180096873623955</v>
      </c>
      <c r="L77" s="5">
        <f t="shared" si="9"/>
        <v>8.4544253632760899E-2</v>
      </c>
      <c r="M77" s="5">
        <f t="shared" si="10"/>
        <v>4.2932628797886396E-2</v>
      </c>
      <c r="N77" s="5">
        <f t="shared" si="11"/>
        <v>0.18516072214883311</v>
      </c>
    </row>
    <row r="78" spans="1:14" x14ac:dyDescent="0.25">
      <c r="A78" s="1" t="s">
        <v>76</v>
      </c>
      <c r="B78" s="3">
        <v>14548</v>
      </c>
      <c r="C78" s="3">
        <v>3068</v>
      </c>
      <c r="D78" s="3">
        <v>170</v>
      </c>
      <c r="E78" s="3">
        <v>4806</v>
      </c>
      <c r="F78" s="3">
        <v>406</v>
      </c>
      <c r="G78" s="3">
        <v>3040</v>
      </c>
      <c r="H78" s="3">
        <v>2850</v>
      </c>
      <c r="I78" s="5">
        <f t="shared" si="6"/>
        <v>0.2108880945834479</v>
      </c>
      <c r="J78" s="5">
        <f t="shared" si="7"/>
        <v>1.168545504536706E-2</v>
      </c>
      <c r="K78" s="5">
        <f t="shared" si="8"/>
        <v>0.33035468792961231</v>
      </c>
      <c r="L78" s="5">
        <f t="shared" si="9"/>
        <v>2.7907616167170746E-2</v>
      </c>
      <c r="M78" s="5">
        <f t="shared" si="10"/>
        <v>0.20896343139950507</v>
      </c>
      <c r="N78" s="5">
        <f t="shared" si="11"/>
        <v>0.19590321693703602</v>
      </c>
    </row>
    <row r="79" spans="1:14" x14ac:dyDescent="0.25">
      <c r="A79" s="1" t="s">
        <v>77</v>
      </c>
      <c r="B79" s="3">
        <v>418</v>
      </c>
      <c r="C79" s="3">
        <v>25</v>
      </c>
      <c r="D79" s="3"/>
      <c r="E79" s="3">
        <v>166</v>
      </c>
      <c r="F79" s="3">
        <v>75</v>
      </c>
      <c r="G79" s="3"/>
      <c r="H79" s="3">
        <v>138</v>
      </c>
      <c r="I79" s="5">
        <f t="shared" si="6"/>
        <v>5.9808612440191387E-2</v>
      </c>
      <c r="J79" s="5">
        <f t="shared" si="7"/>
        <v>0</v>
      </c>
      <c r="K79" s="5">
        <f t="shared" si="8"/>
        <v>0.39712918660287083</v>
      </c>
      <c r="L79" s="5">
        <f t="shared" si="9"/>
        <v>0.17942583732057416</v>
      </c>
      <c r="M79" s="5">
        <f t="shared" si="10"/>
        <v>0</v>
      </c>
      <c r="N79" s="5">
        <f t="shared" si="11"/>
        <v>0.33014354066985646</v>
      </c>
    </row>
    <row r="80" spans="1:14" x14ac:dyDescent="0.25">
      <c r="A80" s="1" t="s">
        <v>78</v>
      </c>
      <c r="B80" s="3">
        <v>705</v>
      </c>
      <c r="C80" s="3">
        <v>605</v>
      </c>
      <c r="D80" s="3"/>
      <c r="E80" s="3">
        <v>66</v>
      </c>
      <c r="F80" s="3">
        <v>5</v>
      </c>
      <c r="G80" s="3">
        <v>1</v>
      </c>
      <c r="H80" s="3">
        <v>28</v>
      </c>
      <c r="I80" s="5">
        <f t="shared" si="6"/>
        <v>0.85815602836879434</v>
      </c>
      <c r="J80" s="5">
        <f t="shared" si="7"/>
        <v>0</v>
      </c>
      <c r="K80" s="5">
        <f t="shared" si="8"/>
        <v>9.3617021276595741E-2</v>
      </c>
      <c r="L80" s="5">
        <f t="shared" si="9"/>
        <v>7.0921985815602835E-3</v>
      </c>
      <c r="M80" s="5">
        <f t="shared" si="10"/>
        <v>1.4184397163120568E-3</v>
      </c>
      <c r="N80" s="5">
        <f t="shared" si="11"/>
        <v>3.971631205673759E-2</v>
      </c>
    </row>
    <row r="81" spans="1:14" x14ac:dyDescent="0.25">
      <c r="A81" s="1" t="s">
        <v>79</v>
      </c>
      <c r="B81" s="3">
        <v>1058</v>
      </c>
      <c r="C81" s="3">
        <v>801</v>
      </c>
      <c r="D81" s="3">
        <v>2</v>
      </c>
      <c r="E81" s="3">
        <v>126</v>
      </c>
      <c r="F81" s="3">
        <v>23</v>
      </c>
      <c r="G81" s="3">
        <v>72</v>
      </c>
      <c r="H81" s="3">
        <v>34</v>
      </c>
      <c r="I81" s="5">
        <f t="shared" si="6"/>
        <v>0.75708884688090738</v>
      </c>
      <c r="J81" s="5">
        <f t="shared" si="7"/>
        <v>1.890359168241966E-3</v>
      </c>
      <c r="K81" s="5">
        <f t="shared" si="8"/>
        <v>0.11909262759924386</v>
      </c>
      <c r="L81" s="5">
        <f t="shared" si="9"/>
        <v>2.1739130434782608E-2</v>
      </c>
      <c r="M81" s="5">
        <f t="shared" si="10"/>
        <v>6.8052930056710773E-2</v>
      </c>
      <c r="N81" s="5">
        <f t="shared" si="11"/>
        <v>3.2136105860113423E-2</v>
      </c>
    </row>
    <row r="82" spans="1:14" x14ac:dyDescent="0.25">
      <c r="A82" s="1" t="s">
        <v>80</v>
      </c>
      <c r="B82" s="3">
        <v>3716</v>
      </c>
      <c r="C82" s="3">
        <v>1722</v>
      </c>
      <c r="D82" s="3"/>
      <c r="E82" s="3">
        <v>771</v>
      </c>
      <c r="F82" s="3">
        <v>90</v>
      </c>
      <c r="G82" s="3">
        <v>244</v>
      </c>
      <c r="H82" s="3">
        <v>809</v>
      </c>
      <c r="I82" s="5">
        <f t="shared" si="6"/>
        <v>0.46340150699677074</v>
      </c>
      <c r="J82" s="5">
        <f t="shared" si="7"/>
        <v>0</v>
      </c>
      <c r="K82" s="5">
        <f t="shared" si="8"/>
        <v>0.207481162540366</v>
      </c>
      <c r="L82" s="5">
        <f t="shared" si="9"/>
        <v>2.4219590958019375E-2</v>
      </c>
      <c r="M82" s="5">
        <f t="shared" si="10"/>
        <v>6.5662002152852533E-2</v>
      </c>
      <c r="N82" s="5">
        <f t="shared" si="11"/>
        <v>0.21770721205597415</v>
      </c>
    </row>
    <row r="83" spans="1:14" x14ac:dyDescent="0.25">
      <c r="A83" s="1" t="s">
        <v>81</v>
      </c>
      <c r="B83" s="3">
        <v>1912</v>
      </c>
      <c r="C83" s="3">
        <v>1502</v>
      </c>
      <c r="D83" s="3">
        <v>1</v>
      </c>
      <c r="E83" s="3">
        <v>238</v>
      </c>
      <c r="F83" s="3">
        <v>2</v>
      </c>
      <c r="G83" s="3">
        <v>4</v>
      </c>
      <c r="H83" s="3">
        <v>163</v>
      </c>
      <c r="I83" s="5">
        <f t="shared" si="6"/>
        <v>0.78556485355648531</v>
      </c>
      <c r="J83" s="5">
        <f t="shared" si="7"/>
        <v>5.2301255230125519E-4</v>
      </c>
      <c r="K83" s="5">
        <f t="shared" si="8"/>
        <v>0.12447698744769875</v>
      </c>
      <c r="L83" s="5">
        <f t="shared" si="9"/>
        <v>1.0460251046025104E-3</v>
      </c>
      <c r="M83" s="5">
        <f t="shared" si="10"/>
        <v>2.0920502092050207E-3</v>
      </c>
      <c r="N83" s="5">
        <f t="shared" si="11"/>
        <v>8.5251046025104596E-2</v>
      </c>
    </row>
    <row r="84" spans="1:14" x14ac:dyDescent="0.25">
      <c r="A84" s="1" t="s">
        <v>82</v>
      </c>
      <c r="B84" s="3">
        <v>801</v>
      </c>
      <c r="C84" s="3">
        <v>586</v>
      </c>
      <c r="D84" s="3"/>
      <c r="E84" s="3">
        <v>113</v>
      </c>
      <c r="F84" s="3">
        <v>2</v>
      </c>
      <c r="G84" s="3">
        <v>12</v>
      </c>
      <c r="H84" s="3">
        <v>81</v>
      </c>
      <c r="I84" s="5">
        <f t="shared" si="6"/>
        <v>0.73158551810237205</v>
      </c>
      <c r="J84" s="5">
        <f t="shared" si="7"/>
        <v>0</v>
      </c>
      <c r="K84" s="5">
        <f t="shared" si="8"/>
        <v>0.14107365792759052</v>
      </c>
      <c r="L84" s="5">
        <f t="shared" si="9"/>
        <v>2.4968789013732834E-3</v>
      </c>
      <c r="M84" s="5">
        <f t="shared" si="10"/>
        <v>1.4981273408239701E-2</v>
      </c>
      <c r="N84" s="5">
        <f t="shared" si="11"/>
        <v>0.10112359550561797</v>
      </c>
    </row>
    <row r="85" spans="1:14" x14ac:dyDescent="0.25">
      <c r="A85" s="1" t="s">
        <v>83</v>
      </c>
      <c r="B85" s="3">
        <v>1971</v>
      </c>
      <c r="C85" s="3">
        <v>910</v>
      </c>
      <c r="D85" s="3">
        <v>2</v>
      </c>
      <c r="E85" s="3">
        <v>123</v>
      </c>
      <c r="F85" s="3">
        <v>36</v>
      </c>
      <c r="G85" s="3">
        <v>783</v>
      </c>
      <c r="H85" s="3">
        <v>106</v>
      </c>
      <c r="I85" s="5">
        <f t="shared" si="6"/>
        <v>0.46169457128361235</v>
      </c>
      <c r="J85" s="5">
        <f t="shared" si="7"/>
        <v>1.0147133434804667E-3</v>
      </c>
      <c r="K85" s="5">
        <f t="shared" si="8"/>
        <v>6.2404870624048703E-2</v>
      </c>
      <c r="L85" s="5">
        <f t="shared" si="9"/>
        <v>1.8264840182648401E-2</v>
      </c>
      <c r="M85" s="5">
        <f t="shared" si="10"/>
        <v>0.39726027397260272</v>
      </c>
      <c r="N85" s="5">
        <f t="shared" si="11"/>
        <v>5.3779807204464736E-2</v>
      </c>
    </row>
    <row r="86" spans="1:14" x14ac:dyDescent="0.25">
      <c r="A86" s="1" t="s">
        <v>84</v>
      </c>
      <c r="B86" s="3">
        <v>636</v>
      </c>
      <c r="C86" s="3">
        <v>440</v>
      </c>
      <c r="D86" s="3">
        <v>77</v>
      </c>
      <c r="E86" s="3">
        <v>88</v>
      </c>
      <c r="F86" s="3">
        <v>5</v>
      </c>
      <c r="G86" s="3">
        <v>9</v>
      </c>
      <c r="H86" s="3">
        <v>17</v>
      </c>
      <c r="I86" s="5">
        <f t="shared" si="6"/>
        <v>0.69182389937106914</v>
      </c>
      <c r="J86" s="5">
        <f t="shared" si="7"/>
        <v>0.12106918238993711</v>
      </c>
      <c r="K86" s="5">
        <f t="shared" si="8"/>
        <v>0.13836477987421383</v>
      </c>
      <c r="L86" s="5">
        <f t="shared" si="9"/>
        <v>7.8616352201257862E-3</v>
      </c>
      <c r="M86" s="5">
        <f t="shared" si="10"/>
        <v>1.4150943396226415E-2</v>
      </c>
      <c r="N86" s="5">
        <f t="shared" si="11"/>
        <v>2.6729559748427674E-2</v>
      </c>
    </row>
    <row r="87" spans="1:14" x14ac:dyDescent="0.25">
      <c r="A87" s="1" t="s">
        <v>85</v>
      </c>
      <c r="B87" s="3">
        <v>10289</v>
      </c>
      <c r="C87" s="3">
        <v>2124</v>
      </c>
      <c r="D87" s="3">
        <v>20</v>
      </c>
      <c r="E87" s="3">
        <v>2702</v>
      </c>
      <c r="F87" s="3">
        <v>305</v>
      </c>
      <c r="G87" s="3">
        <v>1778</v>
      </c>
      <c r="H87" s="3">
        <v>3161</v>
      </c>
      <c r="I87" s="5">
        <f t="shared" si="6"/>
        <v>0.20643405578773447</v>
      </c>
      <c r="J87" s="5">
        <f t="shared" si="7"/>
        <v>1.9438235008261251E-3</v>
      </c>
      <c r="K87" s="5">
        <f t="shared" si="8"/>
        <v>0.26261055496160951</v>
      </c>
      <c r="L87" s="5">
        <f t="shared" si="9"/>
        <v>2.9643308387598405E-2</v>
      </c>
      <c r="M87" s="5">
        <f t="shared" si="10"/>
        <v>0.17280590922344252</v>
      </c>
      <c r="N87" s="5">
        <f t="shared" si="11"/>
        <v>0.30722130430556904</v>
      </c>
    </row>
    <row r="88" spans="1:14" x14ac:dyDescent="0.25">
      <c r="A88" s="1" t="s">
        <v>86</v>
      </c>
      <c r="B88" s="3">
        <v>4825</v>
      </c>
      <c r="C88" s="3">
        <v>1244</v>
      </c>
      <c r="D88" s="3">
        <v>5</v>
      </c>
      <c r="E88" s="3">
        <v>684</v>
      </c>
      <c r="F88" s="3">
        <v>136</v>
      </c>
      <c r="G88" s="3">
        <v>2100</v>
      </c>
      <c r="H88" s="3">
        <v>630</v>
      </c>
      <c r="I88" s="5">
        <f t="shared" si="6"/>
        <v>0.2578238341968912</v>
      </c>
      <c r="J88" s="5">
        <f t="shared" si="7"/>
        <v>1.0362694300518134E-3</v>
      </c>
      <c r="K88" s="5">
        <f t="shared" si="8"/>
        <v>0.14176165803108809</v>
      </c>
      <c r="L88" s="5">
        <f t="shared" si="9"/>
        <v>2.8186528497409328E-2</v>
      </c>
      <c r="M88" s="5">
        <f t="shared" si="10"/>
        <v>0.43523316062176165</v>
      </c>
      <c r="N88" s="5">
        <f t="shared" si="11"/>
        <v>0.13056994818652851</v>
      </c>
    </row>
    <row r="89" spans="1:14" x14ac:dyDescent="0.25">
      <c r="A89" s="1" t="s">
        <v>87</v>
      </c>
      <c r="B89" s="3">
        <v>16103</v>
      </c>
      <c r="C89" s="3">
        <v>4107</v>
      </c>
      <c r="D89" s="3">
        <v>58</v>
      </c>
      <c r="E89" s="3">
        <v>2674</v>
      </c>
      <c r="F89" s="3">
        <v>526</v>
      </c>
      <c r="G89" s="3">
        <v>5648</v>
      </c>
      <c r="H89" s="3">
        <v>2784</v>
      </c>
      <c r="I89" s="5">
        <f t="shared" si="6"/>
        <v>0.25504564366888155</v>
      </c>
      <c r="J89" s="5">
        <f t="shared" si="7"/>
        <v>3.6018133267093086E-3</v>
      </c>
      <c r="K89" s="5">
        <f t="shared" si="8"/>
        <v>0.16605601440725332</v>
      </c>
      <c r="L89" s="5">
        <f t="shared" si="9"/>
        <v>3.2664720859467179E-2</v>
      </c>
      <c r="M89" s="5">
        <f t="shared" si="10"/>
        <v>0.35074209774576165</v>
      </c>
      <c r="N89" s="5">
        <f t="shared" si="11"/>
        <v>0.17288703968204683</v>
      </c>
    </row>
    <row r="90" spans="1:14" x14ac:dyDescent="0.25">
      <c r="A90" s="1" t="s">
        <v>88</v>
      </c>
      <c r="B90" s="3">
        <v>911</v>
      </c>
      <c r="C90" s="3">
        <v>782</v>
      </c>
      <c r="D90" s="3"/>
      <c r="E90" s="3">
        <v>59</v>
      </c>
      <c r="F90" s="3">
        <v>5</v>
      </c>
      <c r="G90" s="3"/>
      <c r="H90" s="3">
        <v>64</v>
      </c>
      <c r="I90" s="5">
        <f t="shared" si="6"/>
        <v>0.858397365532382</v>
      </c>
      <c r="J90" s="5">
        <f t="shared" si="7"/>
        <v>0</v>
      </c>
      <c r="K90" s="5">
        <f t="shared" si="8"/>
        <v>6.4763995609220637E-2</v>
      </c>
      <c r="L90" s="5">
        <f t="shared" si="9"/>
        <v>5.4884742041712408E-3</v>
      </c>
      <c r="M90" s="5">
        <f t="shared" si="10"/>
        <v>0</v>
      </c>
      <c r="N90" s="5">
        <f t="shared" si="11"/>
        <v>7.025246981339188E-2</v>
      </c>
    </row>
    <row r="91" spans="1:14" x14ac:dyDescent="0.25">
      <c r="A91" s="1" t="s">
        <v>89</v>
      </c>
      <c r="B91" s="3">
        <v>3053</v>
      </c>
      <c r="C91" s="3">
        <v>1691</v>
      </c>
      <c r="D91" s="3">
        <v>212</v>
      </c>
      <c r="E91" s="3">
        <v>326</v>
      </c>
      <c r="F91" s="3">
        <v>45</v>
      </c>
      <c r="G91" s="3">
        <v>488</v>
      </c>
      <c r="H91" s="3">
        <v>275</v>
      </c>
      <c r="I91" s="5">
        <f t="shared" si="6"/>
        <v>0.55388142810350471</v>
      </c>
      <c r="J91" s="5">
        <f t="shared" si="7"/>
        <v>6.9439895185063868E-2</v>
      </c>
      <c r="K91" s="5">
        <f t="shared" si="8"/>
        <v>0.10678021618080577</v>
      </c>
      <c r="L91" s="5">
        <f t="shared" si="9"/>
        <v>1.473960039305601E-2</v>
      </c>
      <c r="M91" s="5">
        <f t="shared" si="10"/>
        <v>0.15984277759580739</v>
      </c>
      <c r="N91" s="5">
        <f t="shared" si="11"/>
        <v>9.007533573534228E-2</v>
      </c>
    </row>
    <row r="92" spans="1:14" x14ac:dyDescent="0.25">
      <c r="A92" s="1" t="s">
        <v>90</v>
      </c>
      <c r="B92" s="3">
        <v>920</v>
      </c>
      <c r="C92" s="3">
        <v>765</v>
      </c>
      <c r="D92" s="3"/>
      <c r="E92" s="3">
        <v>82</v>
      </c>
      <c r="F92" s="3">
        <v>19</v>
      </c>
      <c r="G92" s="3"/>
      <c r="H92" s="3">
        <v>54</v>
      </c>
      <c r="I92" s="5">
        <f t="shared" si="6"/>
        <v>0.83152173913043481</v>
      </c>
      <c r="J92" s="5">
        <f t="shared" si="7"/>
        <v>0</v>
      </c>
      <c r="K92" s="5">
        <f t="shared" si="8"/>
        <v>8.9130434782608695E-2</v>
      </c>
      <c r="L92" s="5">
        <f t="shared" si="9"/>
        <v>2.0652173913043477E-2</v>
      </c>
      <c r="M92" s="5">
        <f t="shared" si="10"/>
        <v>0</v>
      </c>
      <c r="N92" s="5">
        <f t="shared" si="11"/>
        <v>5.8695652173913045E-2</v>
      </c>
    </row>
    <row r="93" spans="1:14" x14ac:dyDescent="0.25">
      <c r="A93" s="1" t="s">
        <v>91</v>
      </c>
      <c r="B93" s="3">
        <v>1219</v>
      </c>
      <c r="C93" s="3">
        <v>916</v>
      </c>
      <c r="D93" s="3">
        <v>2</v>
      </c>
      <c r="E93" s="3">
        <v>198</v>
      </c>
      <c r="F93" s="3">
        <v>23</v>
      </c>
      <c r="G93" s="3">
        <v>9</v>
      </c>
      <c r="H93" s="3">
        <v>69</v>
      </c>
      <c r="I93" s="5">
        <f t="shared" si="6"/>
        <v>0.75143560295324041</v>
      </c>
      <c r="J93" s="5">
        <f t="shared" si="7"/>
        <v>1.6406890894175555E-3</v>
      </c>
      <c r="K93" s="5">
        <f t="shared" si="8"/>
        <v>0.16242821985233799</v>
      </c>
      <c r="L93" s="5">
        <f t="shared" si="9"/>
        <v>1.8867924528301886E-2</v>
      </c>
      <c r="M93" s="5">
        <f t="shared" si="10"/>
        <v>7.3831009023789989E-3</v>
      </c>
      <c r="N93" s="5">
        <f t="shared" si="11"/>
        <v>5.6603773584905662E-2</v>
      </c>
    </row>
    <row r="94" spans="1:14" x14ac:dyDescent="0.25">
      <c r="A94" s="1" t="s">
        <v>92</v>
      </c>
      <c r="B94" s="3">
        <v>962</v>
      </c>
      <c r="C94" s="3">
        <v>607</v>
      </c>
      <c r="D94" s="3">
        <v>8</v>
      </c>
      <c r="E94" s="3">
        <v>123</v>
      </c>
      <c r="F94" s="3">
        <v>5</v>
      </c>
      <c r="G94" s="3">
        <v>56</v>
      </c>
      <c r="H94" s="3">
        <v>140</v>
      </c>
      <c r="I94" s="5">
        <f t="shared" si="6"/>
        <v>0.63097713097713093</v>
      </c>
      <c r="J94" s="5">
        <f t="shared" si="7"/>
        <v>8.3160083160083165E-3</v>
      </c>
      <c r="K94" s="5">
        <f t="shared" si="8"/>
        <v>0.12785862785862787</v>
      </c>
      <c r="L94" s="5">
        <f t="shared" si="9"/>
        <v>5.1975051975051978E-3</v>
      </c>
      <c r="M94" s="5">
        <f t="shared" si="10"/>
        <v>5.8212058212058215E-2</v>
      </c>
      <c r="N94" s="5">
        <f t="shared" si="11"/>
        <v>0.14553014553014554</v>
      </c>
    </row>
    <row r="95" spans="1:14" x14ac:dyDescent="0.25">
      <c r="A95" s="1" t="s">
        <v>93</v>
      </c>
      <c r="B95" s="3">
        <v>3516</v>
      </c>
      <c r="C95" s="3">
        <v>1151</v>
      </c>
      <c r="D95" s="3">
        <v>49</v>
      </c>
      <c r="E95" s="3">
        <v>932</v>
      </c>
      <c r="F95" s="3">
        <v>237</v>
      </c>
      <c r="G95" s="3">
        <v>630</v>
      </c>
      <c r="H95" s="3">
        <v>438</v>
      </c>
      <c r="I95" s="5">
        <f t="shared" si="6"/>
        <v>0.32736063708759955</v>
      </c>
      <c r="J95" s="5">
        <f t="shared" si="7"/>
        <v>1.3936291240045506E-2</v>
      </c>
      <c r="K95" s="5">
        <f t="shared" si="8"/>
        <v>0.26507394766780434</v>
      </c>
      <c r="L95" s="5">
        <f t="shared" si="9"/>
        <v>6.7406143344709901E-2</v>
      </c>
      <c r="M95" s="5">
        <f t="shared" si="10"/>
        <v>0.17918088737201365</v>
      </c>
      <c r="N95" s="5">
        <f t="shared" si="11"/>
        <v>0.12457337883959044</v>
      </c>
    </row>
    <row r="96" spans="1:14" x14ac:dyDescent="0.25">
      <c r="A96" s="1" t="s">
        <v>94</v>
      </c>
      <c r="B96" s="3">
        <v>4125</v>
      </c>
      <c r="C96" s="3">
        <v>1887</v>
      </c>
      <c r="D96" s="3">
        <v>513</v>
      </c>
      <c r="E96" s="3">
        <v>431</v>
      </c>
      <c r="F96" s="3">
        <v>90</v>
      </c>
      <c r="G96" s="3">
        <v>775</v>
      </c>
      <c r="H96" s="3">
        <v>363</v>
      </c>
      <c r="I96" s="5">
        <f t="shared" si="6"/>
        <v>0.45745454545454545</v>
      </c>
      <c r="J96" s="5">
        <f t="shared" si="7"/>
        <v>0.12436363636363636</v>
      </c>
      <c r="K96" s="5">
        <f t="shared" si="8"/>
        <v>0.10448484848484849</v>
      </c>
      <c r="L96" s="5">
        <f t="shared" si="9"/>
        <v>2.181818181818182E-2</v>
      </c>
      <c r="M96" s="5">
        <f t="shared" si="10"/>
        <v>0.18787878787878787</v>
      </c>
      <c r="N96" s="5">
        <f t="shared" si="11"/>
        <v>8.7999999999999995E-2</v>
      </c>
    </row>
    <row r="97" spans="1:14" x14ac:dyDescent="0.25">
      <c r="A97" s="1" t="s">
        <v>95</v>
      </c>
      <c r="B97" s="3">
        <v>1774</v>
      </c>
      <c r="C97" s="3">
        <v>1329</v>
      </c>
      <c r="D97" s="3"/>
      <c r="E97" s="3">
        <v>196</v>
      </c>
      <c r="F97" s="3">
        <v>68</v>
      </c>
      <c r="G97" s="3">
        <v>48</v>
      </c>
      <c r="H97" s="3">
        <v>133</v>
      </c>
      <c r="I97" s="5">
        <f t="shared" si="6"/>
        <v>0.74915445321307783</v>
      </c>
      <c r="J97" s="5">
        <f t="shared" si="7"/>
        <v>0</v>
      </c>
      <c r="K97" s="5">
        <f t="shared" si="8"/>
        <v>0.1104847801578354</v>
      </c>
      <c r="L97" s="5">
        <f t="shared" si="9"/>
        <v>3.8331454340473504E-2</v>
      </c>
      <c r="M97" s="5">
        <f t="shared" si="10"/>
        <v>2.7057497181510709E-2</v>
      </c>
      <c r="N97" s="5">
        <f t="shared" si="11"/>
        <v>7.4971815107102588E-2</v>
      </c>
    </row>
    <row r="98" spans="1:14" x14ac:dyDescent="0.25">
      <c r="A98" s="1" t="s">
        <v>96</v>
      </c>
      <c r="B98" s="3">
        <v>514</v>
      </c>
      <c r="C98" s="3">
        <v>438</v>
      </c>
      <c r="D98" s="3"/>
      <c r="E98" s="3">
        <v>66</v>
      </c>
      <c r="F98" s="3">
        <v>1</v>
      </c>
      <c r="G98" s="3">
        <v>2</v>
      </c>
      <c r="H98" s="3">
        <v>7</v>
      </c>
      <c r="I98" s="5">
        <f t="shared" si="6"/>
        <v>0.85214007782101164</v>
      </c>
      <c r="J98" s="5">
        <f t="shared" si="7"/>
        <v>0</v>
      </c>
      <c r="K98" s="5">
        <f t="shared" si="8"/>
        <v>0.12840466926070038</v>
      </c>
      <c r="L98" s="5">
        <f t="shared" si="9"/>
        <v>1.9455252918287938E-3</v>
      </c>
      <c r="M98" s="5">
        <f t="shared" si="10"/>
        <v>3.8910505836575876E-3</v>
      </c>
      <c r="N98" s="5">
        <f t="shared" si="11"/>
        <v>1.3618677042801557E-2</v>
      </c>
    </row>
    <row r="99" spans="1:14" x14ac:dyDescent="0.25">
      <c r="A99" s="1" t="s">
        <v>97</v>
      </c>
      <c r="B99" s="3">
        <v>5151</v>
      </c>
      <c r="C99" s="3">
        <v>1076</v>
      </c>
      <c r="D99" s="3"/>
      <c r="E99" s="3">
        <v>644</v>
      </c>
      <c r="F99" s="3">
        <v>73</v>
      </c>
      <c r="G99" s="3">
        <v>163</v>
      </c>
      <c r="H99" s="3">
        <v>3190</v>
      </c>
      <c r="I99" s="5">
        <f t="shared" si="6"/>
        <v>0.20889147738303243</v>
      </c>
      <c r="J99" s="5">
        <f t="shared" si="7"/>
        <v>0</v>
      </c>
      <c r="K99" s="5">
        <f t="shared" si="8"/>
        <v>0.12502426713259562</v>
      </c>
      <c r="L99" s="5">
        <f t="shared" si="9"/>
        <v>1.4172005435837701E-2</v>
      </c>
      <c r="M99" s="5">
        <f t="shared" si="10"/>
        <v>3.16443409046787E-2</v>
      </c>
      <c r="N99" s="5">
        <f t="shared" si="11"/>
        <v>0.61929722384003105</v>
      </c>
    </row>
    <row r="100" spans="1:14" x14ac:dyDescent="0.25">
      <c r="A100" s="1" t="s">
        <v>98</v>
      </c>
      <c r="B100" s="3">
        <v>52778</v>
      </c>
      <c r="C100" s="3">
        <v>6530</v>
      </c>
      <c r="D100" s="3">
        <v>21</v>
      </c>
      <c r="E100" s="3">
        <v>13965</v>
      </c>
      <c r="F100" s="3">
        <v>2033</v>
      </c>
      <c r="G100" s="3">
        <v>7006</v>
      </c>
      <c r="H100" s="3">
        <v>22850</v>
      </c>
      <c r="I100" s="5">
        <f t="shared" si="6"/>
        <v>0.12372579483875858</v>
      </c>
      <c r="J100" s="5">
        <f t="shared" si="7"/>
        <v>3.9789306150289893E-4</v>
      </c>
      <c r="K100" s="5">
        <f t="shared" si="8"/>
        <v>0.26459888589942782</v>
      </c>
      <c r="L100" s="5">
        <f t="shared" si="9"/>
        <v>3.8519837811209219E-2</v>
      </c>
      <c r="M100" s="5">
        <f t="shared" si="10"/>
        <v>0.13274470423282428</v>
      </c>
      <c r="N100" s="5">
        <f t="shared" si="11"/>
        <v>0.43294554549244002</v>
      </c>
    </row>
    <row r="101" spans="1:14" x14ac:dyDescent="0.25">
      <c r="A101" s="1" t="s">
        <v>99</v>
      </c>
      <c r="B101" s="3">
        <v>1635</v>
      </c>
      <c r="C101" s="3">
        <v>29</v>
      </c>
      <c r="D101" s="3"/>
      <c r="E101" s="3">
        <v>354</v>
      </c>
      <c r="F101" s="3">
        <v>10</v>
      </c>
      <c r="G101" s="3">
        <v>452</v>
      </c>
      <c r="H101" s="3">
        <v>782</v>
      </c>
      <c r="I101" s="5">
        <f t="shared" si="6"/>
        <v>1.7737003058103974E-2</v>
      </c>
      <c r="J101" s="5">
        <f t="shared" si="7"/>
        <v>0</v>
      </c>
      <c r="K101" s="5">
        <f t="shared" si="8"/>
        <v>0.21651376146788992</v>
      </c>
      <c r="L101" s="5">
        <f t="shared" si="9"/>
        <v>6.1162079510703364E-3</v>
      </c>
      <c r="M101" s="5">
        <f t="shared" si="10"/>
        <v>0.27645259938837918</v>
      </c>
      <c r="N101" s="5">
        <f t="shared" si="11"/>
        <v>0.4782874617737003</v>
      </c>
    </row>
    <row r="102" spans="1:14" x14ac:dyDescent="0.25">
      <c r="A102" s="1" t="s">
        <v>100</v>
      </c>
      <c r="B102" s="3">
        <v>1840</v>
      </c>
      <c r="C102" s="3">
        <v>1321</v>
      </c>
      <c r="D102" s="3"/>
      <c r="E102" s="3">
        <v>153</v>
      </c>
      <c r="F102" s="3">
        <v>184</v>
      </c>
      <c r="G102" s="3">
        <v>5</v>
      </c>
      <c r="H102" s="3">
        <v>163</v>
      </c>
      <c r="I102" s="5">
        <f t="shared" si="6"/>
        <v>0.7179347826086957</v>
      </c>
      <c r="J102" s="5">
        <f t="shared" si="7"/>
        <v>0</v>
      </c>
      <c r="K102" s="5">
        <f t="shared" si="8"/>
        <v>8.3152173913043484E-2</v>
      </c>
      <c r="L102" s="5">
        <f t="shared" si="9"/>
        <v>0.1</v>
      </c>
      <c r="M102" s="5">
        <f t="shared" si="10"/>
        <v>2.717391304347826E-3</v>
      </c>
      <c r="N102" s="5">
        <f t="shared" si="11"/>
        <v>8.8586956521739132E-2</v>
      </c>
    </row>
    <row r="103" spans="1:14" x14ac:dyDescent="0.25">
      <c r="A103" s="1" t="s">
        <v>101</v>
      </c>
      <c r="B103" s="3">
        <v>9672</v>
      </c>
      <c r="C103" s="3">
        <v>1345</v>
      </c>
      <c r="D103" s="3">
        <v>1768</v>
      </c>
      <c r="E103" s="3">
        <v>2239</v>
      </c>
      <c r="F103" s="3">
        <v>293</v>
      </c>
      <c r="G103" s="3">
        <v>908</v>
      </c>
      <c r="H103" s="3">
        <v>2969</v>
      </c>
      <c r="I103" s="5">
        <f t="shared" si="6"/>
        <v>0.1390612076095947</v>
      </c>
      <c r="J103" s="5">
        <f t="shared" si="7"/>
        <v>0.18279569892473119</v>
      </c>
      <c r="K103" s="5">
        <f t="shared" si="8"/>
        <v>0.23149296939619521</v>
      </c>
      <c r="L103" s="5">
        <f t="shared" si="9"/>
        <v>3.0293631100082714E-2</v>
      </c>
      <c r="M103" s="5">
        <f t="shared" si="10"/>
        <v>9.3879239040529361E-2</v>
      </c>
      <c r="N103" s="5">
        <f t="shared" si="11"/>
        <v>0.30696856906534326</v>
      </c>
    </row>
    <row r="104" spans="1:14" x14ac:dyDescent="0.25">
      <c r="A104" s="1" t="s">
        <v>102</v>
      </c>
      <c r="B104" s="3">
        <v>1261</v>
      </c>
      <c r="C104" s="3">
        <v>790</v>
      </c>
      <c r="D104" s="3">
        <v>41</v>
      </c>
      <c r="E104" s="3">
        <v>180</v>
      </c>
      <c r="F104" s="3">
        <v>34</v>
      </c>
      <c r="G104" s="3">
        <v>155</v>
      </c>
      <c r="H104" s="3">
        <v>61</v>
      </c>
      <c r="I104" s="5">
        <f t="shared" si="6"/>
        <v>0.62648691514670896</v>
      </c>
      <c r="J104" s="5">
        <f t="shared" si="7"/>
        <v>3.2513877874702619E-2</v>
      </c>
      <c r="K104" s="5">
        <f t="shared" si="8"/>
        <v>0.14274385408406026</v>
      </c>
      <c r="L104" s="5">
        <f t="shared" si="9"/>
        <v>2.696272799365583E-2</v>
      </c>
      <c r="M104" s="5">
        <f t="shared" si="10"/>
        <v>0.12291831879460745</v>
      </c>
      <c r="N104" s="5">
        <f t="shared" si="11"/>
        <v>4.8374306106264871E-2</v>
      </c>
    </row>
    <row r="105" spans="1:14" x14ac:dyDescent="0.25">
      <c r="A105" s="1" t="s">
        <v>103</v>
      </c>
      <c r="B105" s="3">
        <v>65151</v>
      </c>
      <c r="C105" s="3">
        <v>7364</v>
      </c>
      <c r="D105" s="3">
        <v>154</v>
      </c>
      <c r="E105" s="3">
        <v>14225</v>
      </c>
      <c r="F105" s="3">
        <v>2087</v>
      </c>
      <c r="G105" s="3">
        <v>27995</v>
      </c>
      <c r="H105" s="3">
        <v>12733</v>
      </c>
      <c r="I105" s="5">
        <f t="shared" si="6"/>
        <v>0.11302973093275621</v>
      </c>
      <c r="J105" s="5">
        <f t="shared" si="7"/>
        <v>2.3637396202667647E-3</v>
      </c>
      <c r="K105" s="5">
        <f t="shared" si="8"/>
        <v>0.21833893570321253</v>
      </c>
      <c r="L105" s="5">
        <f t="shared" si="9"/>
        <v>3.2033276542186614E-2</v>
      </c>
      <c r="M105" s="5">
        <f t="shared" si="10"/>
        <v>0.4296940952556369</v>
      </c>
      <c r="N105" s="5">
        <f t="shared" si="11"/>
        <v>0.19543828951205661</v>
      </c>
    </row>
    <row r="106" spans="1:14" x14ac:dyDescent="0.25">
      <c r="A106" s="1" t="s">
        <v>104</v>
      </c>
      <c r="B106" s="3">
        <v>12601</v>
      </c>
      <c r="C106" s="3">
        <v>2603</v>
      </c>
      <c r="D106" s="3">
        <v>674</v>
      </c>
      <c r="E106" s="3">
        <v>1904</v>
      </c>
      <c r="F106" s="3">
        <v>359</v>
      </c>
      <c r="G106" s="3">
        <v>4818</v>
      </c>
      <c r="H106" s="3">
        <v>2146</v>
      </c>
      <c r="I106" s="5">
        <f t="shared" si="6"/>
        <v>0.20657090707086739</v>
      </c>
      <c r="J106" s="5">
        <f t="shared" si="7"/>
        <v>5.3487818427108959E-2</v>
      </c>
      <c r="K106" s="5">
        <f t="shared" si="8"/>
        <v>0.15109911911753035</v>
      </c>
      <c r="L106" s="5">
        <f t="shared" si="9"/>
        <v>2.8489802396635188E-2</v>
      </c>
      <c r="M106" s="5">
        <f t="shared" si="10"/>
        <v>0.382350607094675</v>
      </c>
      <c r="N106" s="5">
        <f t="shared" si="11"/>
        <v>0.17030394413141814</v>
      </c>
    </row>
    <row r="107" spans="1:14" x14ac:dyDescent="0.25">
      <c r="A107" s="1" t="s">
        <v>105</v>
      </c>
      <c r="B107" s="3">
        <v>3318</v>
      </c>
      <c r="C107" s="3">
        <v>1279</v>
      </c>
      <c r="D107" s="3">
        <v>70</v>
      </c>
      <c r="E107" s="3">
        <v>419</v>
      </c>
      <c r="F107" s="3">
        <v>22</v>
      </c>
      <c r="G107" s="3">
        <v>1030</v>
      </c>
      <c r="H107" s="3">
        <v>496</v>
      </c>
      <c r="I107" s="5">
        <f t="shared" si="6"/>
        <v>0.38547317661241715</v>
      </c>
      <c r="J107" s="5">
        <f t="shared" si="7"/>
        <v>2.1097046413502109E-2</v>
      </c>
      <c r="K107" s="5">
        <f t="shared" si="8"/>
        <v>0.12628089210367691</v>
      </c>
      <c r="L107" s="5">
        <f t="shared" si="9"/>
        <v>6.6305003013863778E-3</v>
      </c>
      <c r="M107" s="5">
        <f t="shared" si="10"/>
        <v>0.31042796865581673</v>
      </c>
      <c r="N107" s="5">
        <f t="shared" si="11"/>
        <v>0.14948764315852922</v>
      </c>
    </row>
    <row r="108" spans="1:14" x14ac:dyDescent="0.25">
      <c r="A108" s="1" t="s">
        <v>106</v>
      </c>
      <c r="B108" s="3">
        <v>942</v>
      </c>
      <c r="C108" s="3">
        <v>831</v>
      </c>
      <c r="D108" s="3">
        <v>30</v>
      </c>
      <c r="E108" s="3">
        <v>55</v>
      </c>
      <c r="F108" s="3">
        <v>3</v>
      </c>
      <c r="G108" s="3">
        <v>1</v>
      </c>
      <c r="H108" s="3">
        <v>22</v>
      </c>
      <c r="I108" s="5">
        <f t="shared" si="6"/>
        <v>0.88216560509554143</v>
      </c>
      <c r="J108" s="5">
        <f t="shared" si="7"/>
        <v>3.1847133757961783E-2</v>
      </c>
      <c r="K108" s="5">
        <f t="shared" si="8"/>
        <v>5.8386411889596604E-2</v>
      </c>
      <c r="L108" s="5">
        <f t="shared" si="9"/>
        <v>3.1847133757961785E-3</v>
      </c>
      <c r="M108" s="5">
        <f t="shared" si="10"/>
        <v>1.0615711252653928E-3</v>
      </c>
      <c r="N108" s="5">
        <f t="shared" si="11"/>
        <v>2.3354564755838639E-2</v>
      </c>
    </row>
    <row r="109" spans="1:14" x14ac:dyDescent="0.25">
      <c r="A109" s="1" t="s">
        <v>107</v>
      </c>
      <c r="B109" s="3">
        <v>1132</v>
      </c>
      <c r="C109" s="3"/>
      <c r="D109" s="3">
        <v>34</v>
      </c>
      <c r="E109" s="3">
        <v>392</v>
      </c>
      <c r="F109" s="3">
        <v>47</v>
      </c>
      <c r="G109" s="3">
        <v>265</v>
      </c>
      <c r="H109" s="3">
        <v>287</v>
      </c>
      <c r="I109" s="5">
        <f t="shared" si="6"/>
        <v>0</v>
      </c>
      <c r="J109" s="5">
        <f t="shared" si="7"/>
        <v>3.0035335689045935E-2</v>
      </c>
      <c r="K109" s="5">
        <f t="shared" si="8"/>
        <v>0.3462897526501767</v>
      </c>
      <c r="L109" s="5">
        <f t="shared" si="9"/>
        <v>4.1519434628975262E-2</v>
      </c>
      <c r="M109" s="5">
        <f t="shared" si="10"/>
        <v>0.23409893992932862</v>
      </c>
      <c r="N109" s="5">
        <f t="shared" si="11"/>
        <v>0.25353356890459366</v>
      </c>
    </row>
    <row r="110" spans="1:14" x14ac:dyDescent="0.25">
      <c r="A110" s="1" t="s">
        <v>108</v>
      </c>
      <c r="B110" s="3">
        <v>3459</v>
      </c>
      <c r="C110" s="3">
        <v>2013</v>
      </c>
      <c r="D110" s="3">
        <v>33</v>
      </c>
      <c r="E110" s="3">
        <v>535</v>
      </c>
      <c r="F110" s="3">
        <v>237</v>
      </c>
      <c r="G110" s="3">
        <v>218</v>
      </c>
      <c r="H110" s="3">
        <v>383</v>
      </c>
      <c r="I110" s="5">
        <f t="shared" si="6"/>
        <v>0.58196010407632259</v>
      </c>
      <c r="J110" s="5">
        <f t="shared" si="7"/>
        <v>9.5403295750216832E-3</v>
      </c>
      <c r="K110" s="5">
        <f t="shared" si="8"/>
        <v>0.15466897947383637</v>
      </c>
      <c r="L110" s="5">
        <f t="shared" si="9"/>
        <v>6.8516912402428451E-2</v>
      </c>
      <c r="M110" s="5">
        <f t="shared" si="10"/>
        <v>6.3023995374385661E-2</v>
      </c>
      <c r="N110" s="5">
        <f t="shared" si="11"/>
        <v>0.11072564324949408</v>
      </c>
    </row>
    <row r="111" spans="1:14" x14ac:dyDescent="0.25">
      <c r="A111" s="1" t="s">
        <v>109</v>
      </c>
      <c r="B111" s="3">
        <v>1182</v>
      </c>
      <c r="C111" s="3">
        <v>990</v>
      </c>
      <c r="D111" s="3">
        <v>1</v>
      </c>
      <c r="E111" s="3">
        <v>67</v>
      </c>
      <c r="F111" s="3">
        <v>36</v>
      </c>
      <c r="G111" s="3">
        <v>2</v>
      </c>
      <c r="H111" s="3">
        <v>86</v>
      </c>
      <c r="I111" s="5">
        <f t="shared" si="6"/>
        <v>0.8375634517766497</v>
      </c>
      <c r="J111" s="5">
        <f t="shared" si="7"/>
        <v>8.4602368866328254E-4</v>
      </c>
      <c r="K111" s="5">
        <f t="shared" si="8"/>
        <v>5.6683587140439931E-2</v>
      </c>
      <c r="L111" s="5">
        <f t="shared" si="9"/>
        <v>3.0456852791878174E-2</v>
      </c>
      <c r="M111" s="5">
        <f t="shared" si="10"/>
        <v>1.6920473773265651E-3</v>
      </c>
      <c r="N111" s="5">
        <f t="shared" si="11"/>
        <v>7.2758037225042302E-2</v>
      </c>
    </row>
    <row r="112" spans="1:14" x14ac:dyDescent="0.25">
      <c r="A112" s="1" t="s">
        <v>110</v>
      </c>
      <c r="B112" s="3">
        <v>1887</v>
      </c>
      <c r="C112" s="3">
        <v>1037</v>
      </c>
      <c r="D112" s="3"/>
      <c r="E112" s="3">
        <v>269</v>
      </c>
      <c r="F112" s="3">
        <v>200</v>
      </c>
      <c r="G112" s="3">
        <v>77</v>
      </c>
      <c r="H112" s="3">
        <v>266</v>
      </c>
      <c r="I112" s="5">
        <f t="shared" si="6"/>
        <v>0.5495495495495496</v>
      </c>
      <c r="J112" s="5">
        <f t="shared" si="7"/>
        <v>0</v>
      </c>
      <c r="K112" s="5">
        <f t="shared" si="8"/>
        <v>0.14255431902490726</v>
      </c>
      <c r="L112" s="5">
        <f t="shared" si="9"/>
        <v>0.10598834128245893</v>
      </c>
      <c r="M112" s="5">
        <f t="shared" si="10"/>
        <v>4.0805511393746691E-2</v>
      </c>
      <c r="N112" s="5">
        <f t="shared" si="11"/>
        <v>0.14096449390567037</v>
      </c>
    </row>
    <row r="113" spans="1:14" x14ac:dyDescent="0.25">
      <c r="A113" s="1" t="s">
        <v>111</v>
      </c>
      <c r="B113" s="3">
        <v>806</v>
      </c>
      <c r="C113" s="3">
        <v>626</v>
      </c>
      <c r="D113" s="3"/>
      <c r="E113" s="3">
        <v>111</v>
      </c>
      <c r="F113" s="3">
        <v>2</v>
      </c>
      <c r="G113" s="3">
        <v>8</v>
      </c>
      <c r="H113" s="3">
        <v>59</v>
      </c>
      <c r="I113" s="5">
        <f t="shared" si="6"/>
        <v>0.77667493796526055</v>
      </c>
      <c r="J113" s="5">
        <f t="shared" si="7"/>
        <v>0</v>
      </c>
      <c r="K113" s="5">
        <f t="shared" si="8"/>
        <v>0.13771712158808933</v>
      </c>
      <c r="L113" s="5">
        <f t="shared" si="9"/>
        <v>2.4813895781637717E-3</v>
      </c>
      <c r="M113" s="5">
        <f t="shared" si="10"/>
        <v>9.9255583126550868E-3</v>
      </c>
      <c r="N113" s="5">
        <f t="shared" si="11"/>
        <v>7.3200992555831262E-2</v>
      </c>
    </row>
    <row r="114" spans="1:14" x14ac:dyDescent="0.25">
      <c r="A114" s="1" t="s">
        <v>112</v>
      </c>
      <c r="B114" s="3">
        <v>87</v>
      </c>
      <c r="C114" s="3"/>
      <c r="D114" s="3"/>
      <c r="E114" s="3">
        <v>15</v>
      </c>
      <c r="F114" s="3"/>
      <c r="G114" s="3"/>
      <c r="H114" s="3">
        <v>72</v>
      </c>
      <c r="I114" s="5">
        <f t="shared" si="6"/>
        <v>0</v>
      </c>
      <c r="J114" s="5">
        <f t="shared" si="7"/>
        <v>0</v>
      </c>
      <c r="K114" s="5">
        <f t="shared" si="8"/>
        <v>0.17241379310344829</v>
      </c>
      <c r="L114" s="5">
        <f t="shared" si="9"/>
        <v>0</v>
      </c>
      <c r="M114" s="5">
        <f t="shared" si="10"/>
        <v>0</v>
      </c>
      <c r="N114" s="5">
        <f t="shared" si="11"/>
        <v>0.82758620689655171</v>
      </c>
    </row>
    <row r="115" spans="1:14" x14ac:dyDescent="0.25">
      <c r="A115" s="1" t="s">
        <v>113</v>
      </c>
      <c r="B115" s="3">
        <v>3027</v>
      </c>
      <c r="C115" s="3">
        <v>1596</v>
      </c>
      <c r="D115" s="3">
        <v>642</v>
      </c>
      <c r="E115" s="3">
        <v>305</v>
      </c>
      <c r="F115" s="3">
        <v>49</v>
      </c>
      <c r="G115" s="3">
        <v>128</v>
      </c>
      <c r="H115" s="3">
        <v>304</v>
      </c>
      <c r="I115" s="5">
        <f t="shared" si="6"/>
        <v>0.5272547076313181</v>
      </c>
      <c r="J115" s="5">
        <f t="shared" si="7"/>
        <v>0.21209117938553024</v>
      </c>
      <c r="K115" s="5">
        <f t="shared" si="8"/>
        <v>0.1007598282127519</v>
      </c>
      <c r="L115" s="5">
        <f t="shared" si="9"/>
        <v>1.6187644532540468E-2</v>
      </c>
      <c r="M115" s="5">
        <f t="shared" si="10"/>
        <v>4.2286091840105712E-2</v>
      </c>
      <c r="N115" s="5">
        <f t="shared" si="11"/>
        <v>0.10042946812025107</v>
      </c>
    </row>
    <row r="116" spans="1:14" x14ac:dyDescent="0.25">
      <c r="A116" s="1" t="s">
        <v>114</v>
      </c>
      <c r="B116" s="3">
        <v>2757</v>
      </c>
      <c r="C116" s="3">
        <v>1745</v>
      </c>
      <c r="D116" s="3">
        <v>3</v>
      </c>
      <c r="E116" s="3">
        <v>606</v>
      </c>
      <c r="F116" s="3">
        <v>55</v>
      </c>
      <c r="G116" s="3">
        <v>85</v>
      </c>
      <c r="H116" s="3">
        <v>242</v>
      </c>
      <c r="I116" s="5">
        <f t="shared" si="6"/>
        <v>0.63293434892999634</v>
      </c>
      <c r="J116" s="5">
        <f t="shared" si="7"/>
        <v>1.088139281828074E-3</v>
      </c>
      <c r="K116" s="5">
        <f t="shared" si="8"/>
        <v>0.21980413492927095</v>
      </c>
      <c r="L116" s="5">
        <f t="shared" si="9"/>
        <v>1.9949220166848022E-2</v>
      </c>
      <c r="M116" s="5">
        <f t="shared" si="10"/>
        <v>3.0830612985128764E-2</v>
      </c>
      <c r="N116" s="5">
        <f t="shared" si="11"/>
        <v>8.7776568734131297E-2</v>
      </c>
    </row>
    <row r="117" spans="1:14" x14ac:dyDescent="0.25">
      <c r="A117" s="1" t="s">
        <v>115</v>
      </c>
      <c r="B117" s="3">
        <v>1189</v>
      </c>
      <c r="C117" s="3">
        <v>961</v>
      </c>
      <c r="D117" s="3"/>
      <c r="E117" s="3">
        <v>175</v>
      </c>
      <c r="F117" s="3">
        <v>13</v>
      </c>
      <c r="G117" s="3">
        <v>3</v>
      </c>
      <c r="H117" s="3">
        <v>36</v>
      </c>
      <c r="I117" s="5">
        <f t="shared" si="6"/>
        <v>0.80824222035323801</v>
      </c>
      <c r="J117" s="5">
        <f t="shared" si="7"/>
        <v>0</v>
      </c>
      <c r="K117" s="5">
        <f t="shared" si="8"/>
        <v>0.1471825063078217</v>
      </c>
      <c r="L117" s="5">
        <f t="shared" si="9"/>
        <v>1.0933557611438183E-2</v>
      </c>
      <c r="M117" s="5">
        <f t="shared" si="10"/>
        <v>2.5231286795626578E-3</v>
      </c>
      <c r="N117" s="5">
        <f t="shared" si="11"/>
        <v>3.0277544154751892E-2</v>
      </c>
    </row>
    <row r="118" spans="1:14" x14ac:dyDescent="0.25">
      <c r="A118" s="1" t="s">
        <v>116</v>
      </c>
      <c r="B118" s="3">
        <v>9932</v>
      </c>
      <c r="C118" s="3">
        <v>2344</v>
      </c>
      <c r="D118" s="3">
        <v>154</v>
      </c>
      <c r="E118" s="3">
        <v>1181</v>
      </c>
      <c r="F118" s="3">
        <v>248</v>
      </c>
      <c r="G118" s="3">
        <v>5272</v>
      </c>
      <c r="H118" s="3">
        <v>647</v>
      </c>
      <c r="I118" s="5">
        <f t="shared" si="6"/>
        <v>0.2360048328634716</v>
      </c>
      <c r="J118" s="5">
        <f t="shared" si="7"/>
        <v>1.5505436971405558E-2</v>
      </c>
      <c r="K118" s="5">
        <f t="shared" si="8"/>
        <v>0.11890857833266211</v>
      </c>
      <c r="L118" s="5">
        <f t="shared" si="9"/>
        <v>2.4969794603302457E-2</v>
      </c>
      <c r="M118" s="5">
        <f t="shared" si="10"/>
        <v>0.53080950463149412</v>
      </c>
      <c r="N118" s="5">
        <f t="shared" si="11"/>
        <v>6.5142972211035044E-2</v>
      </c>
    </row>
    <row r="119" spans="1:14" x14ac:dyDescent="0.25">
      <c r="A119" s="1" t="s">
        <v>117</v>
      </c>
      <c r="B119" s="3">
        <v>677</v>
      </c>
      <c r="C119" s="3">
        <v>633</v>
      </c>
      <c r="D119" s="3">
        <v>1</v>
      </c>
      <c r="E119" s="3">
        <v>17</v>
      </c>
      <c r="F119" s="3">
        <v>13</v>
      </c>
      <c r="G119" s="3"/>
      <c r="H119" s="3">
        <v>13</v>
      </c>
      <c r="I119" s="5">
        <f t="shared" si="6"/>
        <v>0.93500738552437224</v>
      </c>
      <c r="J119" s="5">
        <f t="shared" si="7"/>
        <v>1.4771048744460858E-3</v>
      </c>
      <c r="K119" s="5">
        <f t="shared" si="8"/>
        <v>2.5110782865583457E-2</v>
      </c>
      <c r="L119" s="5">
        <f t="shared" si="9"/>
        <v>1.9202363367799114E-2</v>
      </c>
      <c r="M119" s="5">
        <f t="shared" si="10"/>
        <v>0</v>
      </c>
      <c r="N119" s="5">
        <f t="shared" si="11"/>
        <v>1.9202363367799114E-2</v>
      </c>
    </row>
    <row r="120" spans="1:14" x14ac:dyDescent="0.25">
      <c r="A120" s="1" t="s">
        <v>118</v>
      </c>
      <c r="B120" s="3">
        <v>811</v>
      </c>
      <c r="C120" s="3">
        <v>575</v>
      </c>
      <c r="D120" s="3"/>
      <c r="E120" s="3">
        <v>162</v>
      </c>
      <c r="F120" s="3">
        <v>5</v>
      </c>
      <c r="G120" s="3">
        <v>40</v>
      </c>
      <c r="H120" s="3">
        <v>29</v>
      </c>
      <c r="I120" s="5">
        <f t="shared" si="6"/>
        <v>0.70900123304562268</v>
      </c>
      <c r="J120" s="5">
        <f t="shared" si="7"/>
        <v>0</v>
      </c>
      <c r="K120" s="5">
        <f t="shared" si="8"/>
        <v>0.1997533908754624</v>
      </c>
      <c r="L120" s="5">
        <f t="shared" si="9"/>
        <v>6.1652281134401974E-3</v>
      </c>
      <c r="M120" s="5">
        <f t="shared" si="10"/>
        <v>4.9321824907521579E-2</v>
      </c>
      <c r="N120" s="5">
        <f t="shared" si="11"/>
        <v>3.5758323057953144E-2</v>
      </c>
    </row>
    <row r="121" spans="1:14" x14ac:dyDescent="0.25">
      <c r="A121" s="1" t="s">
        <v>119</v>
      </c>
      <c r="B121" s="3">
        <v>1216</v>
      </c>
      <c r="C121" s="3">
        <v>1039</v>
      </c>
      <c r="D121" s="3"/>
      <c r="E121" s="3">
        <v>114</v>
      </c>
      <c r="F121" s="3">
        <v>2</v>
      </c>
      <c r="G121" s="3">
        <v>9</v>
      </c>
      <c r="H121" s="3">
        <v>49</v>
      </c>
      <c r="I121" s="5">
        <f t="shared" si="6"/>
        <v>0.85444078947368418</v>
      </c>
      <c r="J121" s="5">
        <f t="shared" si="7"/>
        <v>0</v>
      </c>
      <c r="K121" s="5">
        <f t="shared" si="8"/>
        <v>9.375E-2</v>
      </c>
      <c r="L121" s="5">
        <f t="shared" si="9"/>
        <v>1.6447368421052631E-3</v>
      </c>
      <c r="M121" s="5">
        <f t="shared" si="10"/>
        <v>7.4013157894736838E-3</v>
      </c>
      <c r="N121" s="5">
        <f t="shared" si="11"/>
        <v>4.0296052631578948E-2</v>
      </c>
    </row>
    <row r="122" spans="1:14" x14ac:dyDescent="0.25">
      <c r="A122" s="1" t="s">
        <v>120</v>
      </c>
      <c r="B122" s="3">
        <v>942</v>
      </c>
      <c r="C122" s="3">
        <v>769</v>
      </c>
      <c r="D122" s="3">
        <v>22</v>
      </c>
      <c r="E122" s="3">
        <v>82</v>
      </c>
      <c r="F122" s="3">
        <v>3</v>
      </c>
      <c r="G122" s="3">
        <v>2</v>
      </c>
      <c r="H122" s="3">
        <v>59</v>
      </c>
      <c r="I122" s="5">
        <f t="shared" si="6"/>
        <v>0.81634819532908709</v>
      </c>
      <c r="J122" s="5">
        <f t="shared" si="7"/>
        <v>2.3354564755838639E-2</v>
      </c>
      <c r="K122" s="5">
        <f t="shared" si="8"/>
        <v>8.7048832271762203E-2</v>
      </c>
      <c r="L122" s="5">
        <f t="shared" si="9"/>
        <v>3.1847133757961785E-3</v>
      </c>
      <c r="M122" s="5">
        <f t="shared" si="10"/>
        <v>2.1231422505307855E-3</v>
      </c>
      <c r="N122" s="5">
        <f t="shared" si="11"/>
        <v>6.2632696390658174E-2</v>
      </c>
    </row>
    <row r="123" spans="1:14" x14ac:dyDescent="0.25">
      <c r="A123" s="1" t="s">
        <v>121</v>
      </c>
      <c r="B123" s="3">
        <v>1534</v>
      </c>
      <c r="C123" s="3">
        <v>863</v>
      </c>
      <c r="D123" s="3"/>
      <c r="E123" s="3">
        <v>215</v>
      </c>
      <c r="F123" s="3">
        <v>15</v>
      </c>
      <c r="G123" s="3">
        <v>322</v>
      </c>
      <c r="H123" s="3">
        <v>109</v>
      </c>
      <c r="I123" s="5">
        <f t="shared" si="6"/>
        <v>0.56258148631029992</v>
      </c>
      <c r="J123" s="5">
        <f t="shared" si="7"/>
        <v>0</v>
      </c>
      <c r="K123" s="5">
        <f t="shared" si="8"/>
        <v>0.14015645371577576</v>
      </c>
      <c r="L123" s="5">
        <f t="shared" si="9"/>
        <v>9.778357235984355E-3</v>
      </c>
      <c r="M123" s="5">
        <f t="shared" si="10"/>
        <v>0.20990873533246415</v>
      </c>
      <c r="N123" s="5">
        <f t="shared" si="11"/>
        <v>7.1056062581486307E-2</v>
      </c>
    </row>
    <row r="124" spans="1:14" x14ac:dyDescent="0.25">
      <c r="A124" s="1" t="s">
        <v>122</v>
      </c>
      <c r="B124" s="3">
        <v>2321</v>
      </c>
      <c r="C124" s="3">
        <v>1131</v>
      </c>
      <c r="D124" s="3"/>
      <c r="E124" s="3">
        <v>621</v>
      </c>
      <c r="F124" s="3">
        <v>153</v>
      </c>
      <c r="G124" s="3">
        <v>15</v>
      </c>
      <c r="H124" s="3">
        <v>331</v>
      </c>
      <c r="I124" s="5">
        <f t="shared" si="6"/>
        <v>0.48728996122361051</v>
      </c>
      <c r="J124" s="5">
        <f t="shared" si="7"/>
        <v>0</v>
      </c>
      <c r="K124" s="5">
        <f t="shared" si="8"/>
        <v>0.26755708746230072</v>
      </c>
      <c r="L124" s="5">
        <f t="shared" si="9"/>
        <v>6.5919862128392931E-2</v>
      </c>
      <c r="M124" s="5">
        <f t="shared" si="10"/>
        <v>6.4627315812149939E-3</v>
      </c>
      <c r="N124" s="5">
        <f t="shared" si="11"/>
        <v>0.14261094355881085</v>
      </c>
    </row>
    <row r="125" spans="1:14" x14ac:dyDescent="0.25">
      <c r="A125" s="1" t="s">
        <v>123</v>
      </c>
      <c r="B125" s="3">
        <v>1782</v>
      </c>
      <c r="C125" s="3">
        <v>1367</v>
      </c>
      <c r="D125" s="3"/>
      <c r="E125" s="3">
        <v>140</v>
      </c>
      <c r="F125" s="3">
        <v>185</v>
      </c>
      <c r="G125" s="3">
        <v>2</v>
      </c>
      <c r="H125" s="3">
        <v>88</v>
      </c>
      <c r="I125" s="5">
        <f t="shared" si="6"/>
        <v>0.76711560044893379</v>
      </c>
      <c r="J125" s="5">
        <f t="shared" si="7"/>
        <v>0</v>
      </c>
      <c r="K125" s="5">
        <f t="shared" si="8"/>
        <v>7.8563411896745233E-2</v>
      </c>
      <c r="L125" s="5">
        <f t="shared" si="9"/>
        <v>0.10381593714927048</v>
      </c>
      <c r="M125" s="5">
        <f t="shared" si="10"/>
        <v>1.1223344556677891E-3</v>
      </c>
      <c r="N125" s="5">
        <f t="shared" si="11"/>
        <v>4.9382716049382713E-2</v>
      </c>
    </row>
    <row r="126" spans="1:14" x14ac:dyDescent="0.25">
      <c r="A126" s="1" t="s">
        <v>124</v>
      </c>
      <c r="B126" s="3">
        <v>996</v>
      </c>
      <c r="C126" s="3">
        <v>677</v>
      </c>
      <c r="D126" s="3">
        <v>21</v>
      </c>
      <c r="E126" s="3">
        <v>144</v>
      </c>
      <c r="F126" s="3">
        <v>21</v>
      </c>
      <c r="G126" s="3">
        <v>25</v>
      </c>
      <c r="H126" s="3">
        <v>75</v>
      </c>
      <c r="I126" s="5">
        <f t="shared" si="6"/>
        <v>0.67971887550200805</v>
      </c>
      <c r="J126" s="5">
        <f t="shared" si="7"/>
        <v>2.1084337349397589E-2</v>
      </c>
      <c r="K126" s="5">
        <f t="shared" si="8"/>
        <v>0.14457831325301204</v>
      </c>
      <c r="L126" s="5">
        <f t="shared" si="9"/>
        <v>2.1084337349397589E-2</v>
      </c>
      <c r="M126" s="5">
        <f t="shared" si="10"/>
        <v>2.5100401606425703E-2</v>
      </c>
      <c r="N126" s="5">
        <f t="shared" si="11"/>
        <v>7.5301204819277115E-2</v>
      </c>
    </row>
    <row r="127" spans="1:14" x14ac:dyDescent="0.25">
      <c r="A127" s="1" t="s">
        <v>125</v>
      </c>
      <c r="B127" s="3">
        <v>937</v>
      </c>
      <c r="C127" s="3">
        <v>657</v>
      </c>
      <c r="D127" s="3">
        <v>4</v>
      </c>
      <c r="E127" s="3">
        <v>203</v>
      </c>
      <c r="F127" s="3">
        <v>1</v>
      </c>
      <c r="G127" s="3">
        <v>2</v>
      </c>
      <c r="H127" s="3">
        <v>62</v>
      </c>
      <c r="I127" s="5">
        <f t="shared" si="6"/>
        <v>0.70117395944503735</v>
      </c>
      <c r="J127" s="5">
        <f t="shared" si="7"/>
        <v>4.2689434364994666E-3</v>
      </c>
      <c r="K127" s="5">
        <f t="shared" si="8"/>
        <v>0.21664887940234792</v>
      </c>
      <c r="L127" s="5">
        <f t="shared" si="9"/>
        <v>1.0672358591248667E-3</v>
      </c>
      <c r="M127" s="5">
        <f t="shared" si="10"/>
        <v>2.1344717182497333E-3</v>
      </c>
      <c r="N127" s="5">
        <f t="shared" si="11"/>
        <v>6.616862326574173E-2</v>
      </c>
    </row>
    <row r="128" spans="1:14" x14ac:dyDescent="0.25">
      <c r="A128" s="1" t="s">
        <v>126</v>
      </c>
      <c r="B128" s="3">
        <v>9275</v>
      </c>
      <c r="C128" s="3">
        <v>1911</v>
      </c>
      <c r="D128" s="3">
        <v>373</v>
      </c>
      <c r="E128" s="3">
        <v>2116</v>
      </c>
      <c r="F128" s="3">
        <v>240</v>
      </c>
      <c r="G128" s="3">
        <v>2643</v>
      </c>
      <c r="H128" s="3">
        <v>1885</v>
      </c>
      <c r="I128" s="5">
        <f t="shared" si="6"/>
        <v>0.2060377358490566</v>
      </c>
      <c r="J128" s="5">
        <f t="shared" si="7"/>
        <v>4.0215633423180595E-2</v>
      </c>
      <c r="K128" s="5">
        <f t="shared" si="8"/>
        <v>0.22814016172506738</v>
      </c>
      <c r="L128" s="5">
        <f t="shared" si="9"/>
        <v>2.587601078167116E-2</v>
      </c>
      <c r="M128" s="5">
        <f t="shared" si="10"/>
        <v>0.28495956873315365</v>
      </c>
      <c r="N128" s="5">
        <f t="shared" si="11"/>
        <v>0.2032345013477089</v>
      </c>
    </row>
    <row r="129" spans="1:14" x14ac:dyDescent="0.25">
      <c r="A129" s="1" t="s">
        <v>127</v>
      </c>
      <c r="B129" s="3">
        <v>9070</v>
      </c>
      <c r="C129" s="3">
        <v>2126</v>
      </c>
      <c r="D129" s="3">
        <v>73</v>
      </c>
      <c r="E129" s="3">
        <v>898</v>
      </c>
      <c r="F129" s="3">
        <v>372</v>
      </c>
      <c r="G129" s="3">
        <v>4119</v>
      </c>
      <c r="H129" s="3">
        <v>1418</v>
      </c>
      <c r="I129" s="5">
        <f t="shared" si="6"/>
        <v>0.23439911797133406</v>
      </c>
      <c r="J129" s="5">
        <f t="shared" si="7"/>
        <v>8.0485115766262411E-3</v>
      </c>
      <c r="K129" s="5">
        <f t="shared" si="8"/>
        <v>9.9007717750826896E-2</v>
      </c>
      <c r="L129" s="5">
        <f t="shared" si="9"/>
        <v>4.1014332965821389E-2</v>
      </c>
      <c r="M129" s="5">
        <f t="shared" si="10"/>
        <v>0.45413450937155458</v>
      </c>
      <c r="N129" s="5">
        <f t="shared" si="11"/>
        <v>0.15633958103638368</v>
      </c>
    </row>
    <row r="130" spans="1:14" x14ac:dyDescent="0.25">
      <c r="A130" s="1" t="s">
        <v>128</v>
      </c>
      <c r="B130" s="3">
        <v>1061</v>
      </c>
      <c r="C130" s="3">
        <v>788</v>
      </c>
      <c r="D130" s="3">
        <v>1</v>
      </c>
      <c r="E130" s="3">
        <v>135</v>
      </c>
      <c r="F130" s="3">
        <v>4</v>
      </c>
      <c r="G130" s="3">
        <v>18</v>
      </c>
      <c r="H130" s="3">
        <v>103</v>
      </c>
      <c r="I130" s="5">
        <f t="shared" si="6"/>
        <v>0.74269557021677668</v>
      </c>
      <c r="J130" s="5">
        <f t="shared" si="7"/>
        <v>9.42507068803016E-4</v>
      </c>
      <c r="K130" s="5">
        <f t="shared" si="8"/>
        <v>0.12723845428840716</v>
      </c>
      <c r="L130" s="5">
        <f t="shared" si="9"/>
        <v>3.770028275212064E-3</v>
      </c>
      <c r="M130" s="5">
        <f t="shared" si="10"/>
        <v>1.6965127238454288E-2</v>
      </c>
      <c r="N130" s="5">
        <f t="shared" si="11"/>
        <v>9.7078228086710655E-2</v>
      </c>
    </row>
    <row r="131" spans="1:14" x14ac:dyDescent="0.25">
      <c r="A131" s="1" t="s">
        <v>129</v>
      </c>
      <c r="B131" s="3">
        <v>621</v>
      </c>
      <c r="C131" s="3">
        <v>559</v>
      </c>
      <c r="D131" s="3"/>
      <c r="E131" s="3">
        <v>21</v>
      </c>
      <c r="F131" s="3">
        <v>2</v>
      </c>
      <c r="G131" s="3"/>
      <c r="H131" s="3">
        <v>39</v>
      </c>
      <c r="I131" s="5">
        <f t="shared" ref="I131:I185" si="12">C131/B131</f>
        <v>0.90016103059581321</v>
      </c>
      <c r="J131" s="5">
        <f t="shared" ref="J131:J185" si="13">D131/B131</f>
        <v>0</v>
      </c>
      <c r="K131" s="5">
        <f t="shared" ref="K131:K185" si="14">E131/B131</f>
        <v>3.3816425120772944E-2</v>
      </c>
      <c r="L131" s="5">
        <f t="shared" ref="L131:L185" si="15">F131/B131</f>
        <v>3.2206119162640902E-3</v>
      </c>
      <c r="M131" s="5">
        <f t="shared" ref="M131:M185" si="16">G131/B131</f>
        <v>0</v>
      </c>
      <c r="N131" s="5">
        <f t="shared" ref="N131:N185" si="17">H131/B131</f>
        <v>6.280193236714976E-2</v>
      </c>
    </row>
    <row r="132" spans="1:14" x14ac:dyDescent="0.25">
      <c r="A132" s="1" t="s">
        <v>130</v>
      </c>
      <c r="B132" s="3">
        <v>747</v>
      </c>
      <c r="C132" s="3">
        <v>514</v>
      </c>
      <c r="D132" s="3">
        <v>9</v>
      </c>
      <c r="E132" s="3">
        <v>71</v>
      </c>
      <c r="F132" s="3">
        <v>15</v>
      </c>
      <c r="G132" s="3">
        <v>108</v>
      </c>
      <c r="H132" s="3">
        <v>30</v>
      </c>
      <c r="I132" s="5">
        <f t="shared" si="12"/>
        <v>0.68808567603748327</v>
      </c>
      <c r="J132" s="5">
        <f t="shared" si="13"/>
        <v>1.2048192771084338E-2</v>
      </c>
      <c r="K132" s="5">
        <f t="shared" si="14"/>
        <v>9.5046854082998664E-2</v>
      </c>
      <c r="L132" s="5">
        <f t="shared" si="15"/>
        <v>2.0080321285140562E-2</v>
      </c>
      <c r="M132" s="5">
        <f t="shared" si="16"/>
        <v>0.14457831325301204</v>
      </c>
      <c r="N132" s="5">
        <f t="shared" si="17"/>
        <v>4.0160642570281124E-2</v>
      </c>
    </row>
    <row r="133" spans="1:14" x14ac:dyDescent="0.25">
      <c r="A133" s="1" t="s">
        <v>131</v>
      </c>
      <c r="B133" s="3">
        <v>594</v>
      </c>
      <c r="C133" s="3">
        <v>415</v>
      </c>
      <c r="D133" s="3">
        <v>18</v>
      </c>
      <c r="E133" s="3">
        <v>77</v>
      </c>
      <c r="F133" s="3">
        <v>5</v>
      </c>
      <c r="G133" s="3">
        <v>8</v>
      </c>
      <c r="H133" s="3">
        <v>71</v>
      </c>
      <c r="I133" s="5">
        <f t="shared" si="12"/>
        <v>0.69865319865319864</v>
      </c>
      <c r="J133" s="5">
        <f t="shared" si="13"/>
        <v>3.0303030303030304E-2</v>
      </c>
      <c r="K133" s="5">
        <f t="shared" si="14"/>
        <v>0.12962962962962962</v>
      </c>
      <c r="L133" s="5">
        <f t="shared" si="15"/>
        <v>8.4175084175084174E-3</v>
      </c>
      <c r="M133" s="5">
        <f t="shared" si="16"/>
        <v>1.3468013468013467E-2</v>
      </c>
      <c r="N133" s="5">
        <f t="shared" si="17"/>
        <v>0.11952861952861953</v>
      </c>
    </row>
    <row r="134" spans="1:14" x14ac:dyDescent="0.25">
      <c r="A134" s="1" t="s">
        <v>132</v>
      </c>
      <c r="B134" s="3">
        <v>3922</v>
      </c>
      <c r="C134" s="3">
        <v>1815</v>
      </c>
      <c r="D134" s="3">
        <v>385</v>
      </c>
      <c r="E134" s="3">
        <v>550</v>
      </c>
      <c r="F134" s="3">
        <v>61</v>
      </c>
      <c r="G134" s="3">
        <v>256</v>
      </c>
      <c r="H134" s="3">
        <v>821</v>
      </c>
      <c r="I134" s="5">
        <f t="shared" si="12"/>
        <v>0.46277409484956655</v>
      </c>
      <c r="J134" s="5">
        <f t="shared" si="13"/>
        <v>9.8164201937786841E-2</v>
      </c>
      <c r="K134" s="5">
        <f t="shared" si="14"/>
        <v>0.14023457419683835</v>
      </c>
      <c r="L134" s="5">
        <f t="shared" si="15"/>
        <v>1.5553289138194799E-2</v>
      </c>
      <c r="M134" s="5">
        <f t="shared" si="16"/>
        <v>6.5272819989801126E-2</v>
      </c>
      <c r="N134" s="5">
        <f t="shared" si="17"/>
        <v>0.20933197348291688</v>
      </c>
    </row>
    <row r="135" spans="1:14" x14ac:dyDescent="0.25">
      <c r="A135" s="1" t="s">
        <v>133</v>
      </c>
      <c r="B135" s="3">
        <v>3965</v>
      </c>
      <c r="C135" s="3">
        <v>1268</v>
      </c>
      <c r="D135" s="3">
        <v>453</v>
      </c>
      <c r="E135" s="3">
        <v>450</v>
      </c>
      <c r="F135" s="3">
        <v>77</v>
      </c>
      <c r="G135" s="3">
        <v>917</v>
      </c>
      <c r="H135" s="3">
        <v>758</v>
      </c>
      <c r="I135" s="5">
        <f t="shared" si="12"/>
        <v>0.31979823455233292</v>
      </c>
      <c r="J135" s="5">
        <f t="shared" si="13"/>
        <v>0.11424968474148801</v>
      </c>
      <c r="K135" s="5">
        <f t="shared" si="14"/>
        <v>0.11349306431273644</v>
      </c>
      <c r="L135" s="5">
        <f t="shared" si="15"/>
        <v>1.9419924337957126E-2</v>
      </c>
      <c r="M135" s="5">
        <f t="shared" si="16"/>
        <v>0.23127364438839848</v>
      </c>
      <c r="N135" s="5">
        <f t="shared" si="17"/>
        <v>0.19117276166456496</v>
      </c>
    </row>
    <row r="136" spans="1:14" x14ac:dyDescent="0.25">
      <c r="A136" s="1" t="s">
        <v>134</v>
      </c>
      <c r="B136" s="3">
        <v>2207</v>
      </c>
      <c r="C136" s="3">
        <v>1911</v>
      </c>
      <c r="D136" s="3"/>
      <c r="E136" s="3">
        <v>175</v>
      </c>
      <c r="F136" s="3">
        <v>51</v>
      </c>
      <c r="G136" s="3">
        <v>2</v>
      </c>
      <c r="H136" s="3">
        <v>60</v>
      </c>
      <c r="I136" s="5">
        <f t="shared" si="12"/>
        <v>0.86588128681468057</v>
      </c>
      <c r="J136" s="5">
        <f t="shared" si="13"/>
        <v>0</v>
      </c>
      <c r="K136" s="5">
        <f t="shared" si="14"/>
        <v>7.9293158133212499E-2</v>
      </c>
      <c r="L136" s="5">
        <f t="shared" si="15"/>
        <v>2.3108291798821932E-2</v>
      </c>
      <c r="M136" s="5">
        <f t="shared" si="16"/>
        <v>9.0620752152242867E-4</v>
      </c>
      <c r="N136" s="5">
        <f t="shared" si="17"/>
        <v>2.718622564567286E-2</v>
      </c>
    </row>
    <row r="137" spans="1:14" x14ac:dyDescent="0.25">
      <c r="A137" s="1" t="s">
        <v>135</v>
      </c>
      <c r="B137" s="3">
        <v>749</v>
      </c>
      <c r="C137" s="3">
        <v>599</v>
      </c>
      <c r="D137" s="3"/>
      <c r="E137" s="3">
        <v>76</v>
      </c>
      <c r="F137" s="3"/>
      <c r="G137" s="3">
        <v>37</v>
      </c>
      <c r="H137" s="3">
        <v>37</v>
      </c>
      <c r="I137" s="5">
        <f t="shared" si="12"/>
        <v>0.7997329773030708</v>
      </c>
      <c r="J137" s="5">
        <f t="shared" si="13"/>
        <v>0</v>
      </c>
      <c r="K137" s="5">
        <f t="shared" si="14"/>
        <v>0.10146862483311081</v>
      </c>
      <c r="L137" s="5">
        <f t="shared" si="15"/>
        <v>0</v>
      </c>
      <c r="M137" s="5">
        <f t="shared" si="16"/>
        <v>4.9399198931909215E-2</v>
      </c>
      <c r="N137" s="5">
        <f t="shared" si="17"/>
        <v>4.9399198931909215E-2</v>
      </c>
    </row>
    <row r="138" spans="1:14" x14ac:dyDescent="0.25">
      <c r="A138" s="1" t="s">
        <v>136</v>
      </c>
      <c r="B138" s="3">
        <v>2318</v>
      </c>
      <c r="C138" s="3">
        <v>1592</v>
      </c>
      <c r="D138" s="3"/>
      <c r="E138" s="3">
        <v>410</v>
      </c>
      <c r="F138" s="3">
        <v>51</v>
      </c>
      <c r="G138" s="3">
        <v>57</v>
      </c>
      <c r="H138" s="3">
        <v>193</v>
      </c>
      <c r="I138" s="5">
        <f t="shared" si="12"/>
        <v>0.68679896462467649</v>
      </c>
      <c r="J138" s="5">
        <f t="shared" si="13"/>
        <v>0</v>
      </c>
      <c r="K138" s="5">
        <f t="shared" si="14"/>
        <v>0.17687661777394306</v>
      </c>
      <c r="L138" s="5">
        <f t="shared" si="15"/>
        <v>2.2001725625539259E-2</v>
      </c>
      <c r="M138" s="5">
        <f t="shared" si="16"/>
        <v>2.4590163934426229E-2</v>
      </c>
      <c r="N138" s="5">
        <f t="shared" si="17"/>
        <v>8.3261432269197577E-2</v>
      </c>
    </row>
    <row r="139" spans="1:14" x14ac:dyDescent="0.25">
      <c r="A139" s="1" t="s">
        <v>137</v>
      </c>
      <c r="B139" s="3">
        <v>826</v>
      </c>
      <c r="C139" s="3">
        <v>679</v>
      </c>
      <c r="D139" s="3">
        <v>1</v>
      </c>
      <c r="E139" s="3">
        <v>117</v>
      </c>
      <c r="F139" s="3">
        <v>6</v>
      </c>
      <c r="G139" s="3"/>
      <c r="H139" s="3">
        <v>22</v>
      </c>
      <c r="I139" s="5">
        <f t="shared" si="12"/>
        <v>0.82203389830508478</v>
      </c>
      <c r="J139" s="5">
        <f t="shared" si="13"/>
        <v>1.2106537530266344E-3</v>
      </c>
      <c r="K139" s="5">
        <f t="shared" si="14"/>
        <v>0.14164648910411623</v>
      </c>
      <c r="L139" s="5">
        <f t="shared" si="15"/>
        <v>7.2639225181598066E-3</v>
      </c>
      <c r="M139" s="5">
        <f t="shared" si="16"/>
        <v>0</v>
      </c>
      <c r="N139" s="5">
        <f t="shared" si="17"/>
        <v>2.6634382566585957E-2</v>
      </c>
    </row>
    <row r="140" spans="1:14" x14ac:dyDescent="0.25">
      <c r="A140" s="1" t="s">
        <v>138</v>
      </c>
      <c r="B140" s="3">
        <v>4550</v>
      </c>
      <c r="C140" s="3">
        <v>1619</v>
      </c>
      <c r="D140" s="3">
        <v>146</v>
      </c>
      <c r="E140" s="3">
        <v>485</v>
      </c>
      <c r="F140" s="3">
        <v>17</v>
      </c>
      <c r="G140" s="3">
        <v>1853</v>
      </c>
      <c r="H140" s="3">
        <v>419</v>
      </c>
      <c r="I140" s="5">
        <f t="shared" si="12"/>
        <v>0.3558241758241758</v>
      </c>
      <c r="J140" s="5">
        <f t="shared" si="13"/>
        <v>3.208791208791209E-2</v>
      </c>
      <c r="K140" s="5">
        <f t="shared" si="14"/>
        <v>0.10659340659340659</v>
      </c>
      <c r="L140" s="5">
        <f t="shared" si="15"/>
        <v>3.7362637362637363E-3</v>
      </c>
      <c r="M140" s="5">
        <f t="shared" si="16"/>
        <v>0.40725274725274724</v>
      </c>
      <c r="N140" s="5">
        <f t="shared" si="17"/>
        <v>9.2087912087912088E-2</v>
      </c>
    </row>
    <row r="141" spans="1:14" x14ac:dyDescent="0.25">
      <c r="A141" s="1" t="s">
        <v>139</v>
      </c>
      <c r="B141" s="3">
        <v>3945</v>
      </c>
      <c r="C141" s="3">
        <v>562</v>
      </c>
      <c r="D141" s="3"/>
      <c r="E141" s="3">
        <v>95</v>
      </c>
      <c r="F141" s="3">
        <v>71</v>
      </c>
      <c r="G141" s="3">
        <v>298</v>
      </c>
      <c r="H141" s="3">
        <v>2919</v>
      </c>
      <c r="I141" s="5">
        <f t="shared" si="12"/>
        <v>0.14245880861850443</v>
      </c>
      <c r="J141" s="5">
        <f t="shared" si="13"/>
        <v>0</v>
      </c>
      <c r="K141" s="5">
        <f t="shared" si="14"/>
        <v>2.4081115335868188E-2</v>
      </c>
      <c r="L141" s="5">
        <f t="shared" si="15"/>
        <v>1.7997465145754118E-2</v>
      </c>
      <c r="M141" s="5">
        <f t="shared" si="16"/>
        <v>7.5538656527249684E-2</v>
      </c>
      <c r="N141" s="5">
        <f t="shared" si="17"/>
        <v>0.73992395437262359</v>
      </c>
    </row>
    <row r="142" spans="1:14" x14ac:dyDescent="0.25">
      <c r="A142" s="1" t="s">
        <v>140</v>
      </c>
      <c r="B142" s="3">
        <v>1981</v>
      </c>
      <c r="C142" s="3">
        <v>782</v>
      </c>
      <c r="D142" s="3">
        <v>105</v>
      </c>
      <c r="E142" s="3">
        <v>337</v>
      </c>
      <c r="F142" s="3">
        <v>21</v>
      </c>
      <c r="G142" s="3">
        <v>436</v>
      </c>
      <c r="H142" s="3">
        <v>285</v>
      </c>
      <c r="I142" s="5">
        <f t="shared" si="12"/>
        <v>0.39475012619888944</v>
      </c>
      <c r="J142" s="5">
        <f t="shared" si="13"/>
        <v>5.3003533568904596E-2</v>
      </c>
      <c r="K142" s="5">
        <f t="shared" si="14"/>
        <v>0.1701161029782938</v>
      </c>
      <c r="L142" s="5">
        <f t="shared" si="15"/>
        <v>1.0600706713780919E-2</v>
      </c>
      <c r="M142" s="5">
        <f t="shared" si="16"/>
        <v>0.22009086320040383</v>
      </c>
      <c r="N142" s="5">
        <f t="shared" si="17"/>
        <v>0.14386673397274105</v>
      </c>
    </row>
    <row r="143" spans="1:14" x14ac:dyDescent="0.25">
      <c r="A143" s="1" t="s">
        <v>141</v>
      </c>
      <c r="B143" s="3">
        <v>1047</v>
      </c>
      <c r="C143" s="3">
        <v>855</v>
      </c>
      <c r="D143" s="3"/>
      <c r="E143" s="3">
        <v>136</v>
      </c>
      <c r="F143" s="3"/>
      <c r="G143" s="3">
        <v>5</v>
      </c>
      <c r="H143" s="3">
        <v>51</v>
      </c>
      <c r="I143" s="5">
        <f t="shared" si="12"/>
        <v>0.81661891117478513</v>
      </c>
      <c r="J143" s="5">
        <f t="shared" si="13"/>
        <v>0</v>
      </c>
      <c r="K143" s="5">
        <f t="shared" si="14"/>
        <v>0.12989493791786055</v>
      </c>
      <c r="L143" s="5">
        <f t="shared" si="15"/>
        <v>0</v>
      </c>
      <c r="M143" s="5">
        <f t="shared" si="16"/>
        <v>4.7755491881566383E-3</v>
      </c>
      <c r="N143" s="5">
        <f t="shared" si="17"/>
        <v>4.8710601719197708E-2</v>
      </c>
    </row>
    <row r="144" spans="1:14" x14ac:dyDescent="0.25">
      <c r="A144" s="1" t="s">
        <v>142</v>
      </c>
      <c r="B144" s="3">
        <v>855</v>
      </c>
      <c r="C144" s="3">
        <v>806</v>
      </c>
      <c r="D144" s="3">
        <v>2</v>
      </c>
      <c r="E144" s="3">
        <v>28</v>
      </c>
      <c r="F144" s="3">
        <v>8</v>
      </c>
      <c r="G144" s="3">
        <v>4</v>
      </c>
      <c r="H144" s="3">
        <v>7</v>
      </c>
      <c r="I144" s="5">
        <f t="shared" si="12"/>
        <v>0.94269005847953213</v>
      </c>
      <c r="J144" s="5">
        <f t="shared" si="13"/>
        <v>2.3391812865497076E-3</v>
      </c>
      <c r="K144" s="5">
        <f t="shared" si="14"/>
        <v>3.2748538011695909E-2</v>
      </c>
      <c r="L144" s="5">
        <f t="shared" si="15"/>
        <v>9.3567251461988306E-3</v>
      </c>
      <c r="M144" s="5">
        <f t="shared" si="16"/>
        <v>4.6783625730994153E-3</v>
      </c>
      <c r="N144" s="5">
        <f t="shared" si="17"/>
        <v>8.1871345029239772E-3</v>
      </c>
    </row>
    <row r="145" spans="1:14" x14ac:dyDescent="0.25">
      <c r="A145" s="1" t="s">
        <v>143</v>
      </c>
      <c r="B145" s="3">
        <v>749</v>
      </c>
      <c r="C145" s="3">
        <v>618</v>
      </c>
      <c r="D145" s="3"/>
      <c r="E145" s="3">
        <v>76</v>
      </c>
      <c r="F145" s="3">
        <v>1</v>
      </c>
      <c r="G145" s="3">
        <v>11</v>
      </c>
      <c r="H145" s="3">
        <v>43</v>
      </c>
      <c r="I145" s="5">
        <f t="shared" si="12"/>
        <v>0.82510013351134848</v>
      </c>
      <c r="J145" s="5">
        <f t="shared" si="13"/>
        <v>0</v>
      </c>
      <c r="K145" s="5">
        <f t="shared" si="14"/>
        <v>0.10146862483311081</v>
      </c>
      <c r="L145" s="5">
        <f t="shared" si="15"/>
        <v>1.3351134846461949E-3</v>
      </c>
      <c r="M145" s="5">
        <f t="shared" si="16"/>
        <v>1.4686248331108143E-2</v>
      </c>
      <c r="N145" s="5">
        <f t="shared" si="17"/>
        <v>5.7409879839786383E-2</v>
      </c>
    </row>
    <row r="146" spans="1:14" x14ac:dyDescent="0.25">
      <c r="A146" s="1" t="s">
        <v>144</v>
      </c>
      <c r="B146" s="3">
        <v>1224</v>
      </c>
      <c r="C146" s="3">
        <v>995</v>
      </c>
      <c r="D146" s="3">
        <v>10</v>
      </c>
      <c r="E146" s="3">
        <v>148</v>
      </c>
      <c r="F146" s="3">
        <v>14</v>
      </c>
      <c r="G146" s="3">
        <v>1</v>
      </c>
      <c r="H146" s="3">
        <v>56</v>
      </c>
      <c r="I146" s="5">
        <f t="shared" si="12"/>
        <v>0.81290849673202614</v>
      </c>
      <c r="J146" s="5">
        <f t="shared" si="13"/>
        <v>8.1699346405228763E-3</v>
      </c>
      <c r="K146" s="5">
        <f t="shared" si="14"/>
        <v>0.12091503267973856</v>
      </c>
      <c r="L146" s="5">
        <f t="shared" si="15"/>
        <v>1.1437908496732025E-2</v>
      </c>
      <c r="M146" s="5">
        <f t="shared" si="16"/>
        <v>8.1699346405228761E-4</v>
      </c>
      <c r="N146" s="5">
        <f t="shared" si="17"/>
        <v>4.5751633986928102E-2</v>
      </c>
    </row>
    <row r="147" spans="1:14" x14ac:dyDescent="0.25">
      <c r="A147" s="1" t="s">
        <v>145</v>
      </c>
      <c r="B147" s="3">
        <v>770</v>
      </c>
      <c r="C147" s="3">
        <v>629</v>
      </c>
      <c r="D147" s="3">
        <v>4</v>
      </c>
      <c r="E147" s="3">
        <v>76</v>
      </c>
      <c r="F147" s="3">
        <v>21</v>
      </c>
      <c r="G147" s="3">
        <v>3</v>
      </c>
      <c r="H147" s="3">
        <v>37</v>
      </c>
      <c r="I147" s="5">
        <f t="shared" si="12"/>
        <v>0.81688311688311688</v>
      </c>
      <c r="J147" s="5">
        <f t="shared" si="13"/>
        <v>5.1948051948051948E-3</v>
      </c>
      <c r="K147" s="5">
        <f t="shared" si="14"/>
        <v>9.8701298701298706E-2</v>
      </c>
      <c r="L147" s="5">
        <f t="shared" si="15"/>
        <v>2.7272727272727271E-2</v>
      </c>
      <c r="M147" s="5">
        <f t="shared" si="16"/>
        <v>3.8961038961038961E-3</v>
      </c>
      <c r="N147" s="5">
        <f t="shared" si="17"/>
        <v>4.8051948051948054E-2</v>
      </c>
    </row>
    <row r="148" spans="1:14" x14ac:dyDescent="0.25">
      <c r="A148" s="1" t="s">
        <v>146</v>
      </c>
      <c r="B148" s="3">
        <v>369</v>
      </c>
      <c r="C148" s="3">
        <v>333</v>
      </c>
      <c r="D148" s="3"/>
      <c r="E148" s="3">
        <v>22</v>
      </c>
      <c r="F148" s="3">
        <v>3</v>
      </c>
      <c r="G148" s="3"/>
      <c r="H148" s="3">
        <v>11</v>
      </c>
      <c r="I148" s="5">
        <f t="shared" si="12"/>
        <v>0.90243902439024393</v>
      </c>
      <c r="J148" s="5">
        <f t="shared" si="13"/>
        <v>0</v>
      </c>
      <c r="K148" s="5">
        <f t="shared" si="14"/>
        <v>5.9620596205962058E-2</v>
      </c>
      <c r="L148" s="5">
        <f t="shared" si="15"/>
        <v>8.130081300813009E-3</v>
      </c>
      <c r="M148" s="5">
        <f t="shared" si="16"/>
        <v>0</v>
      </c>
      <c r="N148" s="5">
        <f t="shared" si="17"/>
        <v>2.9810298102981029E-2</v>
      </c>
    </row>
    <row r="149" spans="1:14" x14ac:dyDescent="0.25">
      <c r="A149" s="1" t="s">
        <v>147</v>
      </c>
      <c r="B149" s="3">
        <v>1226</v>
      </c>
      <c r="C149" s="3">
        <v>1107</v>
      </c>
      <c r="D149" s="3"/>
      <c r="E149" s="3">
        <v>71</v>
      </c>
      <c r="F149" s="3">
        <v>6</v>
      </c>
      <c r="G149" s="3">
        <v>8</v>
      </c>
      <c r="H149" s="3">
        <v>33</v>
      </c>
      <c r="I149" s="5">
        <f t="shared" si="12"/>
        <v>0.90293637846655794</v>
      </c>
      <c r="J149" s="5">
        <f t="shared" si="13"/>
        <v>0</v>
      </c>
      <c r="K149" s="5">
        <f t="shared" si="14"/>
        <v>5.7911908646003263E-2</v>
      </c>
      <c r="L149" s="5">
        <f t="shared" si="15"/>
        <v>4.8939641109298528E-3</v>
      </c>
      <c r="M149" s="5">
        <f t="shared" si="16"/>
        <v>6.5252854812398045E-3</v>
      </c>
      <c r="N149" s="5">
        <f t="shared" si="17"/>
        <v>2.6916802610114192E-2</v>
      </c>
    </row>
    <row r="150" spans="1:14" x14ac:dyDescent="0.25">
      <c r="A150" s="1" t="s">
        <v>148</v>
      </c>
      <c r="B150" s="3">
        <v>10268</v>
      </c>
      <c r="C150" s="3">
        <v>3700</v>
      </c>
      <c r="D150" s="3">
        <v>413</v>
      </c>
      <c r="E150" s="3">
        <v>2382</v>
      </c>
      <c r="F150" s="3">
        <v>128</v>
      </c>
      <c r="G150" s="3">
        <v>1134</v>
      </c>
      <c r="H150" s="3">
        <v>2450</v>
      </c>
      <c r="I150" s="5">
        <f t="shared" si="12"/>
        <v>0.36034281262173745</v>
      </c>
      <c r="J150" s="5">
        <f t="shared" si="13"/>
        <v>4.0222049084534479E-2</v>
      </c>
      <c r="K150" s="5">
        <f t="shared" si="14"/>
        <v>0.23198285936891314</v>
      </c>
      <c r="L150" s="5">
        <f t="shared" si="15"/>
        <v>1.2465913517724971E-2</v>
      </c>
      <c r="M150" s="5">
        <f t="shared" si="16"/>
        <v>0.11044020257109466</v>
      </c>
      <c r="N150" s="5">
        <f t="shared" si="17"/>
        <v>0.23860537592520453</v>
      </c>
    </row>
    <row r="151" spans="1:14" x14ac:dyDescent="0.25">
      <c r="A151" s="1" t="s">
        <v>149</v>
      </c>
      <c r="B151" s="3">
        <v>914</v>
      </c>
      <c r="C151" s="3">
        <v>668</v>
      </c>
      <c r="D151" s="3">
        <v>4</v>
      </c>
      <c r="E151" s="3">
        <v>179</v>
      </c>
      <c r="F151" s="3">
        <v>8</v>
      </c>
      <c r="G151" s="3">
        <v>16</v>
      </c>
      <c r="H151" s="3">
        <v>39</v>
      </c>
      <c r="I151" s="5">
        <f t="shared" si="12"/>
        <v>0.73085339168490149</v>
      </c>
      <c r="J151" s="5">
        <f t="shared" si="13"/>
        <v>4.3763676148796497E-3</v>
      </c>
      <c r="K151" s="5">
        <f t="shared" si="14"/>
        <v>0.19584245076586435</v>
      </c>
      <c r="L151" s="5">
        <f t="shared" si="15"/>
        <v>8.7527352297592995E-3</v>
      </c>
      <c r="M151" s="5">
        <f t="shared" si="16"/>
        <v>1.7505470459518599E-2</v>
      </c>
      <c r="N151" s="5">
        <f t="shared" si="17"/>
        <v>4.2669584245076587E-2</v>
      </c>
    </row>
    <row r="152" spans="1:14" x14ac:dyDescent="0.25">
      <c r="A152" s="1" t="s">
        <v>150</v>
      </c>
      <c r="B152" s="3">
        <v>13018</v>
      </c>
      <c r="C152" s="3">
        <v>2395</v>
      </c>
      <c r="D152" s="3">
        <v>204</v>
      </c>
      <c r="E152" s="3">
        <v>1668</v>
      </c>
      <c r="F152" s="3">
        <v>363</v>
      </c>
      <c r="G152" s="3">
        <v>5883</v>
      </c>
      <c r="H152" s="3">
        <v>2333</v>
      </c>
      <c r="I152" s="5">
        <f t="shared" si="12"/>
        <v>0.18397603318482103</v>
      </c>
      <c r="J152" s="5">
        <f t="shared" si="13"/>
        <v>1.5670609924719619E-2</v>
      </c>
      <c r="K152" s="5">
        <f t="shared" si="14"/>
        <v>0.12813028114917807</v>
      </c>
      <c r="L152" s="5">
        <f t="shared" si="15"/>
        <v>2.7884467660162851E-2</v>
      </c>
      <c r="M152" s="5">
        <f t="shared" si="16"/>
        <v>0.4519127362113996</v>
      </c>
      <c r="N152" s="5">
        <f t="shared" si="17"/>
        <v>0.17921339683515133</v>
      </c>
    </row>
    <row r="153" spans="1:14" x14ac:dyDescent="0.25">
      <c r="A153" s="1" t="s">
        <v>151</v>
      </c>
      <c r="B153" s="3">
        <v>3684</v>
      </c>
      <c r="C153" s="3">
        <v>780</v>
      </c>
      <c r="D153" s="3">
        <v>466</v>
      </c>
      <c r="E153" s="3">
        <v>329</v>
      </c>
      <c r="F153" s="3">
        <v>41</v>
      </c>
      <c r="G153" s="3">
        <v>1710</v>
      </c>
      <c r="H153" s="3">
        <v>291</v>
      </c>
      <c r="I153" s="5">
        <f t="shared" si="12"/>
        <v>0.21172638436482086</v>
      </c>
      <c r="J153" s="5">
        <f t="shared" si="13"/>
        <v>0.12649294245385451</v>
      </c>
      <c r="K153" s="5">
        <f t="shared" si="14"/>
        <v>8.9305103148751355E-2</v>
      </c>
      <c r="L153" s="5">
        <f t="shared" si="15"/>
        <v>1.1129207383279044E-2</v>
      </c>
      <c r="M153" s="5">
        <f t="shared" si="16"/>
        <v>0.46416938110749184</v>
      </c>
      <c r="N153" s="5">
        <f t="shared" si="17"/>
        <v>7.8990228013029309E-2</v>
      </c>
    </row>
    <row r="154" spans="1:14" x14ac:dyDescent="0.25">
      <c r="A154" s="1" t="s">
        <v>152</v>
      </c>
      <c r="B154" s="3">
        <v>2816</v>
      </c>
      <c r="C154" s="3">
        <v>786</v>
      </c>
      <c r="D154" s="3">
        <v>99</v>
      </c>
      <c r="E154" s="3">
        <v>388</v>
      </c>
      <c r="F154" s="3">
        <v>20</v>
      </c>
      <c r="G154" s="3">
        <v>263</v>
      </c>
      <c r="H154" s="3">
        <v>1257</v>
      </c>
      <c r="I154" s="5">
        <f t="shared" si="12"/>
        <v>0.27911931818181818</v>
      </c>
      <c r="J154" s="5">
        <f t="shared" si="13"/>
        <v>3.515625E-2</v>
      </c>
      <c r="K154" s="5">
        <f t="shared" si="14"/>
        <v>0.13778409090909091</v>
      </c>
      <c r="L154" s="5">
        <f t="shared" si="15"/>
        <v>7.102272727272727E-3</v>
      </c>
      <c r="M154" s="5">
        <f t="shared" si="16"/>
        <v>9.3394886363636367E-2</v>
      </c>
      <c r="N154" s="5">
        <f t="shared" si="17"/>
        <v>0.44637784090909088</v>
      </c>
    </row>
    <row r="155" spans="1:14" x14ac:dyDescent="0.25">
      <c r="A155" s="1" t="s">
        <v>153</v>
      </c>
      <c r="B155" s="3">
        <v>1569</v>
      </c>
      <c r="C155" s="3">
        <v>1193</v>
      </c>
      <c r="D155" s="3">
        <v>2</v>
      </c>
      <c r="E155" s="3">
        <v>173</v>
      </c>
      <c r="F155" s="3">
        <v>49</v>
      </c>
      <c r="G155" s="3">
        <v>6</v>
      </c>
      <c r="H155" s="3">
        <v>113</v>
      </c>
      <c r="I155" s="5">
        <f t="shared" si="12"/>
        <v>0.76035691523263227</v>
      </c>
      <c r="J155" s="5">
        <f t="shared" si="13"/>
        <v>1.2746972594008922E-3</v>
      </c>
      <c r="K155" s="5">
        <f t="shared" si="14"/>
        <v>0.11026131293817719</v>
      </c>
      <c r="L155" s="5">
        <f t="shared" si="15"/>
        <v>3.1230082855321861E-2</v>
      </c>
      <c r="M155" s="5">
        <f t="shared" si="16"/>
        <v>3.8240917782026767E-3</v>
      </c>
      <c r="N155" s="5">
        <f t="shared" si="17"/>
        <v>7.2020395156150413E-2</v>
      </c>
    </row>
    <row r="156" spans="1:14" x14ac:dyDescent="0.25">
      <c r="A156" s="1" t="s">
        <v>154</v>
      </c>
      <c r="B156" s="3">
        <v>11171</v>
      </c>
      <c r="C156" s="3">
        <v>1793</v>
      </c>
      <c r="D156" s="3">
        <v>874</v>
      </c>
      <c r="E156" s="3">
        <v>2240</v>
      </c>
      <c r="F156" s="3">
        <v>342</v>
      </c>
      <c r="G156" s="3">
        <v>3636</v>
      </c>
      <c r="H156" s="3">
        <v>2132</v>
      </c>
      <c r="I156" s="5">
        <f t="shared" si="12"/>
        <v>0.1605048787037866</v>
      </c>
      <c r="J156" s="5">
        <f t="shared" si="13"/>
        <v>7.8238295586787215E-2</v>
      </c>
      <c r="K156" s="5">
        <f t="shared" si="14"/>
        <v>0.20051920150389402</v>
      </c>
      <c r="L156" s="5">
        <f t="shared" si="15"/>
        <v>3.0614985229612389E-2</v>
      </c>
      <c r="M156" s="5">
        <f t="shared" si="16"/>
        <v>0.32548563244114226</v>
      </c>
      <c r="N156" s="5">
        <f t="shared" si="17"/>
        <v>0.19085131143138484</v>
      </c>
    </row>
    <row r="157" spans="1:14" x14ac:dyDescent="0.25">
      <c r="A157" s="1" t="s">
        <v>155</v>
      </c>
      <c r="B157" s="3">
        <v>813</v>
      </c>
      <c r="C157" s="3">
        <v>693</v>
      </c>
      <c r="D157" s="3"/>
      <c r="E157" s="3">
        <v>39</v>
      </c>
      <c r="F157" s="3">
        <v>3</v>
      </c>
      <c r="G157" s="3">
        <v>68</v>
      </c>
      <c r="H157" s="3">
        <v>10</v>
      </c>
      <c r="I157" s="5">
        <f t="shared" si="12"/>
        <v>0.85239852398523985</v>
      </c>
      <c r="J157" s="5">
        <f t="shared" si="13"/>
        <v>0</v>
      </c>
      <c r="K157" s="5">
        <f t="shared" si="14"/>
        <v>4.797047970479705E-2</v>
      </c>
      <c r="L157" s="5">
        <f t="shared" si="15"/>
        <v>3.6900369003690036E-3</v>
      </c>
      <c r="M157" s="5">
        <f t="shared" si="16"/>
        <v>8.3640836408364089E-2</v>
      </c>
      <c r="N157" s="5">
        <f t="shared" si="17"/>
        <v>1.2300123001230012E-2</v>
      </c>
    </row>
    <row r="158" spans="1:14" x14ac:dyDescent="0.25">
      <c r="A158" s="1" t="s">
        <v>156</v>
      </c>
      <c r="B158" s="3">
        <v>1804</v>
      </c>
      <c r="C158" s="3">
        <v>1733</v>
      </c>
      <c r="D158" s="3"/>
      <c r="E158" s="3">
        <v>52</v>
      </c>
      <c r="F158" s="3">
        <v>3</v>
      </c>
      <c r="G158" s="3">
        <v>4</v>
      </c>
      <c r="H158" s="3">
        <v>12</v>
      </c>
      <c r="I158" s="5">
        <f t="shared" si="12"/>
        <v>0.96064301552106435</v>
      </c>
      <c r="J158" s="5">
        <f t="shared" si="13"/>
        <v>0</v>
      </c>
      <c r="K158" s="5">
        <f t="shared" si="14"/>
        <v>2.8824833702882482E-2</v>
      </c>
      <c r="L158" s="5">
        <f t="shared" si="15"/>
        <v>1.6629711751662971E-3</v>
      </c>
      <c r="M158" s="5">
        <f t="shared" si="16"/>
        <v>2.2172949002217295E-3</v>
      </c>
      <c r="N158" s="5">
        <f t="shared" si="17"/>
        <v>6.6518847006651885E-3</v>
      </c>
    </row>
    <row r="159" spans="1:14" x14ac:dyDescent="0.25">
      <c r="A159" s="1" t="s">
        <v>157</v>
      </c>
      <c r="B159" s="3">
        <v>5541</v>
      </c>
      <c r="C159" s="3">
        <v>1926</v>
      </c>
      <c r="D159" s="3">
        <v>16</v>
      </c>
      <c r="E159" s="3">
        <v>490</v>
      </c>
      <c r="F159" s="3">
        <v>30</v>
      </c>
      <c r="G159" s="3">
        <v>2311</v>
      </c>
      <c r="H159" s="3">
        <v>486</v>
      </c>
      <c r="I159" s="5">
        <f t="shared" si="12"/>
        <v>0.34759068760151596</v>
      </c>
      <c r="J159" s="5">
        <f t="shared" si="13"/>
        <v>2.8875654214040787E-3</v>
      </c>
      <c r="K159" s="5">
        <f t="shared" si="14"/>
        <v>8.8431691030499915E-2</v>
      </c>
      <c r="L159" s="5">
        <f t="shared" si="15"/>
        <v>5.4141851651326473E-3</v>
      </c>
      <c r="M159" s="5">
        <f t="shared" si="16"/>
        <v>0.41707273055405164</v>
      </c>
      <c r="N159" s="5">
        <f t="shared" si="17"/>
        <v>8.7709799675148886E-2</v>
      </c>
    </row>
    <row r="160" spans="1:14" x14ac:dyDescent="0.25">
      <c r="A160" s="1" t="s">
        <v>158</v>
      </c>
      <c r="B160" s="3">
        <v>1648</v>
      </c>
      <c r="C160" s="3">
        <v>1209</v>
      </c>
      <c r="D160" s="3">
        <v>9</v>
      </c>
      <c r="E160" s="3">
        <v>167</v>
      </c>
      <c r="F160" s="3">
        <v>43</v>
      </c>
      <c r="G160" s="3">
        <v>5</v>
      </c>
      <c r="H160" s="3">
        <v>155</v>
      </c>
      <c r="I160" s="5">
        <f t="shared" si="12"/>
        <v>0.73361650485436891</v>
      </c>
      <c r="J160" s="5">
        <f t="shared" si="13"/>
        <v>5.4611650485436895E-3</v>
      </c>
      <c r="K160" s="5">
        <f t="shared" si="14"/>
        <v>0.10133495145631068</v>
      </c>
      <c r="L160" s="5">
        <f t="shared" si="15"/>
        <v>2.6092233009708737E-2</v>
      </c>
      <c r="M160" s="5">
        <f t="shared" si="16"/>
        <v>3.0339805825242718E-3</v>
      </c>
      <c r="N160" s="5">
        <f t="shared" si="17"/>
        <v>9.4053398058252427E-2</v>
      </c>
    </row>
    <row r="161" spans="1:14" x14ac:dyDescent="0.25">
      <c r="A161" s="1" t="s">
        <v>159</v>
      </c>
      <c r="B161" s="3">
        <v>1287</v>
      </c>
      <c r="C161" s="3">
        <v>1072</v>
      </c>
      <c r="D161" s="3">
        <v>46</v>
      </c>
      <c r="E161" s="3">
        <v>66</v>
      </c>
      <c r="F161" s="3">
        <v>35</v>
      </c>
      <c r="G161" s="3">
        <v>3</v>
      </c>
      <c r="H161" s="3">
        <v>50</v>
      </c>
      <c r="I161" s="5">
        <f t="shared" si="12"/>
        <v>0.8329448329448329</v>
      </c>
      <c r="J161" s="5">
        <f t="shared" si="13"/>
        <v>3.5742035742035744E-2</v>
      </c>
      <c r="K161" s="5">
        <f t="shared" si="14"/>
        <v>5.128205128205128E-2</v>
      </c>
      <c r="L161" s="5">
        <f t="shared" si="15"/>
        <v>2.7195027195027196E-2</v>
      </c>
      <c r="M161" s="5">
        <f t="shared" si="16"/>
        <v>2.331002331002331E-3</v>
      </c>
      <c r="N161" s="5">
        <f t="shared" si="17"/>
        <v>3.8850038850038848E-2</v>
      </c>
    </row>
    <row r="162" spans="1:14" x14ac:dyDescent="0.25">
      <c r="A162" s="1" t="s">
        <v>160</v>
      </c>
      <c r="B162" s="3">
        <v>4394</v>
      </c>
      <c r="C162" s="3">
        <v>1666</v>
      </c>
      <c r="D162" s="3">
        <v>758</v>
      </c>
      <c r="E162" s="3">
        <v>690</v>
      </c>
      <c r="F162" s="3">
        <v>121</v>
      </c>
      <c r="G162" s="3">
        <v>156</v>
      </c>
      <c r="H162" s="3">
        <v>849</v>
      </c>
      <c r="I162" s="5">
        <f t="shared" si="12"/>
        <v>0.3791533909877105</v>
      </c>
      <c r="J162" s="5">
        <f t="shared" si="13"/>
        <v>0.1725079654073737</v>
      </c>
      <c r="K162" s="5">
        <f t="shared" si="14"/>
        <v>0.1570323167956304</v>
      </c>
      <c r="L162" s="5">
        <f t="shared" si="15"/>
        <v>2.753755120619026E-2</v>
      </c>
      <c r="M162" s="5">
        <f t="shared" si="16"/>
        <v>3.5502958579881658E-2</v>
      </c>
      <c r="N162" s="5">
        <f t="shared" si="17"/>
        <v>0.19321802457897133</v>
      </c>
    </row>
    <row r="163" spans="1:14" x14ac:dyDescent="0.25">
      <c r="A163" s="1" t="s">
        <v>161</v>
      </c>
      <c r="B163" s="3">
        <v>15827</v>
      </c>
      <c r="C163" s="3">
        <v>4063</v>
      </c>
      <c r="D163" s="3">
        <v>264</v>
      </c>
      <c r="E163" s="3">
        <v>910</v>
      </c>
      <c r="F163" s="3">
        <v>1034</v>
      </c>
      <c r="G163" s="3">
        <v>4649</v>
      </c>
      <c r="H163" s="3">
        <v>4514</v>
      </c>
      <c r="I163" s="5">
        <f t="shared" si="12"/>
        <v>0.25671321160042965</v>
      </c>
      <c r="J163" s="5">
        <f t="shared" si="13"/>
        <v>1.6680356353067544E-2</v>
      </c>
      <c r="K163" s="5">
        <f t="shared" si="14"/>
        <v>5.7496682883679789E-2</v>
      </c>
      <c r="L163" s="5">
        <f t="shared" si="15"/>
        <v>6.5331395716181212E-2</v>
      </c>
      <c r="M163" s="5">
        <f t="shared" si="16"/>
        <v>0.29373854805079924</v>
      </c>
      <c r="N163" s="5">
        <f t="shared" si="17"/>
        <v>0.28520882037025336</v>
      </c>
    </row>
    <row r="164" spans="1:14" x14ac:dyDescent="0.25">
      <c r="A164" s="1" t="s">
        <v>162</v>
      </c>
      <c r="B164" s="3">
        <v>450</v>
      </c>
      <c r="C164" s="3">
        <v>352</v>
      </c>
      <c r="D164" s="3">
        <v>28</v>
      </c>
      <c r="E164" s="3">
        <v>36</v>
      </c>
      <c r="F164" s="3"/>
      <c r="G164" s="3">
        <v>1</v>
      </c>
      <c r="H164" s="3">
        <v>33</v>
      </c>
      <c r="I164" s="5">
        <f t="shared" si="12"/>
        <v>0.78222222222222226</v>
      </c>
      <c r="J164" s="5">
        <f t="shared" si="13"/>
        <v>6.222222222222222E-2</v>
      </c>
      <c r="K164" s="5">
        <f t="shared" si="14"/>
        <v>0.08</v>
      </c>
      <c r="L164" s="5">
        <f t="shared" si="15"/>
        <v>0</v>
      </c>
      <c r="M164" s="5">
        <f t="shared" si="16"/>
        <v>2.2222222222222222E-3</v>
      </c>
      <c r="N164" s="5">
        <f t="shared" si="17"/>
        <v>7.3333333333333334E-2</v>
      </c>
    </row>
    <row r="165" spans="1:14" x14ac:dyDescent="0.25">
      <c r="A165" s="1" t="s">
        <v>163</v>
      </c>
      <c r="B165" s="3">
        <v>695</v>
      </c>
      <c r="C165" s="3">
        <v>435</v>
      </c>
      <c r="D165" s="3">
        <v>37</v>
      </c>
      <c r="E165" s="3">
        <v>58</v>
      </c>
      <c r="F165" s="3">
        <v>4</v>
      </c>
      <c r="G165" s="3">
        <v>113</v>
      </c>
      <c r="H165" s="3">
        <v>45</v>
      </c>
      <c r="I165" s="5">
        <f t="shared" si="12"/>
        <v>0.62589928057553956</v>
      </c>
      <c r="J165" s="5">
        <f t="shared" si="13"/>
        <v>5.3237410071942444E-2</v>
      </c>
      <c r="K165" s="5">
        <f t="shared" si="14"/>
        <v>8.3453237410071948E-2</v>
      </c>
      <c r="L165" s="5">
        <f t="shared" si="15"/>
        <v>5.7553956834532375E-3</v>
      </c>
      <c r="M165" s="5">
        <f t="shared" si="16"/>
        <v>0.16258992805755396</v>
      </c>
      <c r="N165" s="5">
        <f t="shared" si="17"/>
        <v>6.4748201438848921E-2</v>
      </c>
    </row>
    <row r="166" spans="1:14" x14ac:dyDescent="0.25">
      <c r="A166" s="1" t="s">
        <v>164</v>
      </c>
      <c r="B166" s="3">
        <v>3822</v>
      </c>
      <c r="C166" s="3">
        <v>924</v>
      </c>
      <c r="D166" s="3"/>
      <c r="E166" s="3">
        <v>516</v>
      </c>
      <c r="F166" s="3">
        <v>101</v>
      </c>
      <c r="G166" s="3">
        <v>2018</v>
      </c>
      <c r="H166" s="3">
        <v>257</v>
      </c>
      <c r="I166" s="5">
        <f t="shared" si="12"/>
        <v>0.24175824175824176</v>
      </c>
      <c r="J166" s="5">
        <f t="shared" si="13"/>
        <v>0</v>
      </c>
      <c r="K166" s="5">
        <f t="shared" si="14"/>
        <v>0.13500784929356358</v>
      </c>
      <c r="L166" s="5">
        <f t="shared" si="15"/>
        <v>2.642595499738357E-2</v>
      </c>
      <c r="M166" s="5">
        <f t="shared" si="16"/>
        <v>0.5279958137100994</v>
      </c>
      <c r="N166" s="5">
        <f t="shared" si="17"/>
        <v>6.7242281527995815E-2</v>
      </c>
    </row>
    <row r="167" spans="1:14" x14ac:dyDescent="0.25">
      <c r="A167" s="1" t="s">
        <v>165</v>
      </c>
      <c r="B167" s="3">
        <v>563</v>
      </c>
      <c r="C167" s="3">
        <v>462</v>
      </c>
      <c r="D167" s="3">
        <v>3</v>
      </c>
      <c r="E167" s="3">
        <v>26</v>
      </c>
      <c r="F167" s="3">
        <v>17</v>
      </c>
      <c r="G167" s="3">
        <v>1</v>
      </c>
      <c r="H167" s="3">
        <v>53</v>
      </c>
      <c r="I167" s="5">
        <f t="shared" si="12"/>
        <v>0.82060390763765545</v>
      </c>
      <c r="J167" s="5">
        <f t="shared" si="13"/>
        <v>5.3285968028419185E-3</v>
      </c>
      <c r="K167" s="5">
        <f t="shared" si="14"/>
        <v>4.6181172291296625E-2</v>
      </c>
      <c r="L167" s="5">
        <f t="shared" si="15"/>
        <v>3.0195381882770871E-2</v>
      </c>
      <c r="M167" s="5">
        <f t="shared" si="16"/>
        <v>1.7761989342806395E-3</v>
      </c>
      <c r="N167" s="5">
        <f t="shared" si="17"/>
        <v>9.4138543516873896E-2</v>
      </c>
    </row>
    <row r="168" spans="1:14" x14ac:dyDescent="0.25">
      <c r="A168" s="1" t="s">
        <v>166</v>
      </c>
      <c r="B168" s="3">
        <v>54218</v>
      </c>
      <c r="C168" s="3">
        <v>8730</v>
      </c>
      <c r="D168" s="3">
        <v>44</v>
      </c>
      <c r="E168" s="3">
        <v>9096</v>
      </c>
      <c r="F168" s="3">
        <v>2494</v>
      </c>
      <c r="G168" s="3">
        <v>15052</v>
      </c>
      <c r="H168" s="3">
        <v>18084</v>
      </c>
      <c r="I168" s="5">
        <f t="shared" si="12"/>
        <v>0.16101663654137002</v>
      </c>
      <c r="J168" s="5">
        <f t="shared" si="13"/>
        <v>8.1153860341583975E-4</v>
      </c>
      <c r="K168" s="5">
        <f t="shared" si="14"/>
        <v>0.16776716219705634</v>
      </c>
      <c r="L168" s="5">
        <f t="shared" si="15"/>
        <v>4.5999483566343279E-2</v>
      </c>
      <c r="M168" s="5">
        <f t="shared" si="16"/>
        <v>0.27761997860489135</v>
      </c>
      <c r="N168" s="5">
        <f t="shared" si="17"/>
        <v>0.33354236600391013</v>
      </c>
    </row>
    <row r="169" spans="1:14" x14ac:dyDescent="0.25">
      <c r="A169" s="1" t="s">
        <v>167</v>
      </c>
      <c r="B169" s="3">
        <v>2420</v>
      </c>
      <c r="C169" s="3">
        <v>1370</v>
      </c>
      <c r="D169" s="3"/>
      <c r="E169" s="3">
        <v>238</v>
      </c>
      <c r="F169" s="3">
        <v>46</v>
      </c>
      <c r="G169" s="3">
        <v>564</v>
      </c>
      <c r="H169" s="3">
        <v>202</v>
      </c>
      <c r="I169" s="5">
        <f t="shared" si="12"/>
        <v>0.56611570247933884</v>
      </c>
      <c r="J169" s="5">
        <f t="shared" si="13"/>
        <v>0</v>
      </c>
      <c r="K169" s="5">
        <f t="shared" si="14"/>
        <v>9.8347107438016529E-2</v>
      </c>
      <c r="L169" s="5">
        <f t="shared" si="15"/>
        <v>1.9008264462809916E-2</v>
      </c>
      <c r="M169" s="5">
        <f t="shared" si="16"/>
        <v>0.23305785123966943</v>
      </c>
      <c r="N169" s="5">
        <f t="shared" si="17"/>
        <v>8.3471074380165294E-2</v>
      </c>
    </row>
    <row r="170" spans="1:14" x14ac:dyDescent="0.25">
      <c r="A170" s="1" t="s">
        <v>168</v>
      </c>
      <c r="B170" s="3">
        <v>2505</v>
      </c>
      <c r="C170" s="3">
        <v>1044</v>
      </c>
      <c r="D170" s="3">
        <v>120</v>
      </c>
      <c r="E170" s="3">
        <v>762</v>
      </c>
      <c r="F170" s="3">
        <v>1</v>
      </c>
      <c r="G170" s="3">
        <v>183</v>
      </c>
      <c r="H170" s="3">
        <v>390</v>
      </c>
      <c r="I170" s="5">
        <f t="shared" si="12"/>
        <v>0.41676646706586828</v>
      </c>
      <c r="J170" s="5">
        <f t="shared" si="13"/>
        <v>4.790419161676647E-2</v>
      </c>
      <c r="K170" s="5">
        <f t="shared" si="14"/>
        <v>0.30419161676646705</v>
      </c>
      <c r="L170" s="5">
        <f t="shared" si="15"/>
        <v>3.992015968063872E-4</v>
      </c>
      <c r="M170" s="5">
        <f t="shared" si="16"/>
        <v>7.3053892215568864E-2</v>
      </c>
      <c r="N170" s="5">
        <f t="shared" si="17"/>
        <v>0.15568862275449102</v>
      </c>
    </row>
    <row r="171" spans="1:14" x14ac:dyDescent="0.25">
      <c r="A171" s="1" t="s">
        <v>169</v>
      </c>
      <c r="B171" s="3">
        <v>1256</v>
      </c>
      <c r="C171" s="3">
        <v>1054</v>
      </c>
      <c r="D171" s="3"/>
      <c r="E171" s="3">
        <v>110</v>
      </c>
      <c r="F171" s="3">
        <v>4</v>
      </c>
      <c r="G171" s="3">
        <v>3</v>
      </c>
      <c r="H171" s="3">
        <v>81</v>
      </c>
      <c r="I171" s="5">
        <f t="shared" si="12"/>
        <v>0.83917197452229297</v>
      </c>
      <c r="J171" s="5">
        <f t="shared" si="13"/>
        <v>0</v>
      </c>
      <c r="K171" s="5">
        <f t="shared" si="14"/>
        <v>8.7579617834394899E-2</v>
      </c>
      <c r="L171" s="5">
        <f t="shared" si="15"/>
        <v>3.1847133757961785E-3</v>
      </c>
      <c r="M171" s="5">
        <f t="shared" si="16"/>
        <v>2.3885350318471337E-3</v>
      </c>
      <c r="N171" s="5">
        <f t="shared" si="17"/>
        <v>6.4490445859872611E-2</v>
      </c>
    </row>
    <row r="172" spans="1:14" x14ac:dyDescent="0.25">
      <c r="A172" s="1" t="s">
        <v>170</v>
      </c>
      <c r="B172" s="3">
        <v>552</v>
      </c>
      <c r="C172" s="3">
        <v>515</v>
      </c>
      <c r="D172" s="3"/>
      <c r="E172" s="3">
        <v>18</v>
      </c>
      <c r="F172" s="3">
        <v>14</v>
      </c>
      <c r="G172" s="3">
        <v>1</v>
      </c>
      <c r="H172" s="3">
        <v>4</v>
      </c>
      <c r="I172" s="5">
        <f t="shared" si="12"/>
        <v>0.93297101449275366</v>
      </c>
      <c r="J172" s="5">
        <f t="shared" si="13"/>
        <v>0</v>
      </c>
      <c r="K172" s="5">
        <f t="shared" si="14"/>
        <v>3.2608695652173912E-2</v>
      </c>
      <c r="L172" s="5">
        <f t="shared" si="15"/>
        <v>2.5362318840579712E-2</v>
      </c>
      <c r="M172" s="5">
        <f t="shared" si="16"/>
        <v>1.8115942028985507E-3</v>
      </c>
      <c r="N172" s="5">
        <f t="shared" si="17"/>
        <v>7.246376811594203E-3</v>
      </c>
    </row>
    <row r="173" spans="1:14" x14ac:dyDescent="0.25">
      <c r="A173" s="1" t="s">
        <v>171</v>
      </c>
      <c r="B173" s="3">
        <v>4930</v>
      </c>
      <c r="C173" s="3">
        <v>1517</v>
      </c>
      <c r="D173" s="3">
        <v>3</v>
      </c>
      <c r="E173" s="3">
        <v>1197</v>
      </c>
      <c r="F173" s="3">
        <v>311</v>
      </c>
      <c r="G173" s="3">
        <v>603</v>
      </c>
      <c r="H173" s="3">
        <v>1059</v>
      </c>
      <c r="I173" s="5">
        <f t="shared" si="12"/>
        <v>0.30770791075050707</v>
      </c>
      <c r="J173" s="5">
        <f t="shared" si="13"/>
        <v>6.0851926977687626E-4</v>
      </c>
      <c r="K173" s="5">
        <f t="shared" si="14"/>
        <v>0.24279918864097363</v>
      </c>
      <c r="L173" s="5">
        <f t="shared" si="15"/>
        <v>6.3083164300202846E-2</v>
      </c>
      <c r="M173" s="5">
        <f t="shared" si="16"/>
        <v>0.12231237322515214</v>
      </c>
      <c r="N173" s="5">
        <f t="shared" si="17"/>
        <v>0.21480730223123731</v>
      </c>
    </row>
    <row r="174" spans="1:14" x14ac:dyDescent="0.25">
      <c r="A174" s="1" t="s">
        <v>172</v>
      </c>
      <c r="B174" s="3">
        <v>1625</v>
      </c>
      <c r="C174" s="3">
        <v>1128</v>
      </c>
      <c r="D174" s="3">
        <v>1</v>
      </c>
      <c r="E174" s="3">
        <v>60</v>
      </c>
      <c r="F174" s="3">
        <v>8</v>
      </c>
      <c r="G174" s="3">
        <v>133</v>
      </c>
      <c r="H174" s="3">
        <v>295</v>
      </c>
      <c r="I174" s="5">
        <f t="shared" si="12"/>
        <v>0.69415384615384612</v>
      </c>
      <c r="J174" s="5">
        <f t="shared" si="13"/>
        <v>6.1538461538461541E-4</v>
      </c>
      <c r="K174" s="5">
        <f t="shared" si="14"/>
        <v>3.6923076923076927E-2</v>
      </c>
      <c r="L174" s="5">
        <f t="shared" si="15"/>
        <v>4.9230769230769232E-3</v>
      </c>
      <c r="M174" s="5">
        <f t="shared" si="16"/>
        <v>8.1846153846153846E-2</v>
      </c>
      <c r="N174" s="5">
        <f t="shared" si="17"/>
        <v>0.18153846153846154</v>
      </c>
    </row>
    <row r="175" spans="1:14" x14ac:dyDescent="0.25">
      <c r="A175" s="1" t="s">
        <v>173</v>
      </c>
      <c r="B175" s="3">
        <v>10024</v>
      </c>
      <c r="C175" s="3">
        <v>2677</v>
      </c>
      <c r="D175" s="3">
        <v>629</v>
      </c>
      <c r="E175" s="3">
        <v>2825</v>
      </c>
      <c r="F175" s="3">
        <v>436</v>
      </c>
      <c r="G175" s="3">
        <v>826</v>
      </c>
      <c r="H175" s="3">
        <v>2349</v>
      </c>
      <c r="I175" s="5">
        <f t="shared" si="12"/>
        <v>0.26705905826017556</v>
      </c>
      <c r="J175" s="5">
        <f t="shared" si="13"/>
        <v>6.2749401436552277E-2</v>
      </c>
      <c r="K175" s="5">
        <f t="shared" si="14"/>
        <v>0.28182362330407024</v>
      </c>
      <c r="L175" s="5">
        <f t="shared" si="15"/>
        <v>4.3495610534716678E-2</v>
      </c>
      <c r="M175" s="5">
        <f t="shared" si="16"/>
        <v>8.2402234636871505E-2</v>
      </c>
      <c r="N175" s="5">
        <f t="shared" si="17"/>
        <v>0.23433758978451716</v>
      </c>
    </row>
    <row r="176" spans="1:14" x14ac:dyDescent="0.25">
      <c r="A176" s="1" t="s">
        <v>174</v>
      </c>
      <c r="B176" s="3">
        <v>4536</v>
      </c>
      <c r="C176" s="3">
        <v>1744</v>
      </c>
      <c r="D176" s="3">
        <v>162</v>
      </c>
      <c r="E176" s="3">
        <v>391</v>
      </c>
      <c r="F176" s="3">
        <v>671</v>
      </c>
      <c r="G176" s="3">
        <v>524</v>
      </c>
      <c r="H176" s="3">
        <v>1011</v>
      </c>
      <c r="I176" s="5">
        <f t="shared" si="12"/>
        <v>0.38447971781305113</v>
      </c>
      <c r="J176" s="5">
        <f t="shared" si="13"/>
        <v>3.5714285714285712E-2</v>
      </c>
      <c r="K176" s="5">
        <f t="shared" si="14"/>
        <v>8.6199294532627868E-2</v>
      </c>
      <c r="L176" s="5">
        <f t="shared" si="15"/>
        <v>0.14792768959435626</v>
      </c>
      <c r="M176" s="5">
        <f t="shared" si="16"/>
        <v>0.11552028218694885</v>
      </c>
      <c r="N176" s="5">
        <f t="shared" si="17"/>
        <v>0.22288359788359788</v>
      </c>
    </row>
    <row r="177" spans="1:14" x14ac:dyDescent="0.25">
      <c r="A177" s="1" t="s">
        <v>175</v>
      </c>
      <c r="B177" s="3">
        <v>1001</v>
      </c>
      <c r="C177" s="3">
        <v>775</v>
      </c>
      <c r="D177" s="3"/>
      <c r="E177" s="3">
        <v>70</v>
      </c>
      <c r="F177" s="3"/>
      <c r="G177" s="3">
        <v>124</v>
      </c>
      <c r="H177" s="3">
        <v>32</v>
      </c>
      <c r="I177" s="5">
        <f t="shared" si="12"/>
        <v>0.77422577422577421</v>
      </c>
      <c r="J177" s="5">
        <f t="shared" si="13"/>
        <v>0</v>
      </c>
      <c r="K177" s="5">
        <f t="shared" si="14"/>
        <v>6.9930069930069935E-2</v>
      </c>
      <c r="L177" s="5">
        <f t="shared" si="15"/>
        <v>0</v>
      </c>
      <c r="M177" s="5">
        <f t="shared" si="16"/>
        <v>0.12387612387612387</v>
      </c>
      <c r="N177" s="5">
        <f t="shared" si="17"/>
        <v>3.1968031968031968E-2</v>
      </c>
    </row>
    <row r="178" spans="1:14" x14ac:dyDescent="0.25">
      <c r="A178" s="1" t="s">
        <v>176</v>
      </c>
      <c r="B178" s="3">
        <v>3362</v>
      </c>
      <c r="C178" s="3">
        <v>950</v>
      </c>
      <c r="D178" s="3">
        <v>831</v>
      </c>
      <c r="E178" s="3">
        <v>677</v>
      </c>
      <c r="F178" s="3">
        <v>51</v>
      </c>
      <c r="G178" s="3">
        <v>233</v>
      </c>
      <c r="H178" s="3">
        <v>618</v>
      </c>
      <c r="I178" s="5">
        <f t="shared" si="12"/>
        <v>0.28256989886972039</v>
      </c>
      <c r="J178" s="5">
        <f t="shared" si="13"/>
        <v>0.2471743010113028</v>
      </c>
      <c r="K178" s="5">
        <f t="shared" si="14"/>
        <v>0.20136823319452707</v>
      </c>
      <c r="L178" s="5">
        <f t="shared" si="15"/>
        <v>1.5169541939321832E-2</v>
      </c>
      <c r="M178" s="5">
        <f t="shared" si="16"/>
        <v>6.9303985722784053E-2</v>
      </c>
      <c r="N178" s="5">
        <f t="shared" si="17"/>
        <v>0.18381915526472337</v>
      </c>
    </row>
    <row r="179" spans="1:14" x14ac:dyDescent="0.25">
      <c r="A179" s="1" t="s">
        <v>177</v>
      </c>
      <c r="B179" s="3">
        <v>464</v>
      </c>
      <c r="C179" s="3">
        <v>412</v>
      </c>
      <c r="D179" s="3">
        <v>4</v>
      </c>
      <c r="E179" s="3">
        <v>20</v>
      </c>
      <c r="F179" s="3">
        <v>7</v>
      </c>
      <c r="G179" s="3">
        <v>2</v>
      </c>
      <c r="H179" s="3">
        <v>19</v>
      </c>
      <c r="I179" s="5">
        <f t="shared" si="12"/>
        <v>0.88793103448275867</v>
      </c>
      <c r="J179" s="5">
        <f t="shared" si="13"/>
        <v>8.6206896551724137E-3</v>
      </c>
      <c r="K179" s="5">
        <f t="shared" si="14"/>
        <v>4.3103448275862072E-2</v>
      </c>
      <c r="L179" s="5">
        <f t="shared" si="15"/>
        <v>1.5086206896551725E-2</v>
      </c>
      <c r="M179" s="5">
        <f t="shared" si="16"/>
        <v>4.3103448275862068E-3</v>
      </c>
      <c r="N179" s="5">
        <f t="shared" si="17"/>
        <v>4.0948275862068964E-2</v>
      </c>
    </row>
    <row r="180" spans="1:14" x14ac:dyDescent="0.25">
      <c r="A180" s="1" t="s">
        <v>178</v>
      </c>
      <c r="B180" s="3">
        <v>1235</v>
      </c>
      <c r="C180" s="3">
        <v>767</v>
      </c>
      <c r="D180" s="3">
        <v>133</v>
      </c>
      <c r="E180" s="3">
        <v>62</v>
      </c>
      <c r="F180" s="3">
        <v>25</v>
      </c>
      <c r="G180" s="3">
        <v>134</v>
      </c>
      <c r="H180" s="3">
        <v>114</v>
      </c>
      <c r="I180" s="5">
        <f t="shared" si="12"/>
        <v>0.62105263157894741</v>
      </c>
      <c r="J180" s="5">
        <f t="shared" si="13"/>
        <v>0.1076923076923077</v>
      </c>
      <c r="K180" s="5">
        <f t="shared" si="14"/>
        <v>5.020242914979757E-2</v>
      </c>
      <c r="L180" s="5">
        <f t="shared" si="15"/>
        <v>2.0242914979757085E-2</v>
      </c>
      <c r="M180" s="5">
        <f t="shared" si="16"/>
        <v>0.10850202429149798</v>
      </c>
      <c r="N180" s="5">
        <f t="shared" si="17"/>
        <v>9.2307692307692313E-2</v>
      </c>
    </row>
    <row r="181" spans="1:14" x14ac:dyDescent="0.25">
      <c r="A181" s="1" t="s">
        <v>179</v>
      </c>
      <c r="B181" s="3">
        <v>2678</v>
      </c>
      <c r="C181" s="3">
        <v>1018</v>
      </c>
      <c r="D181" s="3">
        <v>5</v>
      </c>
      <c r="E181" s="3">
        <v>126</v>
      </c>
      <c r="F181" s="3">
        <v>60</v>
      </c>
      <c r="G181" s="3">
        <v>1423</v>
      </c>
      <c r="H181" s="3">
        <v>46</v>
      </c>
      <c r="I181" s="5">
        <f t="shared" si="12"/>
        <v>0.38013442867811797</v>
      </c>
      <c r="J181" s="5">
        <f t="shared" si="13"/>
        <v>1.8670649738610904E-3</v>
      </c>
      <c r="K181" s="5">
        <f t="shared" si="14"/>
        <v>4.7050037341299478E-2</v>
      </c>
      <c r="L181" s="5">
        <f t="shared" si="15"/>
        <v>2.2404779686333084E-2</v>
      </c>
      <c r="M181" s="5">
        <f t="shared" si="16"/>
        <v>0.53136669156086636</v>
      </c>
      <c r="N181" s="5">
        <f t="shared" si="17"/>
        <v>1.7176997759522031E-2</v>
      </c>
    </row>
    <row r="182" spans="1:14" x14ac:dyDescent="0.25">
      <c r="A182" s="1" t="s">
        <v>180</v>
      </c>
      <c r="B182" s="3">
        <v>1570</v>
      </c>
      <c r="C182" s="3">
        <v>973</v>
      </c>
      <c r="D182" s="3">
        <v>29</v>
      </c>
      <c r="E182" s="3">
        <v>92</v>
      </c>
      <c r="F182" s="3">
        <v>2</v>
      </c>
      <c r="G182" s="3">
        <v>18</v>
      </c>
      <c r="H182" s="3">
        <v>23</v>
      </c>
      <c r="I182" s="5">
        <f t="shared" si="12"/>
        <v>0.61974522292993628</v>
      </c>
      <c r="J182" s="5">
        <f t="shared" si="13"/>
        <v>1.8471337579617834E-2</v>
      </c>
      <c r="K182" s="5">
        <f t="shared" si="14"/>
        <v>5.8598726114649682E-2</v>
      </c>
      <c r="L182" s="5">
        <f t="shared" si="15"/>
        <v>1.2738853503184713E-3</v>
      </c>
      <c r="M182" s="5">
        <f t="shared" si="16"/>
        <v>1.1464968152866241E-2</v>
      </c>
      <c r="N182" s="5">
        <f t="shared" si="17"/>
        <v>1.4649681528662421E-2</v>
      </c>
    </row>
    <row r="183" spans="1:14" x14ac:dyDescent="0.25">
      <c r="A183" s="1" t="s">
        <v>181</v>
      </c>
      <c r="B183" s="3">
        <v>2228</v>
      </c>
      <c r="C183" s="3">
        <v>1246</v>
      </c>
      <c r="D183" s="3"/>
      <c r="E183" s="3">
        <v>285</v>
      </c>
      <c r="F183" s="3">
        <v>55</v>
      </c>
      <c r="G183" s="3">
        <v>67</v>
      </c>
      <c r="H183" s="3">
        <v>554</v>
      </c>
      <c r="I183" s="5">
        <f t="shared" si="12"/>
        <v>0.55924596050269304</v>
      </c>
      <c r="J183" s="5">
        <f t="shared" si="13"/>
        <v>0</v>
      </c>
      <c r="K183" s="5">
        <f t="shared" si="14"/>
        <v>0.12791741472172352</v>
      </c>
      <c r="L183" s="5">
        <f t="shared" si="15"/>
        <v>2.4685816876122084E-2</v>
      </c>
      <c r="M183" s="5">
        <f t="shared" si="16"/>
        <v>3.0071813285457809E-2</v>
      </c>
      <c r="N183" s="5">
        <f t="shared" si="17"/>
        <v>0.24865350089766608</v>
      </c>
    </row>
    <row r="184" spans="1:14" x14ac:dyDescent="0.25">
      <c r="A184" s="1" t="s">
        <v>182</v>
      </c>
      <c r="B184" s="3">
        <v>3299</v>
      </c>
      <c r="C184" s="3">
        <v>1497</v>
      </c>
      <c r="D184" s="3"/>
      <c r="E184" s="3">
        <v>754</v>
      </c>
      <c r="F184" s="3">
        <v>60</v>
      </c>
      <c r="G184" s="3">
        <v>417</v>
      </c>
      <c r="H184" s="3">
        <v>570</v>
      </c>
      <c r="I184" s="5">
        <f t="shared" si="12"/>
        <v>0.45377387086996057</v>
      </c>
      <c r="J184" s="5">
        <f t="shared" si="13"/>
        <v>0</v>
      </c>
      <c r="K184" s="5">
        <f t="shared" si="14"/>
        <v>0.228554107305244</v>
      </c>
      <c r="L184" s="5">
        <f t="shared" si="15"/>
        <v>1.8187329493785997E-2</v>
      </c>
      <c r="M184" s="5">
        <f t="shared" si="16"/>
        <v>0.12640193998181268</v>
      </c>
      <c r="N184" s="5">
        <f t="shared" si="17"/>
        <v>0.17277963019096695</v>
      </c>
    </row>
    <row r="185" spans="1:14" x14ac:dyDescent="0.25">
      <c r="A185" s="1" t="s">
        <v>183</v>
      </c>
      <c r="B185" s="3">
        <v>3350</v>
      </c>
      <c r="C185" s="3">
        <v>2386</v>
      </c>
      <c r="D185" s="3">
        <v>6</v>
      </c>
      <c r="E185" s="3">
        <v>416</v>
      </c>
      <c r="F185" s="3">
        <v>76</v>
      </c>
      <c r="G185" s="3">
        <v>16</v>
      </c>
      <c r="H185" s="3">
        <v>436</v>
      </c>
      <c r="I185" s="5">
        <f t="shared" si="12"/>
        <v>0.71223880597014921</v>
      </c>
      <c r="J185" s="5">
        <f t="shared" si="13"/>
        <v>1.791044776119403E-3</v>
      </c>
      <c r="K185" s="5">
        <f t="shared" si="14"/>
        <v>0.12417910447761193</v>
      </c>
      <c r="L185" s="5">
        <f t="shared" si="15"/>
        <v>2.2686567164179106E-2</v>
      </c>
      <c r="M185" s="5">
        <f t="shared" si="16"/>
        <v>4.7761194029850747E-3</v>
      </c>
      <c r="N185" s="5">
        <f t="shared" si="17"/>
        <v>0.13014925373134328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Ferreira</cp:lastModifiedBy>
  <dcterms:modified xsi:type="dcterms:W3CDTF">2026-10-28T22:11:46Z</dcterms:modified>
</cp:coreProperties>
</file>