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<sst xmlns="http://schemas.openxmlformats.org/spreadsheetml/2006/main" count="5991" uniqueCount="1879">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</sst>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1" xfId="0" applyFont="1" applyBorder="1">
      <alignment vertical="center"/>
    </xf>
    <xf numFmtId="0" fontId="17" fillId="0" borderId="0" xfId="0" applyFont="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14</v>
      </c>
      <c r="E36" s="73">
        <f>COUNTIF(Profile!K:K,"Fail")</f>
        <v>4</v>
      </c>
      <c r="F36" s="73">
        <f>COUNTIF(Profile!K:K,"Hold")</f>
        <v>0</v>
      </c>
      <c r="G36" s="74">
        <f t="shared" si="7"/>
        <v>77.7777777777778</v>
      </c>
      <c r="H36" s="74">
        <f t="shared" si="8"/>
        <v>22.2222222222222</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105</v>
      </c>
      <c r="E47" s="80">
        <f t="shared" si="10"/>
        <v>38</v>
      </c>
      <c r="F47" s="80">
        <f t="shared" si="10"/>
        <v>0</v>
      </c>
      <c r="G47" s="81">
        <f t="shared" ref="G47:I47" si="11">AVERAGE(G32:G46)</f>
        <v>72.1409214092141</v>
      </c>
      <c r="H47" s="81">
        <f t="shared" si="11"/>
        <v>27.8590785907859</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4"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4"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5" t="s">
        <v>105</v>
      </c>
      <c r="F15" s="43" t="s">
        <v>102</v>
      </c>
      <c r="G15" s="3" t="s">
        <v>74</v>
      </c>
      <c r="H15" s="19" t="s">
        <v>75</v>
      </c>
      <c r="I15" s="4" t="s">
        <v>81</v>
      </c>
      <c r="J15" s="7" t="s">
        <v>82</v>
      </c>
      <c r="K15" t="s">
        <v>9</v>
      </c>
    </row>
    <row r="16" customFormat="1" customHeight="1" spans="1:11">
      <c r="A16" s="19">
        <v>15</v>
      </c>
      <c r="B16" s="21" t="s">
        <v>106</v>
      </c>
      <c r="C16" s="21" t="s">
        <v>60</v>
      </c>
      <c r="D16" s="41" t="s">
        <v>101</v>
      </c>
      <c r="E16" s="45"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6" t="s">
        <v>112</v>
      </c>
      <c r="G17" s="3" t="s">
        <v>64</v>
      </c>
      <c r="H17" s="19" t="s">
        <v>65</v>
      </c>
      <c r="I17" s="4" t="s">
        <v>66</v>
      </c>
      <c r="J17" s="7" t="s">
        <v>67</v>
      </c>
      <c r="K17" t="s">
        <v>7</v>
      </c>
    </row>
    <row r="18" customFormat="1" customHeight="1" spans="1:11">
      <c r="A18" s="19">
        <v>17</v>
      </c>
      <c r="B18" s="21" t="s">
        <v>113</v>
      </c>
      <c r="C18" s="21" t="s">
        <v>26</v>
      </c>
      <c r="D18" s="41" t="s">
        <v>111</v>
      </c>
      <c r="E18" s="42" t="s">
        <v>69</v>
      </c>
      <c r="F18" s="46" t="s">
        <v>112</v>
      </c>
      <c r="G18" s="3" t="s">
        <v>64</v>
      </c>
      <c r="H18" s="19" t="s">
        <v>65</v>
      </c>
      <c r="I18" s="4" t="s">
        <v>70</v>
      </c>
      <c r="J18" s="7" t="s">
        <v>71</v>
      </c>
      <c r="K18" t="s">
        <v>7</v>
      </c>
    </row>
    <row r="19" customFormat="1" customHeight="1" spans="1:11">
      <c r="A19" s="19">
        <v>18</v>
      </c>
      <c r="B19" s="21" t="s">
        <v>114</v>
      </c>
      <c r="C19" s="21" t="s">
        <v>26</v>
      </c>
      <c r="D19" s="41" t="s">
        <v>111</v>
      </c>
      <c r="E19" s="43" t="s">
        <v>115</v>
      </c>
      <c r="F19" s="46" t="s">
        <v>112</v>
      </c>
      <c r="G19" s="3" t="s">
        <v>64</v>
      </c>
      <c r="H19" s="19" t="s">
        <v>65</v>
      </c>
      <c r="I19" s="4" t="s">
        <v>116</v>
      </c>
      <c r="J19" s="4" t="s">
        <v>117</v>
      </c>
      <c r="K19" t="s">
        <v>7</v>
      </c>
    </row>
    <row r="20" customFormat="1" customHeight="1" spans="1:11">
      <c r="A20" s="19">
        <v>19</v>
      </c>
      <c r="B20" s="21" t="s">
        <v>118</v>
      </c>
      <c r="C20" s="21" t="s">
        <v>26</v>
      </c>
      <c r="D20" s="41" t="s">
        <v>111</v>
      </c>
      <c r="E20" s="53" t="s">
        <v>89</v>
      </c>
      <c r="F20" s="46"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5" t="s">
        <v>105</v>
      </c>
      <c r="F25" s="61" t="s">
        <v>121</v>
      </c>
      <c r="G25" s="3" t="s">
        <v>74</v>
      </c>
      <c r="H25" s="19" t="s">
        <v>75</v>
      </c>
      <c r="I25" s="4" t="s">
        <v>81</v>
      </c>
      <c r="J25" s="7" t="s">
        <v>82</v>
      </c>
      <c r="K25" t="s">
        <v>9</v>
      </c>
    </row>
    <row r="26" customHeight="1" spans="1:11">
      <c r="A26" s="19">
        <v>25</v>
      </c>
      <c r="B26" s="21" t="s">
        <v>126</v>
      </c>
      <c r="C26" s="21" t="s">
        <v>26</v>
      </c>
      <c r="D26" s="41" t="s">
        <v>120</v>
      </c>
      <c r="E26" s="45"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6" t="s">
        <v>129</v>
      </c>
      <c r="G27" s="3" t="s">
        <v>64</v>
      </c>
      <c r="H27" s="19" t="s">
        <v>65</v>
      </c>
      <c r="I27" s="4" t="s">
        <v>66</v>
      </c>
      <c r="J27" s="7" t="s">
        <v>67</v>
      </c>
      <c r="K27" t="s">
        <v>7</v>
      </c>
    </row>
    <row r="28" customHeight="1" spans="1:11">
      <c r="A28" s="19">
        <v>27</v>
      </c>
      <c r="B28" s="21" t="s">
        <v>130</v>
      </c>
      <c r="C28" s="21" t="s">
        <v>46</v>
      </c>
      <c r="D28" s="41" t="s">
        <v>128</v>
      </c>
      <c r="E28" s="42" t="s">
        <v>69</v>
      </c>
      <c r="F28" s="46" t="s">
        <v>129</v>
      </c>
      <c r="G28" s="3" t="s">
        <v>64</v>
      </c>
      <c r="H28" s="19" t="s">
        <v>65</v>
      </c>
      <c r="I28" s="4" t="s">
        <v>70</v>
      </c>
      <c r="J28" s="7" t="s">
        <v>71</v>
      </c>
      <c r="K28" t="s">
        <v>7</v>
      </c>
    </row>
    <row r="29" customHeight="1" spans="1:11">
      <c r="A29" s="19">
        <v>28</v>
      </c>
      <c r="B29" s="21" t="s">
        <v>131</v>
      </c>
      <c r="C29" s="21" t="s">
        <v>46</v>
      </c>
      <c r="D29" s="41" t="s">
        <v>128</v>
      </c>
      <c r="E29" s="60" t="s">
        <v>115</v>
      </c>
      <c r="F29" s="46" t="s">
        <v>129</v>
      </c>
      <c r="G29" s="3" t="s">
        <v>64</v>
      </c>
      <c r="H29" s="19" t="s">
        <v>65</v>
      </c>
      <c r="I29" s="36" t="s">
        <v>116</v>
      </c>
      <c r="J29" s="36" t="s">
        <v>117</v>
      </c>
      <c r="K29" t="s">
        <v>7</v>
      </c>
    </row>
    <row r="30" customHeight="1" spans="1:11">
      <c r="A30" s="19">
        <v>29</v>
      </c>
      <c r="B30" s="21" t="s">
        <v>132</v>
      </c>
      <c r="C30" s="21" t="s">
        <v>46</v>
      </c>
      <c r="D30" s="41" t="s">
        <v>128</v>
      </c>
      <c r="E30" s="45" t="s">
        <v>105</v>
      </c>
      <c r="F30" s="46" t="s">
        <v>133</v>
      </c>
      <c r="G30" s="3" t="s">
        <v>64</v>
      </c>
      <c r="H30" s="19" t="s">
        <v>75</v>
      </c>
      <c r="I30" s="4" t="s">
        <v>90</v>
      </c>
      <c r="J30" s="7" t="s">
        <v>91</v>
      </c>
      <c r="K30" t="s">
        <v>7</v>
      </c>
    </row>
    <row r="31" customHeight="1" spans="1:11">
      <c r="A31" s="19">
        <v>30</v>
      </c>
      <c r="B31" s="21" t="s">
        <v>134</v>
      </c>
      <c r="C31" s="21" t="s">
        <v>46</v>
      </c>
      <c r="D31" s="41" t="s">
        <v>135</v>
      </c>
      <c r="E31" s="42" t="s">
        <v>62</v>
      </c>
      <c r="F31" s="48" t="s">
        <v>136</v>
      </c>
      <c r="G31" s="3" t="s">
        <v>64</v>
      </c>
      <c r="H31" s="19" t="s">
        <v>65</v>
      </c>
      <c r="I31" s="4" t="s">
        <v>66</v>
      </c>
      <c r="J31" s="7" t="s">
        <v>67</v>
      </c>
      <c r="K31" t="s">
        <v>7</v>
      </c>
    </row>
    <row r="32" customHeight="1" spans="1:11">
      <c r="A32" s="19">
        <v>31</v>
      </c>
      <c r="B32" s="21" t="s">
        <v>137</v>
      </c>
      <c r="C32" s="21" t="s">
        <v>46</v>
      </c>
      <c r="D32" s="41" t="s">
        <v>135</v>
      </c>
      <c r="E32" s="42" t="s">
        <v>69</v>
      </c>
      <c r="F32" s="48" t="s">
        <v>136</v>
      </c>
      <c r="G32" s="3" t="s">
        <v>64</v>
      </c>
      <c r="H32" s="19" t="s">
        <v>65</v>
      </c>
      <c r="I32" s="4" t="s">
        <v>70</v>
      </c>
      <c r="J32" s="7" t="s">
        <v>71</v>
      </c>
      <c r="K32" t="s">
        <v>7</v>
      </c>
    </row>
    <row r="33" customHeight="1" spans="1:11">
      <c r="A33" s="19">
        <v>32</v>
      </c>
      <c r="B33" s="21" t="s">
        <v>138</v>
      </c>
      <c r="C33" s="21" t="s">
        <v>46</v>
      </c>
      <c r="D33" s="41" t="s">
        <v>135</v>
      </c>
      <c r="E33" s="60" t="s">
        <v>115</v>
      </c>
      <c r="F33" s="48" t="s">
        <v>136</v>
      </c>
      <c r="G33" s="3" t="s">
        <v>64</v>
      </c>
      <c r="H33" s="19" t="s">
        <v>65</v>
      </c>
      <c r="I33" s="36" t="s">
        <v>116</v>
      </c>
      <c r="J33" s="36" t="s">
        <v>117</v>
      </c>
      <c r="K33" t="s">
        <v>7</v>
      </c>
    </row>
    <row r="34" customHeight="1" spans="1:11">
      <c r="A34" s="19">
        <v>33</v>
      </c>
      <c r="B34" s="21" t="s">
        <v>139</v>
      </c>
      <c r="C34" s="21" t="s">
        <v>46</v>
      </c>
      <c r="D34" s="41" t="s">
        <v>135</v>
      </c>
      <c r="E34" s="45" t="s">
        <v>105</v>
      </c>
      <c r="F34" s="48" t="s">
        <v>136</v>
      </c>
      <c r="G34" s="3" t="s">
        <v>64</v>
      </c>
      <c r="H34" s="19" t="s">
        <v>75</v>
      </c>
      <c r="I34" s="4" t="s">
        <v>90</v>
      </c>
      <c r="J34" s="7" t="s">
        <v>91</v>
      </c>
      <c r="K34" t="s">
        <v>7</v>
      </c>
    </row>
    <row r="35" customHeight="1" spans="1:11">
      <c r="A35" s="19">
        <v>34</v>
      </c>
      <c r="B35" s="21" t="s">
        <v>140</v>
      </c>
      <c r="C35" s="21" t="s">
        <v>26</v>
      </c>
      <c r="D35" s="41" t="s">
        <v>141</v>
      </c>
      <c r="E35" s="42" t="s">
        <v>62</v>
      </c>
      <c r="F35" s="48" t="s">
        <v>142</v>
      </c>
      <c r="G35" s="3" t="s">
        <v>74</v>
      </c>
      <c r="H35" s="19" t="s">
        <v>65</v>
      </c>
      <c r="I35" s="4" t="s">
        <v>66</v>
      </c>
      <c r="J35" s="7" t="s">
        <v>67</v>
      </c>
      <c r="K35" t="s">
        <v>7</v>
      </c>
    </row>
    <row r="36" customHeight="1" spans="1:11">
      <c r="A36" s="19">
        <v>35</v>
      </c>
      <c r="B36" s="21" t="s">
        <v>143</v>
      </c>
      <c r="C36" s="21" t="s">
        <v>26</v>
      </c>
      <c r="D36" s="41" t="s">
        <v>144</v>
      </c>
      <c r="E36" s="42" t="s">
        <v>69</v>
      </c>
      <c r="F36" s="48" t="s">
        <v>145</v>
      </c>
      <c r="G36" s="3" t="s">
        <v>74</v>
      </c>
      <c r="H36" s="19" t="s">
        <v>65</v>
      </c>
      <c r="I36" s="4" t="s">
        <v>70</v>
      </c>
      <c r="J36" s="7" t="s">
        <v>71</v>
      </c>
      <c r="K36" t="s">
        <v>7</v>
      </c>
    </row>
    <row r="37" customHeight="1" spans="1:11">
      <c r="A37" s="19">
        <v>36</v>
      </c>
      <c r="B37" s="21" t="s">
        <v>146</v>
      </c>
      <c r="C37" s="21" t="s">
        <v>26</v>
      </c>
      <c r="D37" s="41" t="s">
        <v>147</v>
      </c>
      <c r="E37" s="60" t="s">
        <v>115</v>
      </c>
      <c r="F37" s="48" t="s">
        <v>148</v>
      </c>
      <c r="G37" s="3" t="s">
        <v>74</v>
      </c>
      <c r="H37" s="19" t="s">
        <v>65</v>
      </c>
      <c r="I37" s="36" t="s">
        <v>116</v>
      </c>
      <c r="J37" s="36" t="s">
        <v>117</v>
      </c>
      <c r="K37" t="s">
        <v>7</v>
      </c>
    </row>
    <row r="38" customHeight="1" spans="1:11">
      <c r="A38" s="19">
        <v>37</v>
      </c>
      <c r="B38" s="21" t="s">
        <v>149</v>
      </c>
      <c r="C38" s="21" t="s">
        <v>26</v>
      </c>
      <c r="D38" s="41" t="s">
        <v>150</v>
      </c>
      <c r="E38" s="53" t="s">
        <v>89</v>
      </c>
      <c r="F38" s="48" t="s">
        <v>151</v>
      </c>
      <c r="G38" s="3" t="s">
        <v>74</v>
      </c>
      <c r="H38" s="19" t="s">
        <v>75</v>
      </c>
      <c r="I38" s="4" t="s">
        <v>90</v>
      </c>
      <c r="J38" s="7" t="s">
        <v>91</v>
      </c>
      <c r="K38" t="s">
        <v>7</v>
      </c>
    </row>
    <row r="39" customHeight="1" spans="1:11">
      <c r="A39" s="20">
        <v>38</v>
      </c>
      <c r="B39" s="35" t="s">
        <v>152</v>
      </c>
      <c r="C39" s="35" t="s">
        <v>26</v>
      </c>
      <c r="D39" s="59" t="s">
        <v>153</v>
      </c>
      <c r="E39" s="45" t="s">
        <v>105</v>
      </c>
      <c r="F39" s="48" t="s">
        <v>154</v>
      </c>
      <c r="G39" s="3" t="s">
        <v>74</v>
      </c>
      <c r="H39" s="19" t="s">
        <v>75</v>
      </c>
      <c r="I39" s="4" t="s">
        <v>81</v>
      </c>
      <c r="J39" s="7" t="s">
        <v>82</v>
      </c>
      <c r="K39" t="s">
        <v>9</v>
      </c>
    </row>
    <row r="40" customHeight="1" spans="1:11">
      <c r="A40" s="19">
        <v>39</v>
      </c>
      <c r="B40" s="21" t="s">
        <v>155</v>
      </c>
      <c r="C40" s="21" t="s">
        <v>26</v>
      </c>
      <c r="D40" s="41" t="s">
        <v>156</v>
      </c>
      <c r="E40" s="44" t="s">
        <v>107</v>
      </c>
      <c r="F40" s="48" t="s">
        <v>157</v>
      </c>
      <c r="G40" s="3" t="s">
        <v>74</v>
      </c>
      <c r="H40" s="19" t="s">
        <v>75</v>
      </c>
      <c r="I40" s="4" t="s">
        <v>108</v>
      </c>
      <c r="J40" s="7" t="s">
        <v>109</v>
      </c>
      <c r="K40" t="s">
        <v>9</v>
      </c>
    </row>
    <row r="41" customHeight="1" spans="1:11">
      <c r="A41" s="19">
        <v>40</v>
      </c>
      <c r="B41" s="21" t="s">
        <v>158</v>
      </c>
      <c r="C41" s="21" t="s">
        <v>26</v>
      </c>
      <c r="D41" s="41" t="s">
        <v>159</v>
      </c>
      <c r="E41" s="42" t="s">
        <v>62</v>
      </c>
      <c r="F41" s="48" t="s">
        <v>160</v>
      </c>
      <c r="G41" s="3" t="s">
        <v>74</v>
      </c>
      <c r="H41" s="19" t="s">
        <v>65</v>
      </c>
      <c r="I41" s="4" t="s">
        <v>66</v>
      </c>
      <c r="J41" s="7" t="s">
        <v>67</v>
      </c>
      <c r="K41" t="s">
        <v>7</v>
      </c>
    </row>
    <row r="42" customHeight="1" spans="1:11">
      <c r="A42" s="19">
        <v>41</v>
      </c>
      <c r="B42" s="21" t="s">
        <v>161</v>
      </c>
      <c r="C42" s="21" t="s">
        <v>26</v>
      </c>
      <c r="D42" s="41" t="s">
        <v>159</v>
      </c>
      <c r="E42" s="42" t="s">
        <v>69</v>
      </c>
      <c r="F42" s="48" t="s">
        <v>160</v>
      </c>
      <c r="G42" s="3" t="s">
        <v>74</v>
      </c>
      <c r="H42" s="19" t="s">
        <v>65</v>
      </c>
      <c r="I42" s="4" t="s">
        <v>70</v>
      </c>
      <c r="J42" s="7" t="s">
        <v>71</v>
      </c>
      <c r="K42" t="s">
        <v>7</v>
      </c>
    </row>
    <row r="43" customHeight="1" spans="1:11">
      <c r="A43" s="19">
        <v>42</v>
      </c>
      <c r="B43" s="21" t="s">
        <v>162</v>
      </c>
      <c r="C43" s="21" t="s">
        <v>26</v>
      </c>
      <c r="D43" s="41" t="s">
        <v>159</v>
      </c>
      <c r="E43" s="60" t="s">
        <v>115</v>
      </c>
      <c r="F43" s="48" t="s">
        <v>160</v>
      </c>
      <c r="G43" s="3" t="s">
        <v>74</v>
      </c>
      <c r="H43" s="19" t="s">
        <v>65</v>
      </c>
      <c r="I43" s="36" t="s">
        <v>116</v>
      </c>
      <c r="J43" s="36" t="s">
        <v>117</v>
      </c>
      <c r="K43" s="19" t="s">
        <v>9</v>
      </c>
    </row>
    <row r="44" customHeight="1" spans="1:11">
      <c r="A44" s="19">
        <v>43</v>
      </c>
      <c r="B44" s="21" t="s">
        <v>163</v>
      </c>
      <c r="C44" s="21" t="s">
        <v>26</v>
      </c>
      <c r="D44" s="41" t="s">
        <v>159</v>
      </c>
      <c r="E44" s="53" t="s">
        <v>89</v>
      </c>
      <c r="F44" s="48" t="s">
        <v>160</v>
      </c>
      <c r="G44" s="3" t="s">
        <v>74</v>
      </c>
      <c r="H44" s="19" t="s">
        <v>75</v>
      </c>
      <c r="I44" s="4" t="s">
        <v>90</v>
      </c>
      <c r="J44" s="7" t="s">
        <v>91</v>
      </c>
      <c r="K44" t="s">
        <v>7</v>
      </c>
    </row>
    <row r="45" customHeight="1" spans="1:11">
      <c r="A45" s="19">
        <v>44</v>
      </c>
      <c r="B45" s="21" t="s">
        <v>164</v>
      </c>
      <c r="C45" s="21" t="s">
        <v>26</v>
      </c>
      <c r="D45" s="41" t="s">
        <v>159</v>
      </c>
      <c r="E45" s="45" t="s">
        <v>105</v>
      </c>
      <c r="F45" s="48" t="s">
        <v>160</v>
      </c>
      <c r="G45" s="3" t="s">
        <v>74</v>
      </c>
      <c r="H45" s="19" t="s">
        <v>75</v>
      </c>
      <c r="I45" s="4" t="s">
        <v>81</v>
      </c>
      <c r="J45" s="7" t="s">
        <v>82</v>
      </c>
      <c r="K45" t="s">
        <v>9</v>
      </c>
    </row>
    <row r="46" customHeight="1" spans="1:11">
      <c r="A46" s="19">
        <v>45</v>
      </c>
      <c r="B46" s="21" t="s">
        <v>165</v>
      </c>
      <c r="C46" s="21" t="s">
        <v>26</v>
      </c>
      <c r="D46" s="41" t="s">
        <v>159</v>
      </c>
      <c r="E46" s="44" t="s">
        <v>107</v>
      </c>
      <c r="F46" s="48" t="s">
        <v>160</v>
      </c>
      <c r="G46" s="3" t="s">
        <v>74</v>
      </c>
      <c r="H46" s="19" t="s">
        <v>75</v>
      </c>
      <c r="I46" s="4" t="s">
        <v>108</v>
      </c>
      <c r="J46" s="7" t="s">
        <v>166</v>
      </c>
      <c r="K46" t="s">
        <v>9</v>
      </c>
    </row>
    <row r="47" customHeight="1" spans="1:11">
      <c r="A47" s="19">
        <v>46</v>
      </c>
      <c r="B47" s="21" t="s">
        <v>167</v>
      </c>
      <c r="C47" s="21" t="s">
        <v>26</v>
      </c>
      <c r="D47" s="41" t="s">
        <v>168</v>
      </c>
      <c r="E47" s="42" t="s">
        <v>62</v>
      </c>
      <c r="F47" s="48" t="s">
        <v>169</v>
      </c>
      <c r="G47" s="3" t="s">
        <v>74</v>
      </c>
      <c r="H47" s="19" t="s">
        <v>65</v>
      </c>
      <c r="I47" s="4" t="s">
        <v>66</v>
      </c>
      <c r="J47" s="7" t="s">
        <v>67</v>
      </c>
      <c r="K47" t="s">
        <v>7</v>
      </c>
    </row>
    <row r="48" customHeight="1" spans="1:11">
      <c r="A48" s="19">
        <v>47</v>
      </c>
      <c r="B48" s="21" t="s">
        <v>170</v>
      </c>
      <c r="C48" s="21" t="s">
        <v>26</v>
      </c>
      <c r="D48" s="41" t="s">
        <v>168</v>
      </c>
      <c r="E48" s="42" t="s">
        <v>69</v>
      </c>
      <c r="F48" s="48" t="s">
        <v>169</v>
      </c>
      <c r="G48" s="3" t="s">
        <v>74</v>
      </c>
      <c r="H48" s="19" t="s">
        <v>65</v>
      </c>
      <c r="I48" s="4" t="s">
        <v>70</v>
      </c>
      <c r="J48" s="7" t="s">
        <v>71</v>
      </c>
      <c r="K48" t="s">
        <v>7</v>
      </c>
    </row>
    <row r="49" customHeight="1" spans="1:11">
      <c r="A49" s="19">
        <v>48</v>
      </c>
      <c r="B49" s="21" t="s">
        <v>171</v>
      </c>
      <c r="C49" s="21" t="s">
        <v>26</v>
      </c>
      <c r="D49" s="41" t="s">
        <v>168</v>
      </c>
      <c r="E49" s="60" t="s">
        <v>115</v>
      </c>
      <c r="F49" s="48" t="s">
        <v>169</v>
      </c>
      <c r="G49" s="3" t="s">
        <v>74</v>
      </c>
      <c r="H49" s="19" t="s">
        <v>65</v>
      </c>
      <c r="I49" s="36" t="s">
        <v>116</v>
      </c>
      <c r="J49" s="36" t="s">
        <v>117</v>
      </c>
      <c r="K49" t="s">
        <v>7</v>
      </c>
    </row>
    <row r="50" customHeight="1" spans="1:11">
      <c r="A50" s="19">
        <v>49</v>
      </c>
      <c r="B50" s="21" t="s">
        <v>172</v>
      </c>
      <c r="C50" s="21" t="s">
        <v>26</v>
      </c>
      <c r="D50" s="41" t="s">
        <v>168</v>
      </c>
      <c r="E50" s="53" t="s">
        <v>173</v>
      </c>
      <c r="F50" s="48" t="s">
        <v>169</v>
      </c>
      <c r="G50" s="3" t="s">
        <v>74</v>
      </c>
      <c r="H50" s="19" t="s">
        <v>65</v>
      </c>
      <c r="I50" s="4" t="s">
        <v>174</v>
      </c>
      <c r="J50" s="7" t="s">
        <v>67</v>
      </c>
      <c r="K50" t="s">
        <v>9</v>
      </c>
    </row>
    <row r="51" customHeight="1" spans="1:11">
      <c r="A51" s="19">
        <v>50</v>
      </c>
      <c r="B51" s="21" t="s">
        <v>175</v>
      </c>
      <c r="C51" s="21" t="s">
        <v>26</v>
      </c>
      <c r="D51" s="41" t="s">
        <v>168</v>
      </c>
      <c r="E51" s="53" t="s">
        <v>176</v>
      </c>
      <c r="F51" s="48"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7"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6"/>
      <c r="G32" s="3"/>
      <c r="H32" s="19"/>
      <c r="I32" s="4"/>
      <c r="J32" s="7"/>
    </row>
    <row r="33" customHeight="1" spans="1:10">
      <c r="A33" s="19"/>
      <c r="B33" s="21"/>
      <c r="C33" s="21"/>
      <c r="D33" s="41"/>
      <c r="E33" s="42"/>
      <c r="F33" s="46"/>
      <c r="G33" s="3"/>
      <c r="H33" s="19"/>
      <c r="I33" s="4"/>
      <c r="J33" s="7"/>
    </row>
    <row r="34" customHeight="1" spans="1:10">
      <c r="A34" s="19"/>
      <c r="B34" s="21"/>
      <c r="C34" s="21"/>
      <c r="D34" s="41"/>
      <c r="E34" s="42"/>
      <c r="F34" s="46"/>
      <c r="G34" s="3"/>
      <c r="H34" s="19"/>
      <c r="I34" s="4"/>
      <c r="J34" s="7"/>
    </row>
    <row r="35" customHeight="1" spans="1:10">
      <c r="A35" s="19"/>
      <c r="B35" s="21"/>
      <c r="C35" s="21"/>
      <c r="D35" s="41"/>
      <c r="E35" s="43"/>
      <c r="F35" s="46"/>
      <c r="G35" s="3"/>
      <c r="H35" s="19"/>
      <c r="I35" s="4"/>
      <c r="J35" s="4"/>
    </row>
    <row r="36" customHeight="1" spans="1:10">
      <c r="A36" s="19"/>
      <c r="B36" s="21"/>
      <c r="C36" s="21"/>
      <c r="D36" s="41"/>
      <c r="E36" s="47"/>
      <c r="F36" s="46"/>
      <c r="G36" s="3"/>
      <c r="H36" s="19"/>
      <c r="I36" s="4"/>
      <c r="J36" s="7"/>
    </row>
    <row r="37" customHeight="1" spans="1:10">
      <c r="A37" s="19"/>
      <c r="B37" s="21"/>
      <c r="C37" s="21"/>
      <c r="D37" s="41"/>
      <c r="E37" s="42"/>
      <c r="F37" s="48"/>
      <c r="G37" s="3"/>
      <c r="H37" s="19"/>
      <c r="I37" s="4"/>
      <c r="J37" s="7"/>
    </row>
    <row r="38" customHeight="1" spans="1:10">
      <c r="A38" s="19"/>
      <c r="B38" s="21"/>
      <c r="C38" s="21"/>
      <c r="D38" s="41"/>
      <c r="E38" s="42"/>
      <c r="F38" s="48"/>
      <c r="G38" s="3"/>
      <c r="H38" s="19"/>
      <c r="I38" s="4"/>
      <c r="J38" s="7"/>
    </row>
    <row r="39" customHeight="1" spans="1:10">
      <c r="A39" s="19"/>
      <c r="B39" s="21"/>
      <c r="C39" s="21"/>
      <c r="D39" s="41"/>
      <c r="E39" s="43"/>
      <c r="F39" s="48"/>
      <c r="G39" s="3"/>
      <c r="H39" s="19"/>
      <c r="I39" s="4"/>
      <c r="J39" s="4"/>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1"/>
      <c r="E50" s="43"/>
      <c r="F50" s="48"/>
      <c r="G50" s="3"/>
      <c r="H50" s="19"/>
      <c r="I50" s="4"/>
      <c r="J50" s="7"/>
    </row>
    <row r="51" customHeight="1" spans="1:10">
      <c r="A51" s="19"/>
      <c r="B51" s="21"/>
      <c r="C51" s="21"/>
      <c r="D51" s="41"/>
      <c r="E51" s="47"/>
      <c r="F51" s="48"/>
      <c r="G51" s="3"/>
      <c r="H51" s="19"/>
      <c r="I51" s="4"/>
      <c r="J51" s="7"/>
    </row>
    <row r="52" customHeight="1" spans="1:10">
      <c r="A52" s="19"/>
      <c r="B52" s="21"/>
      <c r="C52" s="21"/>
      <c r="D52" s="41"/>
      <c r="E52" s="47"/>
      <c r="F52" s="48"/>
      <c r="G52" s="3"/>
      <c r="H52" s="19"/>
      <c r="I52" s="4"/>
      <c r="J52" s="7"/>
    </row>
    <row r="53" customHeight="1" spans="1:10">
      <c r="A53" s="19"/>
      <c r="B53" s="21"/>
      <c r="C53" s="21"/>
      <c r="D53" s="41"/>
      <c r="E53" s="42"/>
      <c r="F53" s="48"/>
      <c r="G53" s="3"/>
      <c r="H53" s="19"/>
      <c r="I53" s="4"/>
      <c r="J53" s="7"/>
    </row>
    <row r="54" customHeight="1" spans="1:10">
      <c r="A54" s="19"/>
      <c r="B54" s="21"/>
      <c r="C54" s="21"/>
      <c r="D54" s="41"/>
      <c r="E54" s="42"/>
      <c r="F54" s="48"/>
      <c r="G54" s="3"/>
      <c r="H54" s="19"/>
      <c r="I54" s="4"/>
      <c r="J54" s="7"/>
    </row>
    <row r="55" customHeight="1" spans="1:10">
      <c r="A55" s="19"/>
      <c r="B55" s="21"/>
      <c r="C55" s="21"/>
      <c r="D55" s="41"/>
      <c r="E55" s="43"/>
      <c r="F55" s="48"/>
      <c r="G55" s="3"/>
      <c r="H55" s="19"/>
      <c r="I55" s="4"/>
      <c r="J55" s="4"/>
    </row>
    <row r="56" customHeight="1" spans="1:10">
      <c r="A56" s="19"/>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6"/>
      <c r="G32" s="3"/>
      <c r="H32" s="19"/>
      <c r="I32" s="4"/>
      <c r="J32" s="7"/>
    </row>
    <row r="33" customHeight="1" spans="1:10">
      <c r="A33" s="19">
        <v>32</v>
      </c>
      <c r="B33" s="21"/>
      <c r="C33" s="21"/>
      <c r="D33" s="41"/>
      <c r="E33" s="42"/>
      <c r="F33" s="46"/>
      <c r="G33" s="3"/>
      <c r="H33" s="19"/>
      <c r="I33" s="4"/>
      <c r="J33" s="7"/>
    </row>
    <row r="34" customHeight="1" spans="1:10">
      <c r="A34" s="19">
        <v>33</v>
      </c>
      <c r="B34" s="21"/>
      <c r="C34" s="21"/>
      <c r="D34" s="41"/>
      <c r="E34" s="42"/>
      <c r="F34" s="46"/>
      <c r="G34" s="3"/>
      <c r="H34" s="19"/>
      <c r="I34" s="4"/>
      <c r="J34" s="7"/>
    </row>
    <row r="35" customHeight="1" spans="1:10">
      <c r="A35" s="19">
        <v>34</v>
      </c>
      <c r="B35" s="21"/>
      <c r="C35" s="21"/>
      <c r="D35" s="41"/>
      <c r="E35" s="43"/>
      <c r="F35" s="46"/>
      <c r="G35" s="3"/>
      <c r="H35" s="19"/>
      <c r="I35" s="4"/>
      <c r="J35" s="4"/>
    </row>
    <row r="36" customHeight="1" spans="1:10">
      <c r="A36" s="19">
        <v>35</v>
      </c>
      <c r="B36" s="21"/>
      <c r="C36" s="21"/>
      <c r="D36" s="41"/>
      <c r="E36" s="47"/>
      <c r="F36" s="46"/>
      <c r="G36" s="3"/>
      <c r="H36" s="19"/>
      <c r="I36" s="4"/>
      <c r="J36" s="7"/>
    </row>
    <row r="37" customHeight="1" spans="1:10">
      <c r="A37" s="19">
        <v>36</v>
      </c>
      <c r="B37" s="21"/>
      <c r="C37" s="21"/>
      <c r="D37" s="41"/>
      <c r="E37" s="42"/>
      <c r="F37" s="48"/>
      <c r="G37" s="3"/>
      <c r="H37" s="19"/>
      <c r="I37" s="4"/>
      <c r="J37" s="7"/>
    </row>
    <row r="38" customHeight="1" spans="1:10">
      <c r="A38" s="19">
        <v>37</v>
      </c>
      <c r="B38" s="21"/>
      <c r="C38" s="21"/>
      <c r="D38" s="41"/>
      <c r="E38" s="42"/>
      <c r="F38" s="48"/>
      <c r="G38" s="3"/>
      <c r="H38" s="19"/>
      <c r="I38" s="4"/>
      <c r="J38" s="7"/>
    </row>
    <row r="39" customHeight="1" spans="1:10">
      <c r="A39" s="19">
        <v>38</v>
      </c>
      <c r="B39" s="21"/>
      <c r="C39" s="21"/>
      <c r="D39" s="41"/>
      <c r="E39" s="43"/>
      <c r="F39" s="48"/>
      <c r="G39" s="3"/>
      <c r="H39" s="19"/>
      <c r="I39" s="4"/>
      <c r="J39" s="4"/>
    </row>
    <row r="40" customHeight="1" spans="1:10">
      <c r="A40" s="19">
        <v>39</v>
      </c>
      <c r="B40" s="21"/>
      <c r="C40" s="21"/>
      <c r="D40" s="41"/>
      <c r="E40" s="47"/>
      <c r="F40" s="48"/>
      <c r="G40" s="3"/>
      <c r="H40" s="19"/>
      <c r="I40" s="4"/>
      <c r="J40" s="7"/>
    </row>
    <row r="41" customHeight="1" spans="1:10">
      <c r="A41" s="19">
        <v>40</v>
      </c>
      <c r="B41" s="21"/>
      <c r="C41" s="21"/>
      <c r="D41" s="41"/>
      <c r="E41" s="42"/>
      <c r="F41" s="48"/>
      <c r="G41" s="3"/>
      <c r="H41" s="19"/>
      <c r="I41" s="4"/>
      <c r="J41" s="7"/>
    </row>
    <row r="42" customHeight="1" spans="1:10">
      <c r="A42" s="19">
        <v>41</v>
      </c>
      <c r="B42" s="21"/>
      <c r="C42" s="21"/>
      <c r="D42" s="41"/>
      <c r="E42" s="42"/>
      <c r="F42" s="48"/>
      <c r="G42" s="3"/>
      <c r="H42" s="19"/>
      <c r="I42" s="4"/>
      <c r="J42" s="7"/>
    </row>
    <row r="43" customHeight="1" spans="1:10">
      <c r="A43" s="19">
        <v>42</v>
      </c>
      <c r="B43" s="21"/>
      <c r="C43" s="21"/>
      <c r="D43" s="41"/>
      <c r="E43" s="43"/>
      <c r="F43" s="48"/>
      <c r="G43" s="3"/>
      <c r="H43" s="19"/>
      <c r="I43" s="4"/>
      <c r="J43" s="4"/>
    </row>
    <row r="44" customHeight="1" spans="1:10">
      <c r="A44" s="19">
        <v>43</v>
      </c>
      <c r="B44" s="21"/>
      <c r="C44" s="21"/>
      <c r="D44" s="41"/>
      <c r="E44" s="43"/>
      <c r="F44" s="48"/>
      <c r="G44" s="3"/>
      <c r="H44" s="19"/>
      <c r="I44" s="4"/>
      <c r="J44" s="7"/>
    </row>
    <row r="45" customHeight="1" spans="1:10">
      <c r="A45" s="19">
        <v>44</v>
      </c>
      <c r="B45" s="21"/>
      <c r="C45" s="21"/>
      <c r="D45" s="41"/>
      <c r="E45" s="47"/>
      <c r="F45" s="48"/>
      <c r="G45" s="3"/>
      <c r="H45" s="19"/>
      <c r="I45" s="4"/>
      <c r="J45" s="7"/>
    </row>
    <row r="46" customHeight="1" spans="1:10">
      <c r="A46" s="19">
        <v>45</v>
      </c>
      <c r="B46" s="21"/>
      <c r="C46" s="21"/>
      <c r="D46" s="41"/>
      <c r="E46" s="47"/>
      <c r="F46" s="48"/>
      <c r="G46" s="3"/>
      <c r="H46" s="19"/>
      <c r="I46" s="4"/>
      <c r="J46" s="7"/>
    </row>
    <row r="47" customHeight="1" spans="1:10">
      <c r="A47" s="19">
        <v>46</v>
      </c>
      <c r="B47" s="21"/>
      <c r="C47" s="21"/>
      <c r="D47" s="41"/>
      <c r="E47" s="42"/>
      <c r="F47" s="48"/>
      <c r="G47" s="3"/>
      <c r="H47" s="19"/>
      <c r="I47" s="4"/>
      <c r="J47" s="7"/>
    </row>
    <row r="48" customHeight="1" spans="1:10">
      <c r="A48" s="19">
        <v>47</v>
      </c>
      <c r="B48" s="21"/>
      <c r="C48" s="21"/>
      <c r="D48" s="41"/>
      <c r="E48" s="42"/>
      <c r="F48" s="48"/>
      <c r="G48" s="3"/>
      <c r="H48" s="19"/>
      <c r="I48" s="4"/>
      <c r="J48" s="7"/>
    </row>
    <row r="49" customHeight="1" spans="1:10">
      <c r="A49" s="19">
        <v>48</v>
      </c>
      <c r="B49" s="21"/>
      <c r="C49" s="21"/>
      <c r="D49" s="41"/>
      <c r="E49" s="43"/>
      <c r="F49" s="48"/>
      <c r="G49" s="3"/>
      <c r="H49" s="19"/>
      <c r="I49" s="4"/>
      <c r="J49" s="4"/>
    </row>
    <row r="50" customHeight="1" spans="1:10">
      <c r="A50" s="19">
        <v>49</v>
      </c>
      <c r="B50" s="21"/>
      <c r="C50" s="21"/>
      <c r="D50" s="41"/>
      <c r="E50" s="43"/>
      <c r="F50" s="48"/>
      <c r="G50" s="3"/>
      <c r="H50" s="19"/>
      <c r="I50" s="4"/>
      <c r="J50" s="7"/>
    </row>
    <row r="51" customHeight="1" spans="1:10">
      <c r="A51" s="19">
        <v>50</v>
      </c>
      <c r="B51" s="21"/>
      <c r="C51" s="21"/>
      <c r="D51" s="41"/>
      <c r="E51" s="47"/>
      <c r="F51" s="48"/>
      <c r="G51" s="3"/>
      <c r="H51" s="19"/>
      <c r="I51" s="4"/>
      <c r="J51" s="7"/>
    </row>
    <row r="52" customHeight="1" spans="1:10">
      <c r="A52" s="19">
        <v>51</v>
      </c>
      <c r="B52" s="21"/>
      <c r="C52" s="21"/>
      <c r="D52" s="41"/>
      <c r="E52" s="47"/>
      <c r="F52" s="48"/>
      <c r="G52" s="3"/>
      <c r="H52" s="19"/>
      <c r="I52" s="4"/>
      <c r="J52" s="7"/>
    </row>
    <row r="53" customHeight="1" spans="1:10">
      <c r="A53" s="19">
        <v>52</v>
      </c>
      <c r="B53" s="21"/>
      <c r="C53" s="21"/>
      <c r="D53" s="41"/>
      <c r="E53" s="42"/>
      <c r="F53" s="48"/>
      <c r="G53" s="3"/>
      <c r="H53" s="19"/>
      <c r="I53" s="4"/>
      <c r="J53" s="7"/>
    </row>
    <row r="54" customHeight="1" spans="1:10">
      <c r="A54" s="19">
        <v>53</v>
      </c>
      <c r="B54" s="21"/>
      <c r="C54" s="21"/>
      <c r="D54" s="41"/>
      <c r="E54" s="42"/>
      <c r="F54" s="48"/>
      <c r="G54" s="3"/>
      <c r="H54" s="19"/>
      <c r="I54" s="4"/>
      <c r="J54" s="7"/>
    </row>
    <row r="55" customHeight="1" spans="1:10">
      <c r="A55" s="19">
        <v>54</v>
      </c>
      <c r="B55" s="21"/>
      <c r="C55" s="21"/>
      <c r="D55" s="41"/>
      <c r="E55" s="43"/>
      <c r="F55" s="48"/>
      <c r="G55" s="3"/>
      <c r="H55" s="19"/>
      <c r="I55" s="4"/>
      <c r="J55" s="4"/>
    </row>
    <row r="56" customHeight="1" spans="1:10">
      <c r="A56" s="19">
        <v>55</v>
      </c>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4"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4"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5" t="s">
        <v>105</v>
      </c>
      <c r="F12" s="42" t="s">
        <v>304</v>
      </c>
      <c r="G12" s="3" t="s">
        <v>74</v>
      </c>
      <c r="H12" s="19" t="s">
        <v>75</v>
      </c>
      <c r="I12" s="4" t="s">
        <v>81</v>
      </c>
      <c r="J12" s="7" t="s">
        <v>82</v>
      </c>
      <c r="K12" t="s">
        <v>9</v>
      </c>
    </row>
    <row r="13" customFormat="1" customHeight="1" spans="1:11">
      <c r="A13" s="19">
        <v>12</v>
      </c>
      <c r="B13" s="21" t="s">
        <v>310</v>
      </c>
      <c r="C13" s="4" t="s">
        <v>291</v>
      </c>
      <c r="D13" s="41" t="s">
        <v>303</v>
      </c>
      <c r="E13" s="44"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4"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4"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5" t="s">
        <v>105</v>
      </c>
      <c r="F25" s="42" t="s">
        <v>304</v>
      </c>
      <c r="G25" s="3" t="s">
        <v>323</v>
      </c>
      <c r="H25" s="19" t="s">
        <v>75</v>
      </c>
      <c r="I25" s="4" t="s">
        <v>81</v>
      </c>
      <c r="J25" s="7" t="s">
        <v>82</v>
      </c>
      <c r="K25" t="s">
        <v>7</v>
      </c>
    </row>
    <row r="26" customFormat="1" customHeight="1" spans="1:11">
      <c r="A26" s="19">
        <v>25</v>
      </c>
      <c r="B26" s="21" t="s">
        <v>329</v>
      </c>
      <c r="C26" s="4" t="s">
        <v>291</v>
      </c>
      <c r="D26" s="41" t="s">
        <v>322</v>
      </c>
      <c r="E26" s="44"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6" t="s">
        <v>350</v>
      </c>
      <c r="G36" s="3" t="s">
        <v>64</v>
      </c>
      <c r="H36" s="3" t="s">
        <v>65</v>
      </c>
      <c r="I36" s="4" t="s">
        <v>66</v>
      </c>
      <c r="J36" s="7" t="s">
        <v>67</v>
      </c>
      <c r="K36" t="s">
        <v>7</v>
      </c>
    </row>
    <row r="37" customHeight="1" spans="1:11">
      <c r="A37" s="19">
        <v>36</v>
      </c>
      <c r="B37" s="21" t="s">
        <v>351</v>
      </c>
      <c r="C37" s="21" t="s">
        <v>348</v>
      </c>
      <c r="D37" s="41" t="s">
        <v>349</v>
      </c>
      <c r="E37" s="42" t="s">
        <v>69</v>
      </c>
      <c r="F37" s="46" t="s">
        <v>350</v>
      </c>
      <c r="G37" s="3" t="s">
        <v>64</v>
      </c>
      <c r="H37" s="3" t="s">
        <v>65</v>
      </c>
      <c r="I37" s="4" t="s">
        <v>70</v>
      </c>
      <c r="J37" s="7" t="s">
        <v>71</v>
      </c>
      <c r="K37" t="s">
        <v>7</v>
      </c>
    </row>
    <row r="38" customHeight="1" spans="1:11">
      <c r="A38" s="19">
        <v>37</v>
      </c>
      <c r="B38" s="21" t="s">
        <v>352</v>
      </c>
      <c r="C38" s="21" t="s">
        <v>348</v>
      </c>
      <c r="D38" s="41" t="s">
        <v>349</v>
      </c>
      <c r="E38" s="43" t="s">
        <v>115</v>
      </c>
      <c r="F38" s="46" t="s">
        <v>350</v>
      </c>
      <c r="G38" s="3" t="s">
        <v>64</v>
      </c>
      <c r="H38" s="3" t="s">
        <v>65</v>
      </c>
      <c r="I38" s="4" t="s">
        <v>116</v>
      </c>
      <c r="J38" s="4" t="s">
        <v>117</v>
      </c>
      <c r="K38" t="s">
        <v>7</v>
      </c>
    </row>
    <row r="39" customHeight="1" spans="1:11">
      <c r="A39" s="19">
        <v>38</v>
      </c>
      <c r="B39" s="21" t="s">
        <v>353</v>
      </c>
      <c r="C39" s="21" t="s">
        <v>348</v>
      </c>
      <c r="D39" s="41" t="s">
        <v>349</v>
      </c>
      <c r="E39" s="44" t="s">
        <v>297</v>
      </c>
      <c r="F39" s="46" t="s">
        <v>350</v>
      </c>
      <c r="G39" s="3" t="s">
        <v>64</v>
      </c>
      <c r="H39" s="3" t="s">
        <v>65</v>
      </c>
      <c r="I39" s="4" t="s">
        <v>248</v>
      </c>
      <c r="J39" s="7" t="s">
        <v>319</v>
      </c>
      <c r="K39" t="s">
        <v>9</v>
      </c>
    </row>
    <row r="40" customHeight="1" spans="1:11">
      <c r="A40" s="19">
        <v>39</v>
      </c>
      <c r="B40" s="21" t="s">
        <v>354</v>
      </c>
      <c r="C40" s="21" t="s">
        <v>348</v>
      </c>
      <c r="D40" s="41" t="s">
        <v>349</v>
      </c>
      <c r="E40" s="42" t="s">
        <v>299</v>
      </c>
      <c r="F40" s="46" t="s">
        <v>350</v>
      </c>
      <c r="G40" s="3" t="s">
        <v>64</v>
      </c>
      <c r="H40" s="3" t="s">
        <v>75</v>
      </c>
      <c r="I40" s="4" t="s">
        <v>300</v>
      </c>
      <c r="J40" s="7" t="s">
        <v>301</v>
      </c>
      <c r="K40" t="s">
        <v>7</v>
      </c>
    </row>
    <row r="41" customHeight="1" spans="1:11">
      <c r="A41" s="19">
        <v>40</v>
      </c>
      <c r="B41" s="21" t="s">
        <v>355</v>
      </c>
      <c r="C41" s="21" t="s">
        <v>348</v>
      </c>
      <c r="D41" s="41" t="s">
        <v>349</v>
      </c>
      <c r="E41" s="42" t="s">
        <v>356</v>
      </c>
      <c r="F41" s="46" t="s">
        <v>350</v>
      </c>
      <c r="G41" s="3" t="s">
        <v>64</v>
      </c>
      <c r="H41" s="3" t="s">
        <v>65</v>
      </c>
      <c r="I41" s="4" t="s">
        <v>174</v>
      </c>
      <c r="J41" s="7" t="s">
        <v>67</v>
      </c>
      <c r="K41" t="s">
        <v>7</v>
      </c>
    </row>
    <row r="42" customHeight="1" spans="1:11">
      <c r="A42" s="19">
        <v>41</v>
      </c>
      <c r="B42" s="21" t="s">
        <v>357</v>
      </c>
      <c r="C42" s="21" t="s">
        <v>348</v>
      </c>
      <c r="D42" s="41" t="s">
        <v>349</v>
      </c>
      <c r="E42" s="45" t="s">
        <v>358</v>
      </c>
      <c r="F42" s="46" t="s">
        <v>350</v>
      </c>
      <c r="G42" s="3" t="s">
        <v>64</v>
      </c>
      <c r="H42" s="19" t="s">
        <v>75</v>
      </c>
      <c r="I42" s="4" t="s">
        <v>174</v>
      </c>
      <c r="J42" s="7" t="s">
        <v>67</v>
      </c>
      <c r="K42" t="s">
        <v>7</v>
      </c>
    </row>
    <row r="43" customHeight="1" spans="1:11">
      <c r="A43" s="19"/>
      <c r="B43" s="21"/>
      <c r="C43" s="21"/>
      <c r="D43" s="41"/>
      <c r="E43" s="42"/>
      <c r="F43" s="46"/>
      <c r="G43" s="3"/>
      <c r="H43" s="19"/>
      <c r="I43" s="4"/>
      <c r="J43" s="7"/>
      <c r="K43" s="19"/>
    </row>
    <row r="44" customHeight="1" spans="1:11">
      <c r="A44" s="19"/>
      <c r="B44" s="21"/>
      <c r="C44" s="21"/>
      <c r="D44" s="41"/>
      <c r="E44" s="42"/>
      <c r="F44" s="46"/>
      <c r="G44" s="3"/>
      <c r="H44" s="19"/>
      <c r="I44" s="4"/>
      <c r="J44" s="7"/>
      <c r="K44" s="19"/>
    </row>
    <row r="45" customHeight="1" spans="1:11">
      <c r="A45" s="19"/>
      <c r="B45" s="21"/>
      <c r="C45" s="21"/>
      <c r="D45" s="41"/>
      <c r="E45" s="43"/>
      <c r="F45" s="46"/>
      <c r="G45" s="3"/>
      <c r="H45" s="19"/>
      <c r="I45" s="4"/>
      <c r="J45" s="4"/>
      <c r="K45" s="19"/>
    </row>
    <row r="46" customHeight="1" spans="1:11">
      <c r="A46" s="19"/>
      <c r="B46" s="21"/>
      <c r="C46" s="21"/>
      <c r="D46" s="41"/>
      <c r="E46" s="44"/>
      <c r="F46" s="46"/>
      <c r="G46" s="3"/>
      <c r="H46" s="19"/>
      <c r="I46" s="4"/>
      <c r="J46" s="7"/>
      <c r="K46" s="19"/>
    </row>
    <row r="47" customHeight="1" spans="1:11">
      <c r="A47" s="19"/>
      <c r="B47" s="21"/>
      <c r="C47" s="21"/>
      <c r="D47" s="41"/>
      <c r="E47" s="42"/>
      <c r="F47" s="48"/>
      <c r="G47" s="3"/>
      <c r="H47" s="19"/>
      <c r="I47" s="4"/>
      <c r="J47" s="7"/>
      <c r="K47" s="19"/>
    </row>
    <row r="48" customHeight="1" spans="1:11">
      <c r="A48" s="19"/>
      <c r="B48" s="21"/>
      <c r="C48" s="21"/>
      <c r="D48" s="41"/>
      <c r="E48" s="42"/>
      <c r="F48" s="48"/>
      <c r="G48" s="3"/>
      <c r="H48" s="19"/>
      <c r="I48" s="4"/>
      <c r="J48" s="7"/>
      <c r="K48" s="19"/>
    </row>
    <row r="49" customHeight="1" spans="1:11">
      <c r="A49" s="19"/>
      <c r="B49" s="21"/>
      <c r="C49" s="21"/>
      <c r="D49" s="41"/>
      <c r="E49" s="43"/>
      <c r="F49" s="48"/>
      <c r="G49" s="3"/>
      <c r="H49" s="19"/>
      <c r="I49" s="4"/>
      <c r="J49" s="4"/>
      <c r="K49" s="19"/>
    </row>
    <row r="50" customHeight="1" spans="1:11">
      <c r="A50" s="19"/>
      <c r="B50" s="21"/>
      <c r="C50" s="21"/>
      <c r="D50" s="41"/>
      <c r="E50" s="44"/>
      <c r="F50" s="48"/>
      <c r="G50" s="3"/>
      <c r="H50" s="19"/>
      <c r="I50" s="4"/>
      <c r="J50" s="7"/>
      <c r="K50" s="19"/>
    </row>
    <row r="51" customHeight="1" spans="1:11">
      <c r="A51" s="19"/>
      <c r="B51" s="21"/>
      <c r="C51" s="21"/>
      <c r="D51" s="41"/>
      <c r="E51" s="42"/>
      <c r="F51" s="48"/>
      <c r="G51" s="3"/>
      <c r="H51" s="19"/>
      <c r="I51" s="4"/>
      <c r="J51" s="7"/>
      <c r="K51" s="19"/>
    </row>
    <row r="52" customHeight="1" spans="1:11">
      <c r="A52" s="19"/>
      <c r="B52" s="21"/>
      <c r="C52" s="21"/>
      <c r="D52" s="41"/>
      <c r="E52" s="42"/>
      <c r="F52" s="48"/>
      <c r="G52" s="3"/>
      <c r="H52" s="19"/>
      <c r="I52" s="4"/>
      <c r="J52" s="7"/>
      <c r="K52" s="19"/>
    </row>
    <row r="53" customHeight="1" spans="1:11">
      <c r="A53" s="19"/>
      <c r="B53" s="21"/>
      <c r="C53" s="21"/>
      <c r="D53" s="41"/>
      <c r="E53" s="43"/>
      <c r="F53" s="48"/>
      <c r="G53" s="3"/>
      <c r="H53" s="19"/>
      <c r="I53" s="4"/>
      <c r="J53" s="4"/>
      <c r="K53" s="19"/>
    </row>
    <row r="54" customHeight="1" spans="1:11">
      <c r="A54" s="19"/>
      <c r="B54" s="21"/>
      <c r="C54" s="21"/>
      <c r="D54" s="41"/>
      <c r="E54" s="53"/>
      <c r="F54" s="48"/>
      <c r="G54" s="3"/>
      <c r="H54" s="19"/>
      <c r="I54" s="4"/>
      <c r="J54" s="7"/>
      <c r="K54" s="19"/>
    </row>
    <row r="55" customHeight="1" spans="1:11">
      <c r="A55" s="19"/>
      <c r="B55" s="21"/>
      <c r="C55" s="21"/>
      <c r="D55" s="41"/>
      <c r="E55" s="44"/>
      <c r="F55" s="48"/>
      <c r="G55" s="3"/>
      <c r="H55" s="19"/>
      <c r="I55" s="4"/>
      <c r="J55" s="7"/>
      <c r="K55" s="19"/>
    </row>
    <row r="56" customHeight="1" spans="1:11">
      <c r="A56" s="19"/>
      <c r="B56" s="21"/>
      <c r="C56" s="21"/>
      <c r="D56" s="41"/>
      <c r="E56" s="44"/>
      <c r="F56" s="48"/>
      <c r="G56" s="3"/>
      <c r="H56" s="19"/>
      <c r="I56" s="4"/>
      <c r="J56" s="7"/>
      <c r="K56" s="19"/>
    </row>
    <row r="57" customHeight="1" spans="1:11">
      <c r="A57" s="19"/>
      <c r="B57" s="21"/>
      <c r="C57" s="21"/>
      <c r="D57" s="41"/>
      <c r="E57" s="42"/>
      <c r="F57" s="48"/>
      <c r="G57" s="3"/>
      <c r="H57" s="19"/>
      <c r="I57" s="4"/>
      <c r="J57" s="7"/>
      <c r="K57" s="19"/>
    </row>
    <row r="58" customHeight="1" spans="1:11">
      <c r="A58" s="19"/>
      <c r="B58" s="21"/>
      <c r="C58" s="21"/>
      <c r="D58" s="41"/>
      <c r="E58" s="42"/>
      <c r="F58" s="48"/>
      <c r="G58" s="3"/>
      <c r="H58" s="19"/>
      <c r="I58" s="4"/>
      <c r="J58" s="7"/>
      <c r="K58" s="19"/>
    </row>
    <row r="59" customHeight="1" spans="1:11">
      <c r="A59" s="19"/>
      <c r="B59" s="21"/>
      <c r="C59" s="21"/>
      <c r="D59" s="41"/>
      <c r="E59" s="43"/>
      <c r="F59" s="48"/>
      <c r="G59" s="3"/>
      <c r="H59" s="19"/>
      <c r="I59" s="4"/>
      <c r="J59" s="4"/>
      <c r="K59" s="19"/>
    </row>
    <row r="60" customHeight="1" spans="1:11">
      <c r="A60" s="19"/>
      <c r="B60" s="21"/>
      <c r="C60" s="21"/>
      <c r="D60" s="41"/>
      <c r="E60" s="53"/>
      <c r="F60" s="48"/>
      <c r="G60" s="3"/>
      <c r="H60" s="19"/>
      <c r="I60" s="4"/>
      <c r="J60" s="7"/>
      <c r="K60" s="19"/>
    </row>
    <row r="61" customHeight="1" spans="1:11">
      <c r="A61" s="19"/>
      <c r="B61" s="21"/>
      <c r="C61" s="21"/>
      <c r="D61" s="41"/>
      <c r="E61" s="44"/>
      <c r="F61" s="48"/>
      <c r="G61" s="3"/>
      <c r="H61" s="19"/>
      <c r="I61" s="4"/>
      <c r="J61" s="7"/>
      <c r="K61" s="19"/>
    </row>
    <row r="62" customHeight="1" spans="1:11">
      <c r="A62" s="19"/>
      <c r="B62" s="21"/>
      <c r="C62" s="21"/>
      <c r="D62" s="41"/>
      <c r="E62" s="44"/>
      <c r="F62" s="48"/>
      <c r="G62" s="3"/>
      <c r="H62" s="19"/>
      <c r="I62" s="4"/>
      <c r="J62" s="7"/>
      <c r="K62" s="19"/>
    </row>
    <row r="63" customHeight="1" spans="1:11">
      <c r="A63" s="19"/>
      <c r="B63" s="21"/>
      <c r="C63" s="21"/>
      <c r="D63" s="41"/>
      <c r="E63" s="42"/>
      <c r="F63" s="48"/>
      <c r="G63" s="3"/>
      <c r="H63" s="19"/>
      <c r="I63" s="4"/>
      <c r="J63" s="7"/>
      <c r="K63" s="19"/>
    </row>
    <row r="64" customHeight="1" spans="1:11">
      <c r="A64" s="19"/>
      <c r="B64" s="21"/>
      <c r="C64" s="21"/>
      <c r="D64" s="41"/>
      <c r="E64" s="42"/>
      <c r="F64" s="48"/>
      <c r="G64" s="3"/>
      <c r="H64" s="19"/>
      <c r="I64" s="4"/>
      <c r="J64" s="7"/>
      <c r="K64" s="19"/>
    </row>
    <row r="65" customHeight="1" spans="1:11">
      <c r="A65" s="19"/>
      <c r="B65" s="21"/>
      <c r="C65" s="21"/>
      <c r="D65" s="41"/>
      <c r="E65" s="43"/>
      <c r="F65" s="48"/>
      <c r="G65" s="3"/>
      <c r="H65" s="19"/>
      <c r="I65" s="4"/>
      <c r="J65" s="4"/>
      <c r="K65" s="19"/>
    </row>
    <row r="66" customHeight="1" spans="1:11">
      <c r="A66" s="19"/>
      <c r="B66" s="21"/>
      <c r="C66" s="21"/>
      <c r="D66" s="4"/>
      <c r="E66" s="53"/>
      <c r="F66" s="32"/>
      <c r="G66" s="19"/>
      <c r="H66" s="19"/>
      <c r="I66" s="21"/>
      <c r="J66" s="50"/>
      <c r="K66" s="19"/>
    </row>
    <row r="67" customHeight="1" spans="1:11">
      <c r="A67" s="21"/>
      <c r="B67" s="21"/>
      <c r="C67" s="21"/>
      <c r="D67" s="4"/>
      <c r="E67" s="53"/>
      <c r="F67" s="32"/>
      <c r="G67" s="19"/>
      <c r="H67" s="19"/>
      <c r="I67" s="21"/>
      <c r="J67" s="50"/>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5"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4"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5"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4"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4" t="s">
        <v>297</v>
      </c>
      <c r="F20" s="42" t="s">
        <v>379</v>
      </c>
      <c r="G20" s="3" t="s">
        <v>64</v>
      </c>
      <c r="H20" s="3" t="s">
        <v>65</v>
      </c>
      <c r="I20" s="4" t="s">
        <v>248</v>
      </c>
      <c r="J20" s="7" t="s">
        <v>249</v>
      </c>
      <c r="K20" s="12" t="s">
        <v>9</v>
      </c>
    </row>
    <row r="21" customHeight="1" spans="1:11">
      <c r="A21" s="19">
        <v>20</v>
      </c>
      <c r="B21" s="21" t="s">
        <v>384</v>
      </c>
      <c r="C21" s="4" t="s">
        <v>360</v>
      </c>
      <c r="D21" s="41" t="s">
        <v>378</v>
      </c>
      <c r="E21" s="45"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6" t="s">
        <v>389</v>
      </c>
      <c r="G23" s="3" t="s">
        <v>74</v>
      </c>
      <c r="H23" s="3" t="s">
        <v>65</v>
      </c>
      <c r="I23" s="4" t="s">
        <v>66</v>
      </c>
      <c r="J23" s="7" t="s">
        <v>67</v>
      </c>
      <c r="K23" s="12" t="s">
        <v>9</v>
      </c>
    </row>
    <row r="24" customHeight="1" spans="1:11">
      <c r="A24" s="19">
        <v>23</v>
      </c>
      <c r="B24" s="21" t="s">
        <v>390</v>
      </c>
      <c r="C24" s="21" t="s">
        <v>387</v>
      </c>
      <c r="D24" s="41" t="s">
        <v>388</v>
      </c>
      <c r="E24" s="42" t="s">
        <v>69</v>
      </c>
      <c r="F24" s="46" t="s">
        <v>389</v>
      </c>
      <c r="G24" s="3" t="s">
        <v>74</v>
      </c>
      <c r="H24" s="3" t="s">
        <v>65</v>
      </c>
      <c r="I24" s="4" t="s">
        <v>70</v>
      </c>
      <c r="J24" s="7" t="s">
        <v>71</v>
      </c>
      <c r="K24" s="12" t="s">
        <v>9</v>
      </c>
    </row>
    <row r="25" customHeight="1" spans="1:11">
      <c r="A25" s="19">
        <v>24</v>
      </c>
      <c r="B25" s="21" t="s">
        <v>391</v>
      </c>
      <c r="C25" s="21" t="s">
        <v>387</v>
      </c>
      <c r="D25" s="41" t="s">
        <v>388</v>
      </c>
      <c r="E25" s="43" t="s">
        <v>115</v>
      </c>
      <c r="F25" s="46" t="s">
        <v>389</v>
      </c>
      <c r="G25" s="3" t="s">
        <v>74</v>
      </c>
      <c r="H25" s="3" t="s">
        <v>65</v>
      </c>
      <c r="I25" s="4" t="s">
        <v>116</v>
      </c>
      <c r="J25" s="4" t="s">
        <v>117</v>
      </c>
      <c r="K25" s="12" t="s">
        <v>9</v>
      </c>
    </row>
    <row r="26" customHeight="1" spans="1:11">
      <c r="A26" s="19">
        <v>25</v>
      </c>
      <c r="B26" s="21" t="s">
        <v>392</v>
      </c>
      <c r="C26" s="21" t="s">
        <v>387</v>
      </c>
      <c r="D26" s="41" t="s">
        <v>388</v>
      </c>
      <c r="E26" s="43" t="s">
        <v>299</v>
      </c>
      <c r="F26" s="46" t="s">
        <v>389</v>
      </c>
      <c r="G26" s="3" t="s">
        <v>74</v>
      </c>
      <c r="H26" s="19" t="s">
        <v>75</v>
      </c>
      <c r="I26" s="4" t="s">
        <v>300</v>
      </c>
      <c r="J26" s="7" t="s">
        <v>301</v>
      </c>
      <c r="K26" s="12" t="s">
        <v>9</v>
      </c>
    </row>
    <row r="27" customHeight="1" spans="1:11">
      <c r="A27" s="19">
        <v>26</v>
      </c>
      <c r="B27" s="21" t="s">
        <v>393</v>
      </c>
      <c r="C27" s="21" t="s">
        <v>387</v>
      </c>
      <c r="D27" s="41" t="s">
        <v>388</v>
      </c>
      <c r="E27" s="44" t="s">
        <v>297</v>
      </c>
      <c r="F27" s="46" t="s">
        <v>389</v>
      </c>
      <c r="G27" s="3" t="s">
        <v>74</v>
      </c>
      <c r="H27" s="19" t="s">
        <v>75</v>
      </c>
      <c r="I27" s="4" t="s">
        <v>248</v>
      </c>
      <c r="J27" s="7" t="s">
        <v>249</v>
      </c>
      <c r="K27" s="12" t="s">
        <v>9</v>
      </c>
    </row>
    <row r="28" customHeight="1" spans="1:11">
      <c r="A28" s="19">
        <v>27</v>
      </c>
      <c r="B28" s="21" t="s">
        <v>394</v>
      </c>
      <c r="C28" s="21" t="s">
        <v>387</v>
      </c>
      <c r="D28" s="41" t="s">
        <v>388</v>
      </c>
      <c r="E28" s="42" t="s">
        <v>358</v>
      </c>
      <c r="F28" s="46" t="s">
        <v>389</v>
      </c>
      <c r="G28" s="3" t="s">
        <v>74</v>
      </c>
      <c r="H28" s="19" t="s">
        <v>75</v>
      </c>
      <c r="I28" s="4" t="s">
        <v>174</v>
      </c>
      <c r="J28" s="7" t="s">
        <v>67</v>
      </c>
      <c r="K28" s="12" t="s">
        <v>9</v>
      </c>
    </row>
    <row r="29" customHeight="1" spans="1:10">
      <c r="A29" s="19"/>
      <c r="B29" s="21"/>
      <c r="C29" s="21"/>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13" workbookViewId="0">
      <selection activeCell="A20" sqref="A20"/>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0">
      <c r="A20" s="19">
        <v>19</v>
      </c>
      <c r="B20" s="21" t="s">
        <v>422</v>
      </c>
      <c r="C20" s="4" t="s">
        <v>47</v>
      </c>
      <c r="D20" s="41"/>
      <c r="E20" s="44"/>
      <c r="F20" s="42"/>
      <c r="G20" s="3"/>
      <c r="H20" s="3"/>
      <c r="I20" s="4"/>
      <c r="J20" s="7"/>
    </row>
    <row r="21" customHeight="1" spans="1:11">
      <c r="A21" s="19">
        <v>20</v>
      </c>
      <c r="B21" s="21" t="s">
        <v>423</v>
      </c>
      <c r="C21" s="4" t="s">
        <v>47</v>
      </c>
      <c r="D21" s="41"/>
      <c r="E21" s="45"/>
      <c r="F21" s="42"/>
      <c r="G21" s="3"/>
      <c r="H21" s="3"/>
      <c r="I21" s="4"/>
      <c r="J21" s="7"/>
      <c r="K21"/>
    </row>
    <row r="22" customHeight="1" spans="1:11">
      <c r="A22" s="19">
        <v>21</v>
      </c>
      <c r="B22" s="21" t="s">
        <v>424</v>
      </c>
      <c r="C22" s="4" t="s">
        <v>47</v>
      </c>
      <c r="D22" s="41"/>
      <c r="E22" s="42"/>
      <c r="F22" s="42"/>
      <c r="G22" s="3"/>
      <c r="H22" s="3"/>
      <c r="I22" s="4"/>
      <c r="J22" s="7"/>
      <c r="K22"/>
    </row>
    <row r="23" customHeight="1" spans="1:11">
      <c r="A23" s="19">
        <v>22</v>
      </c>
      <c r="B23" s="21" t="s">
        <v>425</v>
      </c>
      <c r="C23" s="4" t="s">
        <v>47</v>
      </c>
      <c r="D23" s="41"/>
      <c r="E23" s="42"/>
      <c r="F23" s="46"/>
      <c r="G23" s="3"/>
      <c r="H23" s="3"/>
      <c r="I23" s="4"/>
      <c r="J23" s="7"/>
      <c r="K23"/>
    </row>
    <row r="24" customHeight="1" spans="1:11">
      <c r="A24" s="19">
        <v>23</v>
      </c>
      <c r="B24" s="21" t="s">
        <v>426</v>
      </c>
      <c r="C24" s="4" t="s">
        <v>47</v>
      </c>
      <c r="D24" s="41"/>
      <c r="E24" s="42"/>
      <c r="F24" s="46"/>
      <c r="G24" s="3"/>
      <c r="H24" s="3"/>
      <c r="I24" s="4"/>
      <c r="J24" s="7"/>
      <c r="K24"/>
    </row>
    <row r="25" customHeight="1" spans="1:11">
      <c r="A25" s="19">
        <v>24</v>
      </c>
      <c r="B25" s="21" t="s">
        <v>427</v>
      </c>
      <c r="C25" s="4" t="s">
        <v>47</v>
      </c>
      <c r="D25" s="41"/>
      <c r="E25" s="43"/>
      <c r="F25" s="46"/>
      <c r="G25" s="3"/>
      <c r="H25" s="3"/>
      <c r="I25" s="4"/>
      <c r="J25" s="4"/>
      <c r="K25"/>
    </row>
    <row r="26" customHeight="1" spans="1:10">
      <c r="A26" s="19">
        <v>25</v>
      </c>
      <c r="B26" s="21" t="s">
        <v>428</v>
      </c>
      <c r="C26" s="4" t="s">
        <v>47</v>
      </c>
      <c r="D26" s="41"/>
      <c r="E26" s="43"/>
      <c r="F26" s="46"/>
      <c r="G26" s="3"/>
      <c r="H26" s="19"/>
      <c r="I26" s="4"/>
      <c r="J26" s="7"/>
    </row>
    <row r="27" customHeight="1" spans="1:10">
      <c r="A27" s="19">
        <v>26</v>
      </c>
      <c r="B27" s="21" t="s">
        <v>429</v>
      </c>
      <c r="C27" s="4" t="s">
        <v>47</v>
      </c>
      <c r="D27" s="41"/>
      <c r="E27" s="44"/>
      <c r="F27" s="46"/>
      <c r="G27" s="3"/>
      <c r="H27" s="19"/>
      <c r="I27" s="4"/>
      <c r="J27" s="7"/>
    </row>
    <row r="28" customHeight="1" spans="1:10">
      <c r="A28" s="19">
        <v>27</v>
      </c>
      <c r="B28" s="21" t="s">
        <v>430</v>
      </c>
      <c r="C28" s="4" t="s">
        <v>47</v>
      </c>
      <c r="D28" s="41"/>
      <c r="E28" s="42"/>
      <c r="F28" s="46"/>
      <c r="G28" s="3"/>
      <c r="H28" s="19"/>
      <c r="I28" s="4"/>
      <c r="J28" s="7"/>
    </row>
    <row r="29" customHeight="1" spans="1:10">
      <c r="A29" s="19"/>
      <c r="B29" s="21" t="s">
        <v>431</v>
      </c>
      <c r="C29" s="4" t="s">
        <v>47</v>
      </c>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2024-08-19T07:43:30Z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