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Y:\1. ENGENHARIA\4. DOCUMENTOS EPLAN\Lista de peças totalizadas - Referencia\"/>
    </mc:Choice>
  </mc:AlternateContent>
  <xr:revisionPtr revIDLastSave="0" documentId="13_ncr:1_{FB4CCB22-525E-4468-B1FA-BEF03B27B1F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lanilha Base" sheetId="1" r:id="rId1"/>
    <sheet name="Planilha para Compra" sheetId="4" r:id="rId2"/>
  </sheets>
  <definedNames>
    <definedName name="DadosExternos_1" localSheetId="1" hidden="1">'Planilha para Compra'!$A$1:$I$2</definedName>
    <definedName name="_xlnm.Print_Titles" localSheetId="0">'Planilha Base'!$1:$5</definedName>
  </definedNames>
  <calcPr calcId="181029"/>
</workbook>
</file>

<file path=xl/calcChain.xml><?xml version="1.0" encoding="utf-8"?>
<calcChain xmlns="http://schemas.openxmlformats.org/spreadsheetml/2006/main">
  <c r="I3" i="1" l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A94825F-540E-432B-92A7-B1204AD96B76}" keepAlive="1" name="Consulta - Compra de dispositivo por peça" description="Conexão com a consulta 'Compra de dispositivo por peça' na pasta de trabalho." type="5" refreshedVersion="0" background="1">
    <dbPr connection="Provider=Microsoft.Mashup.OleDb.1;Data Source=$Workbook$;Location=&quot;Compra de dispositivo por peça&quot;;Extended Properties=&quot;&quot;" command="SELECT * FROM [Compra de dispositivo por peça]"/>
  </connection>
  <connection id="2" xr16:uid="{01E5D0DE-CFB1-463E-9366-B93674536471}" keepAlive="1" name="Consulta - Dados" description="Conexão com a consulta 'Dados' na pasta de trabalho." type="5" refreshedVersion="8" background="1" saveData="1">
    <dbPr connection="Provider=Microsoft.Mashup.OleDb.1;Data Source=$Workbook$;Location=Dados;Extended Properties=&quot;&quot;" command="SELECT * FROM [Dados]"/>
  </connection>
</connections>
</file>

<file path=xl/sharedStrings.xml><?xml version="1.0" encoding="utf-8"?>
<sst xmlns="http://schemas.openxmlformats.org/spreadsheetml/2006/main" count="44" uniqueCount="18">
  <si>
    <t>###</t>
  </si>
  <si>
    <t>FABRICANTE</t>
  </si>
  <si>
    <t>CÓDIGO</t>
  </si>
  <si>
    <t>DESCRIÇÃO</t>
  </si>
  <si>
    <t>RECEBIDO</t>
  </si>
  <si>
    <t>OBSERVAÇÃO</t>
  </si>
  <si>
    <t>PAINEL</t>
  </si>
  <si>
    <t>TAG</t>
  </si>
  <si>
    <t>DESCONTINUADO?</t>
  </si>
  <si>
    <t>SUBGRUPO</t>
  </si>
  <si>
    <t>QUANTIDADE NO PROJETO</t>
  </si>
  <si>
    <t>COMPRIMENTO NO PROJETO</t>
  </si>
  <si>
    <t>COMPRIMENTO DE FORNECIMENTO</t>
  </si>
  <si>
    <t>COMPRIMENTO PRÉ-CONFECCIONADO</t>
  </si>
  <si>
    <t>GRUPO</t>
  </si>
  <si>
    <t>OBSERVAÇÃO: UTILIZAR A PLANILHA PARA COMPRA</t>
  </si>
  <si>
    <t>QUANTIDADE DE CONEXÕES</t>
  </si>
  <si>
    <t>QUANTIDADE PARA COMPRA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</si>
</sst>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7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1" fillId="0" borderId="0" xfId="0" applyFont="1" applyAlignment="1">
      <alignment horizontal="right"/>
    </xf>
    <xf numFmtId="0" fontId="2" fillId="2" borderId="1" xfId="0" applyFont="1" applyFill="1" applyBorder="1" applyAlignment="1" applyProtection="1">
      <alignment horizontal="center" vertical="center" wrapText="1"/>
      <protection locked="0"/>
    </xf>
    <xf numFmtId="0" fontId="2" fillId="2" borderId="2" xfId="0" applyFont="1" applyFill="1" applyBorder="1" applyAlignment="1" applyProtection="1">
      <alignment horizontal="center" vertical="center" wrapText="1"/>
      <protection locked="0"/>
    </xf>
    <xf numFmtId="0" fontId="2" fillId="2" borderId="2" xfId="0" applyFont="1" applyFill="1" applyBorder="1" applyAlignment="1" applyProtection="1">
      <alignment horizontal="center" vertical="center" wrapText="1"/>
      <protection locked="0" hidden="1"/>
    </xf>
    <xf numFmtId="0" fontId="2" fillId="2" borderId="3" xfId="0" applyFont="1" applyFill="1" applyBorder="1" applyAlignment="1" applyProtection="1">
      <alignment horizontal="center" vertical="center" wrapText="1"/>
      <protection locked="0" hidden="1"/>
    </xf>
    <xf numFmtId="0" fontId="0" fillId="0" borderId="4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5" xfId="0" applyBorder="1" applyAlignment="1">
      <alignment horizontal="left" vertical="center" wrapText="1"/>
    </xf>
    <xf numFmtId="0" fontId="0" fillId="0" borderId="6" xfId="0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/>
    </xf>
    <xf numFmtId="0" fontId="0" fillId="0" borderId="0" xfId="0" applyAlignment="1">
      <alignment horizontal="center" vertical="center"/>
    </xf>
    <xf numFmtId="0" fontId="4" fillId="0" borderId="0" xfId="0" applyFont="1" applyAlignment="1">
      <alignment horizontal="left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33"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numFmt numFmtId="0" formatCode="General"/>
      <alignment horizontal="center" vertical="center" textRotation="0" wrapText="1" indent="0" justifyLastLine="0" shrinkToFit="0" readingOrder="0"/>
    </dxf>
    <dxf>
      <numFmt numFmtId="0" formatCode="General"/>
      <alignment horizontal="center" vertical="center" textRotation="0" wrapText="1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left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1" indent="0" justifyLastLine="0" shrinkToFit="0" readingOrder="0"/>
    </dxf>
    <dxf>
      <numFmt numFmtId="0" formatCode="General"/>
      <alignment horizontal="center" vertical="center" textRotation="0" wrapText="1" indent="0" justifyLastLine="0" shrinkToFit="0" readingOrder="0"/>
    </dxf>
    <dxf>
      <font>
        <b/>
        <i val="0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alignment horizontal="left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alignment horizontal="center" vertical="center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/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1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solid">
          <fgColor indexed="64"/>
          <bgColor theme="0" tint="-0.249977111117893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  <protection locked="0" hidden="1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57151</xdr:colOff>
      <xdr:row>0</xdr:row>
      <xdr:rowOff>66676</xdr:rowOff>
    </xdr:from>
    <xdr:to>
      <xdr:col>1</xdr:col>
      <xdr:colOff>1047751</xdr:colOff>
      <xdr:row>3</xdr:row>
      <xdr:rowOff>137759</xdr:rowOff>
    </xdr:to>
    <xdr:pic>
      <xdr:nvPicPr>
        <xdr:cNvPr id="1032" name="Imagem 2">
          <a:extLst>
            <a:ext uri="{FF2B5EF4-FFF2-40B4-BE49-F238E27FC236}">
              <a16:creationId xmlns:a16="http://schemas.microsoft.com/office/drawing/2014/main" id="{13DC1FD8-5424-4375-9A49-AFB25496AAB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1" y="66676"/>
          <a:ext cx="990600" cy="61400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2" xr16:uid="{4F3ACE7E-9736-410A-96BF-3FBCC78ED595}" autoFormatId="16" applyNumberFormats="0" applyBorderFormats="0" applyFontFormats="0" applyPatternFormats="0" applyAlignmentFormats="0" applyWidthHeightFormats="0">
  <queryTableRefresh nextId="52">
    <queryTableFields count="9">
      <queryTableField id="19" name="PAINEL" tableColumnId="1"/>
      <queryTableField id="20" name="TAG" tableColumnId="2"/>
      <queryTableField id="50" name="QUANTIDADE PARA COMPRA" tableColumnId="3"/>
      <queryTableField id="26" name="DESCRIÇÃO" tableColumnId="8"/>
      <queryTableField id="9" name="CÓDIGO" tableColumnId="9"/>
      <queryTableField id="27" name="FABRICANTE" tableColumnId="10"/>
      <queryTableField id="30" name="DESCONTINUADO?" tableColumnId="13"/>
      <queryTableField id="31" name="RECEBIDO" tableColumnId="14"/>
      <queryTableField id="32" name="OBSERVAÇÃO" tableColumnId="15"/>
    </queryTableFields>
  </queryTableRefresh>
</queryTable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ACD9026-D9DF-46D6-9658-068EAEA44F27}" name="Tabela1" displayName="Tabela1" ref="B5:P7" totalsRowShown="0" headerRowDxfId="32" dataDxfId="30" headerRowBorderDxfId="31" tableBorderDxfId="29" totalsRowBorderDxfId="28">
  <autoFilter ref="B5:P7" xr:uid="{2ACD9026-D9DF-46D6-9658-068EAEA44F27}"/>
  <tableColumns count="15">
    <tableColumn id="1" xr3:uid="{B5B87CEE-11AB-494B-8F08-65BF2632FFF7}" name="PAINEL" dataDxfId="27"/>
    <tableColumn id="2" xr3:uid="{79C3B6C8-EF0B-4EF5-83A1-2DBE841C23F4}" name="TAG" dataDxfId="26"/>
    <tableColumn id="10" xr3:uid="{D704E8DB-24A1-45C5-99C8-EEA285D597FC}" name="QUANTIDADE NO PROJETO" dataDxfId="25"/>
    <tableColumn id="11" xr3:uid="{11FDB80C-1609-42B8-BDA0-CF2E4D54C7A6}" name="COMPRIMENTO NO PROJETO" dataDxfId="24"/>
    <tableColumn id="12" xr3:uid="{0A3C522E-7A72-4587-9248-6E7D903A68C4}" name="COMPRIMENTO DE FORNECIMENTO" dataDxfId="23"/>
    <tableColumn id="15" xr3:uid="{EDF37265-F9E4-4C58-8C98-5226899365DE}" name="COMPRIMENTO PRÉ-CONFECCIONADO" dataDxfId="22"/>
    <tableColumn id="13" xr3:uid="{6BB4DAC0-BBAE-482C-B9E7-C51E6D6B6AEA}" name="QUANTIDADE DE CONEXÕES" dataDxfId="21"/>
    <tableColumn id="4" xr3:uid="{B060E14B-9E10-4D01-A9C3-D5CCF04EEFBB}" name="DESCRIÇÃO" dataDxfId="20"/>
    <tableColumn id="5" xr3:uid="{3E6253D8-0CD3-4BFC-A084-79E7212F1D02}" name="CÓDIGO" dataDxfId="19"/>
    <tableColumn id="6" xr3:uid="{4403B3D0-4E3B-4B66-9311-CA34190B1FED}" name="FABRICANTE" dataDxfId="18"/>
    <tableColumn id="16" xr3:uid="{08D36303-3E2A-4A95-BBB2-E4247CFB139A}" name="GRUPO" dataDxfId="17"/>
    <tableColumn id="14" xr3:uid="{8177CD8C-140A-48A7-A2C1-A850246791DD}" name="SUBGRUPO" dataDxfId="16"/>
    <tableColumn id="9" xr3:uid="{AE2EFFCB-117A-43CB-9E0D-33B6185DB82F}" name="DESCONTINUADO?" dataDxfId="15"/>
    <tableColumn id="7" xr3:uid="{8FFF30AB-D92A-46D8-B50C-2C04F4750531}" name="RECEBIDO" dataDxfId="14"/>
    <tableColumn id="8" xr3:uid="{B970C655-D895-4184-975D-5F616C76ADCE}" name="OBSERVAÇÃO" dataDxfId="13"/>
  </tableColumns>
  <tableStyleInfo name="TableStyleLight15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103F84E4-00C0-4E5F-B10F-E29E6D63A21B}" name="Dados" displayName="Dados" ref="A1:I2" tableType="queryTable" totalsRowShown="0" headerRowDxfId="12" dataDxfId="11">
  <autoFilter ref="A1:I2" xr:uid="{103F84E4-00C0-4E5F-B10F-E29E6D63A21B}"/>
  <tableColumns count="9">
    <tableColumn id="1" xr3:uid="{22AEAD5F-7840-49B3-B3CA-1680AF39084D}" uniqueName="1" name="PAINEL" queryTableFieldId="19" dataDxfId="8"/>
    <tableColumn id="2" xr3:uid="{B58A7F62-3B9D-400F-8E15-6F48D73E5D99}" uniqueName="2" name="TAG" queryTableFieldId="20" dataDxfId="7"/>
    <tableColumn id="3" xr3:uid="{2F514636-6F0D-425F-B313-0840E52D6D95}" uniqueName="3" name="QUANTIDADE PARA COMPRA" queryTableFieldId="50" dataDxfId="6"/>
    <tableColumn id="8" xr3:uid="{D6407838-407A-4FDC-B494-198E3C7D709F}" uniqueName="8" name="DESCRIÇÃO" queryTableFieldId="26" dataDxfId="5"/>
    <tableColumn id="9" xr3:uid="{23821909-F7E6-4FA5-B0D0-BB2BFDACA5F7}" uniqueName="9" name="CÓDIGO" queryTableFieldId="9" dataDxfId="4"/>
    <tableColumn id="10" xr3:uid="{FCE833EB-B318-4157-BEDD-89029CCC5DF7}" uniqueName="10" name="FABRICANTE" queryTableFieldId="27" dataDxfId="3"/>
    <tableColumn id="13" xr3:uid="{1FC933D0-D45E-4BBD-B42A-5F8DF71A114F}" uniqueName="13" name="DESCONTINUADO?" queryTableFieldId="30" dataDxfId="2"/>
    <tableColumn id="14" xr3:uid="{3D9C2F37-8DC7-4222-BEB7-5F418540F0BF}" uniqueName="14" name="RECEBIDO" queryTableFieldId="31" dataDxfId="1"/>
    <tableColumn id="15" xr3:uid="{562A0A70-2B84-4B9D-88A5-3EE69834A3F5}" uniqueName="15" name="OBSERVAÇÃO" queryTableFieldId="32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P7"/>
  <sheetViews>
    <sheetView tabSelected="1" view="pageBreakPreview" zoomScaleNormal="100" zoomScaleSheetLayoutView="100" workbookViewId="0">
      <selection activeCell="E6" sqref="E6"/>
    </sheetView>
  </sheetViews>
  <sheetFormatPr defaultRowHeight="15" x14ac:dyDescent="0.25"/>
  <cols>
    <col min="1" max="1" width="2.5703125" customWidth="1"/>
    <col min="2" max="2" width="16.42578125" customWidth="1"/>
    <col min="3" max="3" width="15.7109375" customWidth="1"/>
    <col min="4" max="4" width="12.140625" bestFit="1" customWidth="1"/>
    <col min="5" max="5" width="12.28515625" bestFit="1" customWidth="1"/>
    <col min="6" max="6" width="12.5703125" bestFit="1" customWidth="1"/>
    <col min="7" max="7" width="12.28515625" bestFit="1" customWidth="1"/>
    <col min="8" max="8" width="12.140625" customWidth="1"/>
    <col min="9" max="9" width="51.42578125" customWidth="1"/>
    <col min="10" max="10" width="19.7109375" customWidth="1"/>
    <col min="11" max="13" width="14.140625" customWidth="1"/>
    <col min="14" max="14" width="22.5703125" bestFit="1" customWidth="1"/>
    <col min="15" max="15" width="14.140625" customWidth="1"/>
    <col min="16" max="16" width="21.7109375" customWidth="1"/>
  </cols>
  <sheetData>
    <row r="1" spans="2:16" ht="14.25" customHeight="1" x14ac:dyDescent="0.25"/>
    <row r="2" spans="2:16" ht="14.25" customHeight="1" x14ac:dyDescent="0.25"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</row>
    <row r="3" spans="2:16" ht="14.25" customHeight="1" x14ac:dyDescent="0.25">
      <c r="B3" s="1"/>
      <c r="C3" s="14" t="s">
        <v>15</v>
      </c>
      <c r="D3" s="2"/>
      <c r="E3" s="2"/>
      <c r="F3" s="2"/>
      <c r="G3" s="2"/>
      <c r="H3" s="2"/>
      <c r="I3" s="1" t="str">
        <f ca="1">MID(CELL("filename"),FIND("[",CELL("filename"))+1,FIND("]",CELL("filename"))-FIND("[",CELL("filename"))-1)</f>
        <v>Lista de peças - Consulta.xlsx</v>
      </c>
    </row>
    <row r="4" spans="2:16" ht="14.25" customHeight="1" x14ac:dyDescent="0.25"/>
    <row r="5" spans="2:16" ht="14.25" customHeight="1" x14ac:dyDescent="0.25">
      <c r="B5" s="3" t="s">
        <v>6</v>
      </c>
      <c r="C5" s="4" t="s">
        <v>7</v>
      </c>
      <c r="D5" s="4" t="s">
        <v>10</v>
      </c>
      <c r="E5" s="4" t="s">
        <v>11</v>
      </c>
      <c r="F5" s="4" t="s">
        <v>12</v>
      </c>
      <c r="G5" s="4" t="s">
        <v>13</v>
      </c>
      <c r="H5" s="4" t="s">
        <v>16</v>
      </c>
      <c r="I5" s="5" t="s">
        <v>3</v>
      </c>
      <c r="J5" s="5" t="s">
        <v>2</v>
      </c>
      <c r="K5" s="5" t="s">
        <v>1</v>
      </c>
      <c r="L5" s="5" t="s">
        <v>14</v>
      </c>
      <c r="M5" s="5" t="s">
        <v>9</v>
      </c>
      <c r="N5" s="5" t="s">
        <v>8</v>
      </c>
      <c r="O5" s="5" t="s">
        <v>4</v>
      </c>
      <c r="P5" s="6" t="s">
        <v>5</v>
      </c>
    </row>
    <row r="6" spans="2:16" x14ac:dyDescent="0.25">
      <c r="B6" s="7" t="s">
        <v>0</v>
      </c>
      <c r="C6" s="8" t="s">
        <v>0</v>
      </c>
      <c r="D6" s="8" t="s">
        <v>0</v>
      </c>
      <c r="E6" s="8" t="s">
        <v>0</v>
      </c>
      <c r="F6" s="8" t="s">
        <v>0</v>
      </c>
      <c r="G6" s="8" t="s">
        <v>0</v>
      </c>
      <c r="H6" s="8" t="s">
        <v>0</v>
      </c>
      <c r="I6" s="9" t="s">
        <v>0</v>
      </c>
      <c r="J6" s="8" t="s">
        <v>0</v>
      </c>
      <c r="K6" s="8" t="s">
        <v>0</v>
      </c>
      <c r="L6" s="8" t="s">
        <v>0</v>
      </c>
      <c r="M6" s="8" t="s">
        <v>0</v>
      </c>
      <c r="N6" s="8" t="s">
        <v>0</v>
      </c>
      <c r="O6" s="8"/>
      <c r="P6" s="10"/>
    </row>
    <row r="7" spans="2:16" x14ac:dyDescent="0.25">
      <c r="B7" s="7"/>
      <c r="C7" s="8"/>
      <c r="D7" s="8"/>
      <c r="E7" s="8"/>
      <c r="F7" s="8"/>
      <c r="G7" s="8"/>
      <c r="H7" s="8"/>
      <c r="I7" s="9"/>
      <c r="J7" s="8"/>
      <c r="K7" s="8"/>
      <c r="L7" s="8"/>
      <c r="M7" s="8"/>
      <c r="N7" s="8"/>
      <c r="O7" s="8"/>
      <c r="P7" s="10"/>
    </row>
  </sheetData>
  <mergeCells count="1">
    <mergeCell ref="D2:O2"/>
  </mergeCells>
  <phoneticPr fontId="3" type="noConversion"/>
  <conditionalFormatting sqref="B6:P7">
    <cfRule type="expression" dxfId="10" priority="4">
      <formula>$N6="X"</formula>
    </cfRule>
  </conditionalFormatting>
  <pageMargins left="0.51181102362204722" right="0.51181102362204722" top="0.78740157480314965" bottom="0.78740157480314965" header="0.31496062992125984" footer="0.31496062992125984"/>
  <pageSetup paperSize="9" scale="49" orientation="portrait" r:id="rId1"/>
  <headerFooter>
    <oddFooter>&amp;L&amp;F&amp;R&amp;P/&amp;N</oddFooter>
  </headerFooter>
  <drawing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7AD216-ED71-4B33-9295-E2D68BA18DFA}">
  <dimension ref="A1:J2"/>
  <sheetViews>
    <sheetView workbookViewId="0">
      <selection activeCell="B1" sqref="B1:B1048576"/>
    </sheetView>
  </sheetViews>
  <sheetFormatPr defaultRowHeight="15" x14ac:dyDescent="0.25"/>
  <cols>
    <col min="1" max="1" width="11.85546875" style="11" bestFit="1" customWidth="1"/>
    <col min="2" max="2" width="20.7109375" style="11" customWidth="1"/>
    <col min="3" max="3" width="29.5703125" style="11" bestFit="1" customWidth="1"/>
    <col min="4" max="4" width="15.5703125" style="11" bestFit="1" customWidth="1"/>
    <col min="5" max="5" width="12.85546875" style="11" bestFit="1" customWidth="1"/>
    <col min="6" max="6" width="16.5703125" style="11" bestFit="1" customWidth="1"/>
    <col min="7" max="7" width="22.5703125" style="11" bestFit="1" customWidth="1"/>
    <col min="8" max="8" width="14.28515625" style="11" bestFit="1" customWidth="1"/>
    <col min="9" max="10" width="17.85546875" style="11" bestFit="1" customWidth="1"/>
    <col min="11" max="11" width="15.5703125" bestFit="1" customWidth="1"/>
    <col min="12" max="12" width="14.28515625" bestFit="1" customWidth="1"/>
    <col min="13" max="13" width="9.85546875" bestFit="1" customWidth="1"/>
    <col min="14" max="14" width="13.42578125" bestFit="1" customWidth="1"/>
    <col min="15" max="15" width="20.28515625" bestFit="1" customWidth="1"/>
    <col min="16" max="16" width="12" bestFit="1" customWidth="1"/>
    <col min="17" max="17" width="15.5703125" bestFit="1" customWidth="1"/>
    <col min="18" max="18" width="29.5703125" bestFit="1" customWidth="1"/>
    <col min="19" max="20" width="24.28515625" bestFit="1" customWidth="1"/>
    <col min="21" max="21" width="27.28515625" bestFit="1" customWidth="1"/>
    <col min="22" max="22" width="29.42578125" bestFit="1" customWidth="1"/>
    <col min="23" max="23" width="35.5703125" bestFit="1" customWidth="1"/>
    <col min="24" max="24" width="38.28515625" bestFit="1" customWidth="1"/>
    <col min="25" max="25" width="32.28515625" bestFit="1" customWidth="1"/>
    <col min="26" max="26" width="13.28515625" bestFit="1" customWidth="1"/>
    <col min="27" max="27" width="10.5703125" bestFit="1" customWidth="1"/>
    <col min="28" max="28" width="14.28515625" bestFit="1" customWidth="1"/>
    <col min="29" max="29" width="9.85546875" bestFit="1" customWidth="1"/>
    <col min="30" max="30" width="13.42578125" bestFit="1" customWidth="1"/>
    <col min="31" max="31" width="20.28515625" bestFit="1" customWidth="1"/>
    <col min="32" max="32" width="12" bestFit="1" customWidth="1"/>
    <col min="33" max="33" width="15.5703125" bestFit="1" customWidth="1"/>
    <col min="34" max="34" width="29.5703125" bestFit="1" customWidth="1"/>
  </cols>
  <sheetData>
    <row r="1" spans="1:10" x14ac:dyDescent="0.25">
      <c r="A1" s="11" t="s">
        <v>6</v>
      </c>
      <c r="B1" s="11" t="s">
        <v>7</v>
      </c>
      <c r="C1" t="s">
        <v>17</v>
      </c>
      <c r="D1" s="11" t="s">
        <v>3</v>
      </c>
      <c r="E1" s="11" t="s">
        <v>2</v>
      </c>
      <c r="F1" s="11" t="s">
        <v>1</v>
      </c>
      <c r="G1" s="11" t="s">
        <v>8</v>
      </c>
      <c r="H1" s="11" t="s">
        <v>4</v>
      </c>
      <c r="I1" s="11" t="s">
        <v>5</v>
      </c>
      <c r="J1"/>
    </row>
    <row r="2" spans="1:10" x14ac:dyDescent="0.25">
      <c r="A2" s="11" t="s">
        <v>0</v>
      </c>
      <c r="B2" s="11" t="s">
        <v>0</v>
      </c>
      <c r="C2" s="13"/>
      <c r="D2" s="12" t="s">
        <v>0</v>
      </c>
      <c r="E2" s="13" t="s">
        <v>0</v>
      </c>
      <c r="F2" s="11" t="s">
        <v>0</v>
      </c>
      <c r="G2" s="11" t="s">
        <v>0</v>
      </c>
      <c r="J2"/>
    </row>
  </sheetData>
  <phoneticPr fontId="3" type="noConversion"/>
  <conditionalFormatting sqref="A2:I2">
    <cfRule type="expression" dxfId="9" priority="6">
      <formula>$G2="X"</formula>
    </cfRule>
  </conditionalFormatting>
  <pageMargins left="0.511811024" right="0.511811024" top="0.78740157499999996" bottom="0.78740157499999996" header="0.31496062000000002" footer="0.31496062000000002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868AF9B-0D1E-460B-9428-B8571BE5AA8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2</vt:i4>
      </vt:variant>
      <vt:variant>
        <vt:lpstr>Intervalos Nomeados</vt:lpstr>
      </vt:variant>
      <vt:variant>
        <vt:i4>1</vt:i4>
      </vt:variant>
    </vt:vector>
  </HeadingPairs>
  <TitlesOfParts>
    <vt:vector size="3" baseType="lpstr">
      <vt:lpstr>Planilha Base</vt:lpstr>
      <vt:lpstr>Planilha para Compra</vt:lpstr>
      <vt:lpstr>'Planilha Base'!Titulos_de_impressao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</dc:creator>
  <cp:lastModifiedBy>Eduardo Silva</cp:lastModifiedBy>
  <cp:lastPrinted>2020-06-16T13:46:03Z</cp:lastPrinted>
  <dcterms:created xsi:type="dcterms:W3CDTF">2018-09-17T13:14:22Z</dcterms:created>
  <dcterms:modified xsi:type="dcterms:W3CDTF">2026-03-02T19:49:44Z</dcterms:modified>
</cp:coreProperties>
</file>