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<sst xmlns="http://schemas.openxmlformats.org/spreadsheetml/2006/main" count="33" uniqueCount="11">
  <si>
    <t xml:space="preserve">x86</t>
  </si>
  <si>
    <t xml:space="preserve">ARM</t>
  </si>
  <si>
    <t xml:space="preserve">FPGA</t>
  </si>
  <si>
    <t xml:space="preserve">Ν</t>
  </si>
  <si>
    <t xml:space="preserve">Μ</t>
  </si>
  <si>
    <t xml:space="preserve">unoptimised (s)</t>
  </si>
  <si>
    <t xml:space="preserve">optimised (s)</t>
  </si>
  <si>
    <t xml:space="preserve">Optimisation</t>
  </si>
  <si>
    <t xml:space="preserve">-</t>
  </si>
  <si>
    <t xml:space="preserve">x86 vs ARM Optimized</t>
  </si>
  <si>
    <t xml:space="preserve">x86 vs ARM Unoptimized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</si>
</sst>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%"/>
    <numFmt numFmtId="166" formatCode="#,##0.000000"/>
  </numFmts>
  <fonts count="10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Aptos Narrow"/>
      <family val="0"/>
      <charset val="1"/>
    </font>
    <font>
      <sz val="20"/>
      <color rgb="FF595959"/>
      <name val="Aptos Display"/>
      <family val="2"/>
    </font>
    <font>
      <sz val="9"/>
      <color rgb="FF595959"/>
      <name val="Aptos Narrow"/>
      <family val="2"/>
    </font>
    <font>
      <sz val="14"/>
      <color rgb="FF595959"/>
      <name val="Aptos Narrow"/>
      <family val="2"/>
    </font>
    <font>
      <sz val="8"/>
      <color rgb="FF595959"/>
      <name val="Aptos Narrow"/>
      <family val="2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0f9ed5"/>
            </a:solidFill>
            <a:ln cap="rnd" w="3816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789895"/>
        <c:axId val="96176429"/>
      </c:lineChart>
      <c:catAx>
        <c:axId val="55789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96176429"/>
        <c:crosses val="autoZero"/>
        <c:auto val="1"/>
        <c:lblAlgn val="ctr"/>
        <c:lblOffset val="100"/>
        <c:noMultiLvlLbl val="0"/>
      </c:catAx>
      <c:valAx>
        <c:axId val="96176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5578989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31724"/>
        <c:axId val="26314072"/>
      </c:lineChart>
      <c:catAx>
        <c:axId val="85317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8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26314072"/>
        <c:crosses val="autoZero"/>
        <c:auto val="1"/>
        <c:lblAlgn val="ctr"/>
        <c:lblOffset val="100"/>
        <c:noMultiLvlLbl val="0"/>
      </c:catAx>
      <c:valAx>
        <c:axId val="26314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853172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559857"/>
        <c:axId val="69757127"/>
      </c:lineChart>
      <c:catAx>
        <c:axId val="44559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69757127"/>
        <c:crosses val="autoZero"/>
        <c:auto val="1"/>
        <c:lblAlgn val="ctr"/>
        <c:lblOffset val="100"/>
        <c:noMultiLvlLbl val="0"/>
      </c:catAx>
      <c:valAx>
        <c:axId val="697571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445598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04767133906"/>
          <c:y val="0.028153815970178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817325"/>
        <c:axId val="56040951"/>
      </c:lineChart>
      <c:catAx>
        <c:axId val="238173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56040951"/>
        <c:crosses val="autoZero"/>
        <c:auto val="1"/>
        <c:lblAlgn val="ctr"/>
        <c:lblOffset val="100"/>
        <c:noMultiLvlLbl val="0"/>
      </c:catAx>
      <c:valAx>
        <c:axId val="56040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238173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6</xdr:row>
      <xdr:rowOff>7560</xdr:rowOff>
    </xdr:from>
    <xdr:to>
      <xdr:col>5</xdr:col>
      <xdr:colOff>29880</xdr:colOff>
      <xdr:row>27</xdr:row>
      <xdr:rowOff>14400</xdr:rowOff>
    </xdr:to>
    <xdr:graphicFrame>
      <xdr:nvGraphicFramePr>
        <xdr:cNvPr id="0" name="Γράφημα 1"/>
        <xdr:cNvGraphicFramePr/>
      </xdr:nvGraphicFramePr>
      <xdr:xfrm>
        <a:off x="38160" y="1245960"/>
        <a:ext cx="9867240" cy="38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88200</xdr:colOff>
      <xdr:row>57</xdr:row>
      <xdr:rowOff>113400</xdr:rowOff>
    </xdr:to>
    <xdr:graphicFrame>
      <xdr:nvGraphicFramePr>
        <xdr:cNvPr id="1" name="Γράφημα 3"/>
        <xdr:cNvGraphicFramePr/>
      </xdr:nvGraphicFramePr>
      <xdr:xfrm>
        <a:off x="0" y="6883200"/>
        <a:ext cx="9963720" cy="38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37080</xdr:colOff>
      <xdr:row>58</xdr:row>
      <xdr:rowOff>24480</xdr:rowOff>
    </xdr:to>
    <xdr:graphicFrame>
      <xdr:nvGraphicFramePr>
        <xdr:cNvPr id="2" name="Chart 4"/>
        <xdr:cNvGraphicFramePr/>
      </xdr:nvGraphicFramePr>
      <xdr:xfrm>
        <a:off x="11923920" y="6721200"/>
        <a:ext cx="1165644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2996640</xdr:colOff>
      <xdr:row>26</xdr:row>
      <xdr:rowOff>138960</xdr:rowOff>
    </xdr:to>
    <xdr:graphicFrame>
      <xdr:nvGraphicFramePr>
        <xdr:cNvPr id="3" name="Chart 5"/>
        <xdr:cNvGraphicFramePr/>
      </xdr:nvGraphicFramePr>
      <xdr:xfrm>
        <a:off x="11905200" y="1327320"/>
        <a:ext cx="11145960" cy="36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29880</xdr:colOff>
      <xdr:row>122</xdr:row>
      <xdr:rowOff>43200</xdr:rowOff>
    </xdr:to>
    <xdr:pic>
      <xdr:nvPicPr>
        <xdr:cNvPr id="4" name="Image 1" descr=""/>
        <xdr:cNvPicPr/>
      </xdr:nvPicPr>
      <xdr:blipFill>
        <a:blip r:embed="rId5"/>
        <a:stretch/>
      </xdr:blipFill>
      <xdr:spPr>
        <a:xfrm>
          <a:off x="322560" y="11054160"/>
          <a:ext cx="23250600" cy="11372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Πίνακας1" displayName="Πίνακας1" ref="A2:E6" headerRowCount="1" totalsRowCount="0" totalsRowShown="0">
  <autoFilter ref="A2:E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2.xml><?xml version="1.0" encoding="utf-8"?>
<table xmlns="http://schemas.openxmlformats.org/spreadsheetml/2006/main" id="2" name="Πίνακας13" displayName="Πίνακας13" ref="I2:M6" headerRowCount="1" totalsRowCount="0" totalsRowShown="0">
  <autoFilter ref="I2:M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3.xml><?xml version="1.0" encoding="utf-8"?>
<table xmlns="http://schemas.openxmlformats.org/spreadsheetml/2006/main" id="3" name="Πίνακας14" displayName="Πίνακας14" ref="A31:E35" headerRowCount="1" totalsRowCount="0" totalsRowShown="0">
  <autoFilter ref="A31:E35"/>
  <tableColumns count="5">
    <tableColumn id="1" name="Ν"/>
    <tableColumn id="2" name="Μ"/>
    <tableColumn id="3" name="ARM"/>
    <tableColumn id="4" name="x86"/>
    <tableColumn id="5" name="Optimisation"/>
  </tableColumns>
</table>
</file>

<file path=xl/tables/table4.xml><?xml version="1.0" encoding="utf-8"?>
<table xmlns="http://schemas.openxmlformats.org/spreadsheetml/2006/main" id="4" name="Πίνακας145" displayName="Πίνακας145" ref="I31:M35" headerRowCount="1" totalsRowCount="0" totalsRowShown="0">
  <autoFilter ref="I31:M35"/>
  <tableColumns count="5">
    <tableColumn id="1" name="Ν"/>
    <tableColumn id="2" name="Μ"/>
    <tableColumn id="3" name="ARM"/>
    <tableColumn id="4" name="x86"/>
    <tableColumn id="5" name="Optimisation"/>
  </tableColumns>
</table>
</file>

<file path=xl/tables/table5.xml><?xml version="1.0" encoding="utf-8"?>
<table xmlns="http://schemas.openxmlformats.org/spreadsheetml/2006/main" id="5" name="Πίνακας16" displayName="Πίνακας16" ref="Q2:U7" headerRowCount="1" totalsRowCount="0" totalsRowShown="0">
  <autoFilter ref="Q2:U7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itchFamily="0" charset="1"/>
        <a:ea typeface="Arial" pitchFamily="0" charset="1"/>
        <a:cs typeface="Arial" pitchFamily="0" charset="1"/>
      </a:majorFont>
      <a:minorFont>
        <a:latin typeface="Aptos Narrow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S27" activeCellId="0" sqref="S27"/>
    </sheetView>
  </sheetViews>
  <sheetFormatPr defaultColWidth="8.5546875" defaultRowHeight="14.25" zeroHeight="false" outlineLevelRow="0" outlineLevelCol="0"/>
  <cols>
    <col collapsed="false" customWidth="true" hidden="false" outlineLevel="0" max="1" min="1" style="0" width="19.78"/>
    <col collapsed="false" customWidth="true" hidden="false" outlineLevel="0" max="2" min="2" style="0" width="23.33"/>
    <col collapsed="false" customWidth="true" hidden="false" outlineLevel="0" max="3" min="3" style="0" width="24.22"/>
    <col collapsed="false" customWidth="true" hidden="false" outlineLevel="0" max="4" min="4" style="0" width="30.22"/>
    <col collapsed="false" customWidth="true" hidden="false" outlineLevel="0" max="5" min="5" style="0" width="28.89"/>
    <col collapsed="false" customWidth="true" hidden="false" outlineLevel="0" max="9" min="9" style="0" width="26.78"/>
    <col collapsed="false" customWidth="true" hidden="false" outlineLevel="0" max="10" min="10" style="0" width="25.67"/>
    <col collapsed="false" customWidth="true" hidden="false" outlineLevel="0" max="11" min="11" style="0" width="29.22"/>
    <col collapsed="false" customWidth="true" hidden="false" outlineLevel="0" max="12" min="12" style="0" width="23"/>
    <col collapsed="false" customWidth="true" hidden="false" outlineLevel="0" max="13" min="13" style="0" width="44.67"/>
    <col collapsed="false" customWidth="true" hidden="false" outlineLevel="0" max="17" min="17" style="0" width="16.89"/>
    <col collapsed="false" customWidth="true" hidden="false" outlineLevel="0" max="18" min="18" style="0" width="20.67"/>
    <col collapsed="false" customWidth="true" hidden="false" outlineLevel="0" max="19" min="19" style="0" width="22.78"/>
    <col collapsed="false" customWidth="true" hidden="false" outlineLevel="0" max="20" min="20" style="0" width="27.44"/>
    <col collapsed="false" customWidth="true" hidden="false" outlineLevel="0" max="21" min="21" style="0" width="26.11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I1" s="1" t="s">
        <v>1</v>
      </c>
      <c r="J1" s="1"/>
      <c r="K1" s="1"/>
      <c r="L1" s="1"/>
      <c r="M1" s="1"/>
      <c r="Q1" s="1" t="s">
        <v>2</v>
      </c>
      <c r="R1" s="1"/>
      <c r="S1" s="1"/>
      <c r="T1" s="1"/>
      <c r="U1" s="1"/>
    </row>
    <row r="2" customFormat="false" ht="14.2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</row>
    <row r="3" customFormat="false" ht="14.25" hidden="false" customHeight="false" outlineLevel="0" collapsed="false">
      <c r="A3" s="3" t="n">
        <v>32</v>
      </c>
      <c r="B3" s="3" t="n">
        <v>32</v>
      </c>
      <c r="C3" s="3" t="n">
        <v>1.3E-005</v>
      </c>
      <c r="D3" s="3" t="n">
        <v>1.2E-005</v>
      </c>
      <c r="E3" s="4" t="n">
        <f aca="false">D3/C3</f>
        <v>0.923076923076923</v>
      </c>
      <c r="I3" s="3" t="n">
        <v>32</v>
      </c>
      <c r="J3" s="3" t="n">
        <v>32</v>
      </c>
      <c r="K3" s="3" t="n">
        <v>9.8E-005</v>
      </c>
      <c r="L3" s="3" t="n">
        <v>4.5E-005</v>
      </c>
      <c r="M3" s="4" t="n">
        <f aca="false">L3/K3</f>
        <v>0.459183673469388</v>
      </c>
      <c r="Q3" s="3" t="n">
        <v>32</v>
      </c>
      <c r="R3" s="3" t="n">
        <v>32</v>
      </c>
      <c r="S3" s="3" t="n">
        <v>0.002565564</v>
      </c>
      <c r="T3" s="3"/>
      <c r="U3" s="4" t="n">
        <f aca="false">T3/S3</f>
        <v>0</v>
      </c>
    </row>
    <row r="4" customFormat="false" ht="14.25" hidden="false" customHeight="false" outlineLevel="0" collapsed="false">
      <c r="A4" s="3" t="n">
        <v>32</v>
      </c>
      <c r="B4" s="3" t="n">
        <v>65536</v>
      </c>
      <c r="C4" s="3" t="n">
        <v>0.034103</v>
      </c>
      <c r="D4" s="3" t="n">
        <v>0.018605</v>
      </c>
      <c r="E4" s="4" t="n">
        <f aca="false">D4/C4</f>
        <v>0.545553177139841</v>
      </c>
      <c r="I4" s="3" t="n">
        <v>32</v>
      </c>
      <c r="J4" s="3" t="n">
        <v>65536</v>
      </c>
      <c r="K4" s="3" t="n">
        <v>0.175177</v>
      </c>
      <c r="L4" s="3" t="n">
        <v>0.076079</v>
      </c>
      <c r="M4" s="4" t="n">
        <f aca="false">L4/K4</f>
        <v>0.434297881571211</v>
      </c>
      <c r="Q4" s="3" t="n">
        <v>32</v>
      </c>
      <c r="R4" s="3" t="n">
        <v>65536</v>
      </c>
      <c r="S4" s="3" t="n">
        <v>3.268688927</v>
      </c>
      <c r="T4" s="3"/>
      <c r="U4" s="4" t="n">
        <f aca="false">T4/S4</f>
        <v>0</v>
      </c>
    </row>
    <row r="5" customFormat="false" ht="14.25" hidden="false" customHeight="false" outlineLevel="0" collapsed="false">
      <c r="A5" s="3" t="n">
        <v>256</v>
      </c>
      <c r="B5" s="3" t="n">
        <v>65536</v>
      </c>
      <c r="C5" s="3" t="n">
        <v>0.263528</v>
      </c>
      <c r="D5" s="3" t="n">
        <v>0.137813</v>
      </c>
      <c r="E5" s="4" t="n">
        <f aca="false">D5/C5</f>
        <v>0.522953917610273</v>
      </c>
      <c r="I5" s="3" t="n">
        <v>256</v>
      </c>
      <c r="J5" s="3" t="n">
        <v>65536</v>
      </c>
      <c r="K5" s="3" t="n">
        <v>1.402216</v>
      </c>
      <c r="L5" s="3" t="n">
        <v>0.586488</v>
      </c>
      <c r="M5" s="4" t="n">
        <f aca="false">L5/K5</f>
        <v>0.418257957404565</v>
      </c>
      <c r="Q5" s="3" t="n">
        <v>256</v>
      </c>
      <c r="R5" s="3" t="n">
        <v>65536</v>
      </c>
      <c r="S5" s="3" t="n">
        <v>0.443408594</v>
      </c>
      <c r="T5" s="3"/>
      <c r="U5" s="4" t="n">
        <f aca="false">T5/S5</f>
        <v>0</v>
      </c>
    </row>
    <row r="6" customFormat="false" ht="14.25" hidden="false" customHeight="false" outlineLevel="0" collapsed="false">
      <c r="A6" s="3" t="n">
        <v>256</v>
      </c>
      <c r="B6" s="3" t="n">
        <v>300000</v>
      </c>
      <c r="C6" s="5" t="n">
        <v>1.196854</v>
      </c>
      <c r="D6" s="3" t="n">
        <v>0.628575</v>
      </c>
      <c r="E6" s="4" t="n">
        <f aca="false">D6/C6</f>
        <v>0.525189371468868</v>
      </c>
      <c r="I6" s="3" t="n">
        <v>256</v>
      </c>
      <c r="J6" s="3" t="n">
        <v>300000</v>
      </c>
      <c r="K6" s="5" t="n">
        <v>6.417753</v>
      </c>
      <c r="L6" s="3" t="n">
        <v>2.685104</v>
      </c>
      <c r="M6" s="4" t="n">
        <f aca="false">L6/K6</f>
        <v>0.418386933869222</v>
      </c>
      <c r="Q6" s="3" t="n">
        <v>256</v>
      </c>
      <c r="R6" s="3" t="n">
        <v>300000</v>
      </c>
      <c r="S6" s="6" t="s">
        <v>8</v>
      </c>
      <c r="T6" s="7" t="s">
        <v>8</v>
      </c>
      <c r="U6" s="8" t="s">
        <v>8</v>
      </c>
    </row>
    <row r="30" customFormat="false" ht="26.25" hidden="false" customHeight="false" outlineLevel="0" collapsed="false">
      <c r="A30" s="1" t="s">
        <v>9</v>
      </c>
      <c r="B30" s="1"/>
      <c r="C30" s="1"/>
      <c r="D30" s="1"/>
      <c r="E30" s="1"/>
      <c r="I30" s="1" t="s">
        <v>10</v>
      </c>
      <c r="J30" s="1"/>
      <c r="K30" s="1"/>
      <c r="L30" s="1"/>
      <c r="M30" s="1"/>
    </row>
    <row r="31" customFormat="false" ht="14.25" hidden="false" customHeight="false" outlineLevel="0" collapsed="false">
      <c r="A31" s="2" t="s">
        <v>3</v>
      </c>
      <c r="B31" s="2" t="s">
        <v>4</v>
      </c>
      <c r="C31" s="2" t="s">
        <v>1</v>
      </c>
      <c r="D31" s="2" t="s">
        <v>0</v>
      </c>
      <c r="E31" s="2" t="s">
        <v>7</v>
      </c>
      <c r="I31" s="2" t="s">
        <v>3</v>
      </c>
      <c r="J31" s="2" t="s">
        <v>4</v>
      </c>
      <c r="K31" s="2" t="s">
        <v>1</v>
      </c>
      <c r="L31" s="2" t="s">
        <v>0</v>
      </c>
      <c r="M31" s="2" t="s">
        <v>7</v>
      </c>
    </row>
    <row r="32" customFormat="false" ht="14.25" hidden="false" customHeight="false" outlineLevel="0" collapsed="false">
      <c r="A32" s="3" t="n">
        <v>32</v>
      </c>
      <c r="B32" s="3" t="n">
        <v>32</v>
      </c>
      <c r="C32" s="3" t="n">
        <v>4.5E-005</v>
      </c>
      <c r="D32" s="3" t="n">
        <v>1.2E-005</v>
      </c>
      <c r="E32" s="4" t="n">
        <f aca="false">D32/C32</f>
        <v>0.266666666666667</v>
      </c>
      <c r="I32" s="3" t="n">
        <v>32</v>
      </c>
      <c r="J32" s="3" t="n">
        <v>32</v>
      </c>
      <c r="K32" s="3" t="n">
        <v>9.8E-005</v>
      </c>
      <c r="L32" s="3" t="n">
        <v>1.3E-005</v>
      </c>
      <c r="M32" s="4" t="n">
        <f aca="false">L32/K32</f>
        <v>0.13265306122449</v>
      </c>
    </row>
    <row r="33" customFormat="false" ht="14.25" hidden="false" customHeight="false" outlineLevel="0" collapsed="false">
      <c r="A33" s="3" t="n">
        <v>32</v>
      </c>
      <c r="B33" s="3" t="n">
        <v>65536</v>
      </c>
      <c r="C33" s="3" t="n">
        <v>0.076079</v>
      </c>
      <c r="D33" s="3" t="n">
        <v>0.018605</v>
      </c>
      <c r="E33" s="4" t="n">
        <f aca="false">D33/C33</f>
        <v>0.244548429921529</v>
      </c>
      <c r="I33" s="3" t="n">
        <v>32</v>
      </c>
      <c r="J33" s="3" t="n">
        <v>65536</v>
      </c>
      <c r="K33" s="3" t="n">
        <v>0.175177</v>
      </c>
      <c r="L33" s="3" t="n">
        <v>0.034103</v>
      </c>
      <c r="M33" s="4" t="n">
        <f aca="false">L33/K33</f>
        <v>0.194677383446457</v>
      </c>
    </row>
    <row r="34" customFormat="false" ht="14.25" hidden="false" customHeight="false" outlineLevel="0" collapsed="false">
      <c r="A34" s="3" t="n">
        <v>256</v>
      </c>
      <c r="B34" s="3" t="n">
        <v>65536</v>
      </c>
      <c r="C34" s="3" t="n">
        <v>0.586488</v>
      </c>
      <c r="D34" s="3" t="n">
        <v>0.137813</v>
      </c>
      <c r="E34" s="4" t="n">
        <f aca="false">D34/C34</f>
        <v>0.234980084844021</v>
      </c>
      <c r="I34" s="3" t="n">
        <v>256</v>
      </c>
      <c r="J34" s="3" t="n">
        <v>65536</v>
      </c>
      <c r="K34" s="3" t="n">
        <v>1.402216</v>
      </c>
      <c r="L34" s="3" t="n">
        <v>0.263528</v>
      </c>
      <c r="M34" s="4" t="n">
        <f aca="false">L34/K34</f>
        <v>0.187936808594396</v>
      </c>
    </row>
    <row r="35" customFormat="false" ht="14.25" hidden="false" customHeight="false" outlineLevel="0" collapsed="false">
      <c r="A35" s="3" t="n">
        <v>256</v>
      </c>
      <c r="B35" s="3" t="n">
        <v>300000</v>
      </c>
      <c r="C35" s="3" t="n">
        <v>2.685104</v>
      </c>
      <c r="D35" s="3" t="n">
        <v>0.628575</v>
      </c>
      <c r="E35" s="4" t="n">
        <f aca="false">D35/C35</f>
        <v>0.234097077804063</v>
      </c>
      <c r="I35" s="3" t="n">
        <v>256</v>
      </c>
      <c r="J35" s="3" t="n">
        <v>300000</v>
      </c>
      <c r="K35" s="5" t="n">
        <v>6.417753</v>
      </c>
      <c r="L35" s="5" t="n">
        <v>1.196854</v>
      </c>
      <c r="M35" s="4" t="n">
        <f aca="false">L35/K35</f>
        <v>0.186491128592827</v>
      </c>
    </row>
  </sheetData>
  <mergeCells count="5">
    <mergeCell ref="A1:E1"/>
    <mergeCell ref="I1:M1"/>
    <mergeCell ref="Q1:U1"/>
    <mergeCell ref="A30:E30"/>
    <mergeCell ref="I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2024-05-10T15:22:32Z</dcterms:created>
  <dc:creator>STATHOUDAKIS STAVROS</dc:creator>
  <dc:description/>
  <dc:language>en-US</dc:language>
  <cp:lastModifiedBy/>
  <dcterms:modified xsi:type="dcterms:W3CDTF">2024-06-21T13:10:21Z</dcterms:modified>
  <cp:revision>3</cp:revision>
  <dc:subject/>
  <dc:title/>
</cp:coreProperties>
</file>