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Φύλλο1" sheetId="1" state="visible" r:id="rId1"/>
  </sheets>
  <calcPr iterateDelta="0.0001"/>
</workbook>
</file>

<file path=xl/sharedStrings.xml><?xml version="1.0" encoding="utf-8"?>
<sst xmlns="http://schemas.openxmlformats.org/spreadsheetml/2006/main" count="11" uniqueCount="11">
  <si>
    <t>x86</t>
  </si>
  <si>
    <t>ARM</t>
  </si>
  <si>
    <t>FPGA</t>
  </si>
  <si>
    <t>Ν</t>
  </si>
  <si>
    <t>Μ</t>
  </si>
  <si>
    <t xml:space="preserve">unoptimised (s)</t>
  </si>
  <si>
    <t xml:space="preserve">optimised (s)</t>
  </si>
  <si>
    <t>Optimisation</t>
  </si>
  <si>
    <t>-</t>
  </si>
  <si>
    <t xml:space="preserve">x86 vs ARM Optimized</t>
  </si>
  <si>
    <t xml:space="preserve">x86 vs ARM Unoptimized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</si>
</sst>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#,##0.000000"/>
  </numFmts>
  <fonts count="2">
    <font>
      <sz val="11.000000"/>
      <color indexed="64"/>
      <name val="Aptos Narrow"/>
    </font>
    <font>
      <b/>
      <sz val="22.000000"/>
      <color indexed="64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5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1" fillId="2" borderId="0" numFmtId="0" xfId="0" applyFont="1" applyFill="1" applyAlignment="1">
      <alignment horizontal="center"/>
    </xf>
    <xf fontId="0" fillId="0" borderId="1" numFmtId="0" xfId="0" applyBorder="1"/>
    <xf fontId="0" fillId="0" borderId="1" numFmtId="164" xfId="0" applyNumberFormat="1" applyBorder="1"/>
    <xf fontId="0" fillId="0" borderId="1" numFmtId="165" xfId="0" applyNumberFormat="1" applyBorder="1"/>
    <xf fontId="0" fillId="0" borderId="1" numFmtId="165" xfId="0" applyNumberForma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16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</a:rPr>
              <a:t>LSAL performance on x86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 bwMode="auto">
            <a:prstGeom prst="rect">
              <a:avLst/>
            </a:prstGeom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0.000013</c:v>
                </c:pt>
                <c:pt idx="1">
                  <c:v>0.034103</c:v>
                </c:pt>
                <c:pt idx="2">
                  <c:v>0.263528</c:v>
                </c:pt>
                <c:pt idx="3" formatCode="#,##0.000000">
                  <c:v>1.196854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 bwMode="auto">
            <a:prstGeom prst="rect">
              <a:avLst/>
            </a:prstGeom>
            <a:ln w="3816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0.000012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smooth val="0"/>
        <c:axId val="37655487"/>
        <c:axId val="33766647"/>
      </c:lineChart>
      <c:catAx>
        <c:axId val="37655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</a:rPr>
                  <a:t>Iterations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3766647"/>
        <c:crosses val="autoZero"/>
        <c:auto val="1"/>
        <c:lblAlgn val="ctr"/>
        <c:lblOffset val="100"/>
        <c:noMultiLvlLbl val="0"/>
      </c:catAx>
      <c:valAx>
        <c:axId val="337666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</a:rPr>
                  <a:t>Seconds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7655487"/>
        <c:crosses val="autoZero"/>
        <c:crossBetween val="between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x86 vs ARM Unoptimised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 bwMode="auto">
            <a:prstGeom prst="rect">
              <a:avLst/>
            </a:prstGeom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dLblPos val="t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0.000045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 bwMode="auto">
            <a:prstGeom prst="rect">
              <a:avLst/>
            </a:prstGeom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dLblPos val="t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0.000012</c:v>
                </c:pt>
                <c:pt idx="1">
                  <c:v>0.018605</c:v>
                </c:pt>
                <c:pt idx="2">
                  <c:v>0.137813</c:v>
                </c:pt>
                <c:pt idx="3">
                  <c:v>0.628575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smooth val="0"/>
        <c:axId val="92450187"/>
        <c:axId val="16042312"/>
      </c:lineChart>
      <c:catAx>
        <c:axId val="92450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8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800" b="0" strike="noStrike" spc="-1">
                    <a:solidFill>
                      <a:srgbClr val="595959"/>
                    </a:solidFill>
                    <a:latin typeface="Aptos Narrow"/>
                  </a:rPr>
                  <a:t>ITERATIONS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6042312"/>
        <c:crosses val="autoZero"/>
        <c:auto val="1"/>
        <c:lblAlgn val="ctr"/>
        <c:lblOffset val="100"/>
        <c:noMultiLvlLbl val="0"/>
      </c:catAx>
      <c:valAx>
        <c:axId val="160423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</a:rPr>
                  <a:t>SECONDS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2450187"/>
        <c:crosses val="autoZero"/>
        <c:crossBetween val="between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</a:rPr>
              <a:t>x86 vs ARM Unoptimised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 bwMode="auto">
            <a:prstGeom prst="rect">
              <a:avLst/>
            </a:prstGeom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0.000098</c:v>
                </c:pt>
                <c:pt idx="1">
                  <c:v>0.175177</c:v>
                </c:pt>
                <c:pt idx="2">
                  <c:v>1.402216</c:v>
                </c:pt>
                <c:pt idx="3" formatCode="#,##0.000000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 bwMode="auto">
            <a:prstGeom prst="rect">
              <a:avLst/>
            </a:prstGeom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0.000013</c:v>
                </c:pt>
                <c:pt idx="1">
                  <c:v>0.034103</c:v>
                </c:pt>
                <c:pt idx="2">
                  <c:v>0.263528</c:v>
                </c:pt>
                <c:pt idx="3" formatCode="#,##0.000000">
                  <c:v>1.196854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smooth val="0"/>
        <c:axId val="54063989"/>
        <c:axId val="36264522"/>
      </c:lineChart>
      <c:catAx>
        <c:axId val="540639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</a:rPr>
                  <a:t>ITERATIONS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36264522"/>
        <c:crosses val="autoZero"/>
        <c:auto val="1"/>
        <c:lblAlgn val="ctr"/>
        <c:lblOffset val="100"/>
        <c:noMultiLvlLbl val="0"/>
      </c:catAx>
      <c:valAx>
        <c:axId val="3626452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</a:rPr>
                  <a:t>SECONDS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4063989"/>
        <c:crosses val="autoZero"/>
        <c:crossBetween val="between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</a:rPr>
              <a:t>LSAL performance on ARM </a:t>
            </a:r>
            <a:endParaRPr/>
          </a:p>
        </c:rich>
      </c:tx>
      <c:layout>
        <c:manualLayout>
          <c:xMode val="edge"/>
          <c:yMode val="edge"/>
          <c:x val="0.430195"/>
          <c:y val="0.028151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 bwMode="auto">
            <a:prstGeom prst="rect">
              <a:avLst/>
            </a:prstGeom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0.000098</c:v>
                </c:pt>
                <c:pt idx="1">
                  <c:v>0.175177</c:v>
                </c:pt>
                <c:pt idx="2">
                  <c:v>1.402216</c:v>
                </c:pt>
                <c:pt idx="3" formatCode="#,##0.000000">
                  <c:v>6.417753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 bwMode="auto">
            <a:prstGeom prst="rect">
              <a:avLst/>
            </a:prstGeom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dLblPos val="r"/>
            <c:separator xml:space="preserve">; </c:separator>
            <c:showBubbleSize val="1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0.000045</c:v>
                </c:pt>
                <c:pt idx="1">
                  <c:v>0.076079</c:v>
                </c:pt>
                <c:pt idx="2">
                  <c:v>0.586488</c:v>
                </c:pt>
                <c:pt idx="3">
                  <c:v>2.685104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smooth val="0"/>
        <c:axId val="10855597"/>
        <c:axId val="79791227"/>
      </c:lineChart>
      <c:catAx>
        <c:axId val="10855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</a:rPr>
                  <a:t>ITERATIONS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9791227"/>
        <c:crosses val="autoZero"/>
        <c:auto val="1"/>
        <c:lblAlgn val="ctr"/>
        <c:lblOffset val="100"/>
        <c:noMultiLvlLbl val="0"/>
      </c:catAx>
      <c:valAx>
        <c:axId val="797912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</a:rPr>
                  <a:t>SECONDS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0855597"/>
        <c:crosses val="autoZero"/>
        <c:crossBetween val="between"/>
      </c:valAx>
      <c:spPr bwMode="auto">
        <a:prstGeom prst="rect">
          <a:avLst/>
        </a:prstGeom>
        <a:noFill/>
        <a:ln w="0"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 bwMode="auto">
    <a:xfrm>
      <a:off x="0" y="0"/>
      <a:ext cx="0" cy="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38160</xdr:colOff>
      <xdr:row>6</xdr:row>
      <xdr:rowOff>7559</xdr:rowOff>
    </xdr:from>
    <xdr:to>
      <xdr:col>5</xdr:col>
      <xdr:colOff>30239</xdr:colOff>
      <xdr:row>27</xdr:row>
      <xdr:rowOff>14760</xdr:rowOff>
    </xdr:to>
    <xdr:graphicFrame>
      <xdr:nvGraphicFramePr>
        <xdr:cNvPr id="2" name="Γράφημα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88560</xdr:colOff>
      <xdr:row>57</xdr:row>
      <xdr:rowOff>113760</xdr:rowOff>
    </xdr:to>
    <xdr:graphicFrame>
      <xdr:nvGraphicFramePr>
        <xdr:cNvPr id="3" name="Γράφημα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37440</xdr:colOff>
      <xdr:row>58</xdr:row>
      <xdr:rowOff>24839</xdr:rowOff>
    </xdr:to>
    <xdr:graphicFrame>
      <xdr:nvGraphicFramePr>
        <xdr:cNvPr id="4" name="Chart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2996999</xdr:colOff>
      <xdr:row>26</xdr:row>
      <xdr:rowOff>139320</xdr:rowOff>
    </xdr:to>
    <xdr:graphicFrame>
      <xdr:nvGraphicFramePr>
        <xdr:cNvPr id="5" name="Chart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30239</xdr:colOff>
      <xdr:row>122</xdr:row>
      <xdr:rowOff>43560</xdr:rowOff>
    </xdr:to>
    <xdr:pic>
      <xdr:nvPicPr>
        <xdr:cNvPr id="6" name="Image 1"/>
        <xdr:cNvPicPr/>
      </xdr:nvPicPr>
      <xdr:blipFill>
        <a:blip r:embed="rId5"/>
        <a:stretch/>
      </xdr:blipFill>
      <xdr:spPr bwMode="auto">
        <a:xfrm>
          <a:off x="322560" y="11111400"/>
          <a:ext cx="23260320" cy="113731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Πίνακας1" ref="A2:E6">
  <autoFilter ref="A2:E6"/>
  <tableColumns count="5">
    <tableColumn id="1" name="Ν"/>
    <tableColumn id="2" name="Μ"/>
    <tableColumn id="3" name="unoptimised (s)"/>
    <tableColumn id="4" name="optimised (s)"/>
    <tableColumn id="5" name="Optimi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Πίνακας13" ref="I2:M6">
  <autoFilter ref="I2:M6"/>
  <tableColumns count="5">
    <tableColumn id="1" name="Ν"/>
    <tableColumn id="2" name="Μ"/>
    <tableColumn id="3" name="unoptimised (s)"/>
    <tableColumn id="4" name="optimised (s)"/>
    <tableColumn id="5" name="Optimis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Πίνακας14" ref="A31:E35">
  <autoFilter ref="A31:E35"/>
  <tableColumns count="5">
    <tableColumn id="1" name="Ν"/>
    <tableColumn id="2" name="Μ"/>
    <tableColumn id="3" name="ARM"/>
    <tableColumn id="4" name="x86"/>
    <tableColumn id="5" name="Optimisat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Πίνακας145" ref="I31:M35">
  <autoFilter ref="I31:M35"/>
  <tableColumns count="5">
    <tableColumn id="1" name="Ν"/>
    <tableColumn id="2" name="Μ"/>
    <tableColumn id="3" name="ARM"/>
    <tableColumn id="4" name="x86"/>
    <tableColumn id="5" name="Optimisatio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Πίνακας16" ref="Q2:U7">
  <autoFilter ref="Q2:U7"/>
  <tableColumns count="5">
    <tableColumn id="1" name="Ν"/>
    <tableColumn id="2" name="Μ"/>
    <tableColumn id="3" name="unoptimised (s)"/>
    <tableColumn id="4" name="optimised (s)"/>
    <tableColumn id="5" name="Optimisa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Relationship  Id="rId3" Type="http://schemas.openxmlformats.org/officeDocument/2006/relationships/table" Target="../tables/table2.xml"/><Relationship  Id="rId4" Type="http://schemas.openxmlformats.org/officeDocument/2006/relationships/table" Target="../tables/table3.xml"/><Relationship  Id="rId5" Type="http://schemas.openxmlformats.org/officeDocument/2006/relationships/table" Target="../tables/table4.xml"/><Relationship  Id="rId6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0" workbookViewId="0">
      <selection activeCell="Q11" activeCellId="0" sqref="Q11"/>
    </sheetView>
  </sheetViews>
  <sheetFormatPr defaultColWidth="8.5546875" defaultRowHeight="14.25"/>
  <cols>
    <col customWidth="1" min="1" max="1" width="19.77734375"/>
    <col customWidth="1" min="2" max="2" width="23.33203125"/>
    <col customWidth="1" min="3" max="3" width="24.21875"/>
    <col customWidth="1" min="4" max="4" width="30.21875"/>
    <col customWidth="1" min="5" max="5" width="28.88671875"/>
    <col customWidth="1" min="9" max="9" width="26.77734375"/>
    <col customWidth="1" min="10" max="10" width="25.6640625"/>
    <col customWidth="1" min="11" max="11" width="29.21875"/>
    <col customWidth="1" min="12" max="12" width="23"/>
    <col customWidth="1" min="13" max="13" width="44.6640625"/>
    <col customWidth="1" min="17" max="17" width="16.88671875"/>
    <col customWidth="1" min="18" max="18" width="20.6640625"/>
    <col customWidth="1" min="19" max="19" width="22.77734375"/>
    <col customWidth="1" min="20" max="20" width="27.44140625"/>
    <col customWidth="1" min="21" max="21" width="26.109375"/>
  </cols>
  <sheetData>
    <row r="1" ht="26.25">
      <c r="A1" s="1" t="s">
        <v>0</v>
      </c>
      <c r="B1" s="1"/>
      <c r="C1" s="1"/>
      <c r="D1" s="1"/>
      <c r="E1" s="1"/>
      <c r="I1" s="1" t="s">
        <v>1</v>
      </c>
      <c r="J1" s="1"/>
      <c r="K1" s="1"/>
      <c r="L1" s="1"/>
      <c r="M1" s="1"/>
      <c r="Q1" s="1" t="s">
        <v>2</v>
      </c>
      <c r="R1" s="1"/>
      <c r="S1" s="1"/>
      <c r="T1" s="1"/>
      <c r="U1" s="1"/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</row>
    <row r="3">
      <c r="A3" s="2">
        <v>32</v>
      </c>
      <c r="B3" s="2">
        <v>32</v>
      </c>
      <c r="C3" s="2">
        <v>1.2999999999999999e-05</v>
      </c>
      <c r="D3" s="2">
        <v>1.2e-05</v>
      </c>
      <c r="E3" s="3">
        <f t="shared" ref="E3:E6" si="0">D3/C3</f>
        <v>0.92307692307692313</v>
      </c>
      <c r="I3" s="2">
        <v>32</v>
      </c>
      <c r="J3" s="2">
        <v>32</v>
      </c>
      <c r="K3" s="2">
        <v>9.7999999999999997e-05</v>
      </c>
      <c r="L3" s="2">
        <v>4.5000000000000003e-05</v>
      </c>
      <c r="M3" s="3">
        <f t="shared" ref="M3:M6" si="1">L3/K3</f>
        <v>0.45918367346938782</v>
      </c>
      <c r="Q3" s="2">
        <v>32</v>
      </c>
      <c r="R3" s="2">
        <v>32</v>
      </c>
      <c r="S3" s="2">
        <v>0.0025655640000000002</v>
      </c>
      <c r="T3" s="2"/>
      <c r="U3" s="3">
        <f t="shared" ref="U3:U5" si="2">T3/S3</f>
        <v>0</v>
      </c>
    </row>
    <row r="4">
      <c r="A4" s="2">
        <v>32</v>
      </c>
      <c r="B4" s="2">
        <v>65536</v>
      </c>
      <c r="C4" s="2">
        <v>0.034103000000000001</v>
      </c>
      <c r="D4" s="2">
        <v>0.018605</v>
      </c>
      <c r="E4" s="3">
        <f t="shared" si="0"/>
        <v>0.54555317713984108</v>
      </c>
      <c r="I4" s="2">
        <v>32</v>
      </c>
      <c r="J4" s="2">
        <v>65536</v>
      </c>
      <c r="K4" s="2">
        <v>0.175177</v>
      </c>
      <c r="L4" s="2">
        <v>0.076078999999999994</v>
      </c>
      <c r="M4" s="3">
        <f t="shared" si="1"/>
        <v>0.4342978815712108</v>
      </c>
      <c r="Q4" s="2">
        <v>32</v>
      </c>
      <c r="R4" s="2">
        <v>65536</v>
      </c>
      <c r="S4" s="2">
        <v>2.6276989529999999</v>
      </c>
      <c r="T4" s="2"/>
      <c r="U4" s="3">
        <f t="shared" si="2"/>
        <v>0</v>
      </c>
    </row>
    <row r="5">
      <c r="A5" s="2">
        <v>256</v>
      </c>
      <c r="B5" s="2">
        <v>65536</v>
      </c>
      <c r="C5" s="2">
        <v>0.26352799999999998</v>
      </c>
      <c r="D5" s="2">
        <v>0.13781299999999999</v>
      </c>
      <c r="E5" s="3">
        <f t="shared" si="0"/>
        <v>0.52295391761027288</v>
      </c>
      <c r="I5" s="2">
        <v>256</v>
      </c>
      <c r="J5" s="2">
        <v>65536</v>
      </c>
      <c r="K5" s="2">
        <v>1.4022159999999999</v>
      </c>
      <c r="L5" s="2">
        <v>0.58648800000000001</v>
      </c>
      <c r="M5" s="3">
        <f t="shared" si="1"/>
        <v>0.41825795740456539</v>
      </c>
      <c r="Q5" s="2">
        <v>256</v>
      </c>
      <c r="R5" s="2">
        <v>65536</v>
      </c>
      <c r="S5" s="2">
        <v>0.44895658399999999</v>
      </c>
      <c r="T5" s="2"/>
      <c r="U5" s="3">
        <f t="shared" si="2"/>
        <v>0</v>
      </c>
    </row>
    <row r="6">
      <c r="A6" s="2">
        <v>256</v>
      </c>
      <c r="B6" s="2">
        <v>300000</v>
      </c>
      <c r="C6" s="4">
        <v>1.1968540000000001</v>
      </c>
      <c r="D6" s="2">
        <v>0.62857499999999999</v>
      </c>
      <c r="E6" s="3">
        <f t="shared" si="0"/>
        <v>0.52518937146886746</v>
      </c>
      <c r="I6" s="2">
        <v>256</v>
      </c>
      <c r="J6" s="2">
        <v>300000</v>
      </c>
      <c r="K6" s="4">
        <v>6.4177530000000003</v>
      </c>
      <c r="L6" s="2">
        <v>2.6851039999999999</v>
      </c>
      <c r="M6" s="3">
        <f t="shared" si="1"/>
        <v>0.41838693386922182</v>
      </c>
      <c r="Q6" s="2">
        <v>256</v>
      </c>
      <c r="R6" s="2">
        <v>300000</v>
      </c>
      <c r="S6" s="5" t="s">
        <v>8</v>
      </c>
      <c r="T6" s="6" t="s">
        <v>8</v>
      </c>
      <c r="U6" s="7" t="s">
        <v>8</v>
      </c>
    </row>
    <row r="30" ht="26.25">
      <c r="A30" s="1" t="s">
        <v>9</v>
      </c>
      <c r="B30" s="1"/>
      <c r="C30" s="1"/>
      <c r="D30" s="1"/>
      <c r="E30" s="1"/>
      <c r="I30" s="1" t="s">
        <v>10</v>
      </c>
      <c r="J30" s="1"/>
      <c r="K30" s="1"/>
      <c r="L30" s="1"/>
      <c r="M30" s="1"/>
    </row>
    <row r="31">
      <c r="A31" s="2" t="s">
        <v>3</v>
      </c>
      <c r="B31" s="2" t="s">
        <v>4</v>
      </c>
      <c r="C31" s="2" t="s">
        <v>1</v>
      </c>
      <c r="D31" s="2" t="s">
        <v>0</v>
      </c>
      <c r="E31" s="2" t="s">
        <v>7</v>
      </c>
      <c r="I31" s="2" t="s">
        <v>3</v>
      </c>
      <c r="J31" s="2" t="s">
        <v>4</v>
      </c>
      <c r="K31" s="2" t="s">
        <v>1</v>
      </c>
      <c r="L31" s="2" t="s">
        <v>0</v>
      </c>
      <c r="M31" s="2" t="s">
        <v>7</v>
      </c>
    </row>
    <row r="32">
      <c r="A32" s="2">
        <v>32</v>
      </c>
      <c r="B32" s="2">
        <v>32</v>
      </c>
      <c r="C32" s="2">
        <v>4.5000000000000003e-05</v>
      </c>
      <c r="D32" s="2">
        <v>1.2e-05</v>
      </c>
      <c r="E32" s="3">
        <f t="shared" ref="E32:E35" si="3">D32/C32</f>
        <v>0.26666666666666666</v>
      </c>
      <c r="I32" s="2">
        <v>32</v>
      </c>
      <c r="J32" s="2">
        <v>32</v>
      </c>
      <c r="K32" s="2">
        <v>9.7999999999999997e-05</v>
      </c>
      <c r="L32" s="2">
        <v>1.2999999999999999e-05</v>
      </c>
      <c r="M32" s="3">
        <f t="shared" ref="M32:M35" si="4">L32/K32</f>
        <v>0.1326530612244898</v>
      </c>
    </row>
    <row r="33">
      <c r="A33" s="2">
        <v>32</v>
      </c>
      <c r="B33" s="2">
        <v>65536</v>
      </c>
      <c r="C33" s="2">
        <v>0.076078999999999994</v>
      </c>
      <c r="D33" s="2">
        <v>0.018605</v>
      </c>
      <c r="E33" s="3">
        <f t="shared" si="3"/>
        <v>0.24454842992152895</v>
      </c>
      <c r="I33" s="2">
        <v>32</v>
      </c>
      <c r="J33" s="2">
        <v>65536</v>
      </c>
      <c r="K33" s="2">
        <v>0.175177</v>
      </c>
      <c r="L33" s="2">
        <v>0.034103000000000001</v>
      </c>
      <c r="M33" s="3">
        <f t="shared" si="4"/>
        <v>0.19467738344645702</v>
      </c>
    </row>
    <row r="34">
      <c r="A34" s="2">
        <v>256</v>
      </c>
      <c r="B34" s="2">
        <v>65536</v>
      </c>
      <c r="C34" s="2">
        <v>0.58648800000000001</v>
      </c>
      <c r="D34" s="2">
        <v>0.13781299999999999</v>
      </c>
      <c r="E34" s="3">
        <f t="shared" si="3"/>
        <v>0.23498008484402066</v>
      </c>
      <c r="I34" s="2">
        <v>256</v>
      </c>
      <c r="J34" s="2">
        <v>65536</v>
      </c>
      <c r="K34" s="2">
        <v>1.4022159999999999</v>
      </c>
      <c r="L34" s="2">
        <v>0.26352799999999998</v>
      </c>
      <c r="M34" s="3">
        <f t="shared" si="4"/>
        <v>0.18793680859439629</v>
      </c>
    </row>
    <row r="35">
      <c r="A35" s="2">
        <v>256</v>
      </c>
      <c r="B35" s="2">
        <v>300000</v>
      </c>
      <c r="C35" s="2">
        <v>2.6851039999999999</v>
      </c>
      <c r="D35" s="2">
        <v>0.62857499999999999</v>
      </c>
      <c r="E35" s="3">
        <f t="shared" si="3"/>
        <v>0.23409707780406272</v>
      </c>
      <c r="I35" s="2">
        <v>256</v>
      </c>
      <c r="J35" s="2">
        <v>300000</v>
      </c>
      <c r="K35" s="4">
        <v>6.4177530000000003</v>
      </c>
      <c r="L35" s="4">
        <v>1.1968540000000001</v>
      </c>
      <c r="M35" s="3">
        <f t="shared" si="4"/>
        <v>0.18649112859282682</v>
      </c>
    </row>
  </sheetData>
  <mergeCells count="5">
    <mergeCell ref="A1:E1"/>
    <mergeCell ref="I1:M1"/>
    <mergeCell ref="Q1:U1"/>
    <mergeCell ref="A30:E30"/>
    <mergeCell ref="I30:M30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STATHOUDAKIS STAVROS</dc:creator>
  <dc:description/>
  <dc:language>en-US</dc:language>
  <cp:revision>2</cp:revision>
  <dcterms:created xsi:type="dcterms:W3CDTF">2024-05-10T15:22:32Z</dcterms:created>
  <dcterms:modified xsi:type="dcterms:W3CDTF">2024-06-21T07:07:46Z</dcterms:modified>
</cp:coreProperties>
</file>