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WT32i Breakou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<sst xmlns="http://schemas.openxmlformats.org/spreadsheetml/2006/main" count="117" uniqueCount="112">
  <si>
    <t>Designator:</t>
  </si>
  <si>
    <t>Quantity:</t>
  </si>
  <si>
    <t>Cost:</t>
  </si>
  <si>
    <t>Part Number:</t>
  </si>
  <si>
    <t>Value:</t>
  </si>
  <si>
    <t>Footprint:</t>
  </si>
  <si>
    <t>Link:</t>
  </si>
  <si>
    <t>Link (Alternate):</t>
  </si>
  <si>
    <t>Alternate Part:</t>
  </si>
  <si>
    <t>U1</t>
  </si>
  <si>
    <t>WT32i-E-AI6</t>
  </si>
  <si>
    <t>WT32i u.FL Antenna</t>
  </si>
  <si>
    <t>https://media.digikey.com/pdf/Data Sheets/BlueGiga PDFs/WT32i_DS_V1.21.pdf</t>
  </si>
  <si>
    <t>https://www.digikey.com/product-detail/en/silicon-labs/WT32I-E-AI6/1446-1037-1-ND/4806564</t>
  </si>
  <si>
    <t>http://www.mouser.com/ProductDetail/Bluegiga-Technologies/WT32i-E-AI6/?qs=sGAEpiMZZMsGelYiB%2BjhZsbL35iSrRKSBLln%2BDz/W3NKGY8vYrF%2Biw==</t>
  </si>
  <si>
    <t>U2</t>
  </si>
  <si>
    <t>TPS79933DDCR</t>
  </si>
  <si>
    <t>3.3V LDO Regulator</t>
  </si>
  <si>
    <t>http://www.ti.com/lit/ds/symlink/tps799.pdf</t>
  </si>
  <si>
    <t>https://www.digikey.com/product-search/en/integrated-circuits-ics/pmic-voltage-regulators-linear/2556290?k=TPS79933DDCR&amp;k=&amp;pkeyword=TPS79933DDCR&amp;pv7=2&amp;mnonly=0&amp;newproducts=0&amp;ColumnSort=0&amp;page=1&amp;stock=1&amp;quantity=0&amp;ptm=0&amp;fid=0&amp;pageSize=25</t>
  </si>
  <si>
    <t>http://www.mouser.com/ProductDetail/Texas-Instruments/TPS79933DDCR/?qs=sGAEpiMZZMsGz1a6aV8DcPXeWoVS0FnzIoKdmO7Ikbs=</t>
  </si>
  <si>
    <t>P4</t>
  </si>
  <si>
    <t>SJ-3523-SMT-TR</t>
  </si>
  <si>
    <t>3.5mm Stereo Jack</t>
  </si>
  <si>
    <t>http://www.cui.com/product/resource/digikeypdf/sj-352x-smt_series.pdf</t>
  </si>
  <si>
    <t>https://www.digikey.com/product-search/en/connectors-interconnects/barrel-audio-connectors/1443095?k=SJ-3523-SMT-TR&amp;k=&amp;pkeyword=SJ-3523-SMT-TR&amp;pv7=2&amp;mnonly=0&amp;newproducts=0&amp;ColumnSort=0&amp;page=1&amp;stock=1&amp;quantity=0&amp;ptm=0&amp;fid=0&amp;pageSize=25</t>
  </si>
  <si>
    <t>http://www.mouser.com/ProductDetail/CUI-Inc/SJ-3523-SMT-TR/?qs=/ha2pyFadug/V73yDUYRuD0IFnHG0voBw8%2BIF5qrvSfPH1qlnUiXig==</t>
  </si>
  <si>
    <t>D1</t>
  </si>
  <si>
    <t>1N4148W-7-F</t>
  </si>
  <si>
    <t>Reset Diode</t>
  </si>
  <si>
    <t>http://www.diodes.com/_files/datasheets/ds30086.pdf</t>
  </si>
  <si>
    <t>https://www.digikey.com/product-search/en/discrete-semiconductor-products/diodes-rectifiers-single/1376383?k=1N4148W-7-F&amp;k=&amp;pkeyword=1N4148W-7-F&amp;pv7=2&amp;mnonly=0&amp;newproducts=0&amp;ColumnSort=0&amp;page=1&amp;stock=1&amp;quantity=0&amp;ptm=0&amp;fid=0&amp;pageSize=25</t>
  </si>
  <si>
    <t>http://www.mouser.com/ProductDetail/Diodes-Incorporated/1N4148W-7-F/?qs=sGAEpiMZZMtoHjESLttvkiKikX2YhTL0GOrSkzAUFgM=</t>
  </si>
  <si>
    <t>D2</t>
  </si>
  <si>
    <t>LB Q39G-L2OO-35-1</t>
  </si>
  <si>
    <t>CONN LED (Blue)</t>
  </si>
  <si>
    <t>https://media.digikey.com/pdf/Data Sheets/Osram PDFs/LB_LT Q39G.pdf</t>
  </si>
  <si>
    <t>https://www.digikey.com/product-detail/en/osram-opto-semiconductors-inc/LB-Q39G-L2OO-35-1/475-2816-1-ND/2176355</t>
  </si>
  <si>
    <t>http://www.mouser.com/ProductDetail/Osram-Opto-Semiconductor/LB-Q39G-L2OO-35-1/?qs=/ha2pyFadugdwYCal9BdM9SWhVbJU5uqsKvsYGbR4IvEO9KLCpls7BBaJhTRZMg6</t>
  </si>
  <si>
    <t>D3</t>
  </si>
  <si>
    <t>LG L29K-G2J1-24-Z</t>
  </si>
  <si>
    <t>PWR LED (Green)</t>
  </si>
  <si>
    <t>http://www.osram-os.com/Graphics/XPic2/00077107_0.pdf</t>
  </si>
  <si>
    <t>https://www.digikey.com/product-detail/en/osram-opto-semiconductors-inc/LG-L29K-G2J1-24-Z/475-2709-1-ND/1938876</t>
  </si>
  <si>
    <t>http://www.mouser.com/ProductDetail/Osram-Opto-Semiconductor/LG-L29K-G2J1-24-Z/?qs=/ha2pyFadujpFotHoYnHK8u84Sh%2BBbQboBL3gK2afekn5czm8naaMg==</t>
  </si>
  <si>
    <t>C1,2</t>
  </si>
  <si>
    <t>GRM188R61C225KE15D</t>
  </si>
  <si>
    <t>2.2uF Ceramic Cpacitor, 0603</t>
  </si>
  <si>
    <t>http://search.murata.co.jp/Ceramy/image/img/A01X/G101/ENG/GRM188R61C225KE15-01.pdf</t>
  </si>
  <si>
    <t>https://www.digikey.com/product-detail/en/murata-electronics-north-america/GRM188R61C225KE15D/490-3296-1-ND/702837</t>
  </si>
  <si>
    <t>http://www.mouser.com/ProductDetail/Murata-Electronics/GRM188R61C225KE15D/?qs=hib6TRO3foO3n4uH6cyJAg==</t>
  </si>
  <si>
    <t>C3,4</t>
  </si>
  <si>
    <t>6TPF330M9L</t>
  </si>
  <si>
    <t>330uF/6.3V/20%/TAN/ESR&lt;10mOhm</t>
  </si>
  <si>
    <t>http://www.kemet.com/docfinder?Partnumber=T520</t>
  </si>
  <si>
    <t>https://www.digikey.com/product-detail/en/kemet/T520D337M006ATE009/399-10418-1-ND/3880189</t>
  </si>
  <si>
    <t>http://www.mouser.com/ProductDetail/Kemet/T520D337M006ATE009/?qs=F4vAmCFCeavzfa2EBT2i1w==</t>
  </si>
  <si>
    <t>https://www.digikey.com/product-detail/en/panasonic-electronic-components/6TPF330M9L/P16258CT-ND/4146701</t>
  </si>
  <si>
    <t>http://www.mouser.com/ProductDetail/Panasonic/6TPF330M9L/?qs=/ha2pyFadujNMiKYkl16l5L5RqcolOyPDtMYxSzsjzC27tRQTotI4g==</t>
  </si>
  <si>
    <t>C5,6</t>
  </si>
  <si>
    <t>GRM1885C1H330FA01D</t>
  </si>
  <si>
    <t>33pF/50V/C0G/+/-0.5pF, 0603</t>
  </si>
  <si>
    <t>http://www.murata.com/~/media/webrenewal/support/library/catalog/products/capacitor/mlcc/c02e.pdf</t>
  </si>
  <si>
    <t>https://www.digikey.com/product-detail/en/murata-electronics-north-america/GRM1885C1H330FA01D/490-9720-1-ND/4934879</t>
  </si>
  <si>
    <t>http://www.mouser.com/ProductDetail/Murata-Electronics/GRM1885C1H330FA01D/?qs=ECEo0ueu72kvzV2E3JDz6g==</t>
  </si>
  <si>
    <t>L1,2</t>
  </si>
  <si>
    <t>MLK1005S33NJT000</t>
  </si>
  <si>
    <t>33nH+/-5%, 200mA, 0.9ohm, 0402</t>
  </si>
  <si>
    <t>https://product.tdk.com/info/en/catalog/datasheets/inductor_commercial_high-frequency_mlk1005_en.pdf</t>
  </si>
  <si>
    <t>https://www.digikey.com/product-detail/en/tdk-corporation/MLK1005S33NJT000/445-1473-1-ND/571781</t>
  </si>
  <si>
    <t>http://www.mouser.com/ProductDetail/TDK/MLK1005S33NJT000/?qs=/PzWLGNeQ%2Bg00frD1iDUEg==</t>
  </si>
  <si>
    <t>R1</t>
  </si>
  <si>
    <t>ERJ-3EKF1000V</t>
  </si>
  <si>
    <t>CONN LED Resistor (100 Ohm), 0603</t>
  </si>
  <si>
    <t>http://industrial.panasonic.com/www-cgi/jvcr13pz.cgi?E+PZ+3+AOA0002+ERJ3EKF1000V+7+WW</t>
  </si>
  <si>
    <t>https://www.digikey.com/product-detail/en/panasonic-electronic-components/ERJ-3EKF1000V/P100HCT-ND/198109</t>
  </si>
  <si>
    <t>http://www.mouser.com/ProductDetail/Panasonic/ERJ-3EKF1000V/?qs=/ha2pyFaduglTbPDDZSypXi%2B1JYi5TJRT2R7dib9ms/8H45gLlep/g==</t>
  </si>
  <si>
    <t>R2</t>
  </si>
  <si>
    <t>ERJ-3EKF8200V</t>
  </si>
  <si>
    <t>PWR LED Resistor (820 Ohm), 0603</t>
  </si>
  <si>
    <t>http://industrial.panasonic.com/www-cgi/jvcr13pz.cgi?E+PZ+3+AOA0002+ERJ3EKF8200V+7+WW</t>
  </si>
  <si>
    <t>https://www.digikey.com/product-detail/en/panasonic-electronic-components/ERJ-3EKF8200V/P820HCT-ND/1746806</t>
  </si>
  <si>
    <t>http://www.mouser.com/ProductDetail/Panasonic/ERJ-3EKF8200V/?qs=/ha2pyFaduglTbPDDZSypYYGUgtAbfv2yF2HHUYX9QFp3giBobQZgg==</t>
  </si>
  <si>
    <t>R3,4</t>
  </si>
  <si>
    <t>ERJ-3GEYJ105V</t>
  </si>
  <si>
    <t>1M/50V/0.1W/5%, 0603</t>
  </si>
  <si>
    <t>http://industrial.panasonic.com/www-cgi/jvcr13pz.cgi?E+PZ+3+AOA0001+ERJ3GEYJ105V+7+WW</t>
  </si>
  <si>
    <t>https://www.digikey.com/product-search/en/resistors/chip-resistor-surface-mount/65769?k=&amp;pkeyword=&amp;v=10&amp;FV=40025,c0002,1c0002,142c040c,fff40001,fff800e9,80002&amp;mnonly=0&amp;newproducts=0&amp;ColumnSort=0&amp;page=1&amp;stock=1&amp;quantity=0&amp;ptm=0&amp;fid=0&amp;pageSize=25</t>
  </si>
  <si>
    <t>http://www.mouser.com/ProductDetail/Panasonic/ERJ-3GEYJ105V/?qs=66DK8nO8gJAFuT6JGu2rQw==</t>
  </si>
  <si>
    <t>P1</t>
  </si>
  <si>
    <t>68000-206HLF</t>
  </si>
  <si>
    <t>01X06 Male Through Hole Header</t>
  </si>
  <si>
    <t>http://portal.fciconnect.com/Comergent//fci/drawing/68000.pdf</t>
  </si>
  <si>
    <t>https://www.digikey.com/product-detail/en/amphenol-fci/68000-206HLF/609-3256-ND/1878496</t>
  </si>
  <si>
    <t>http://www.mouser.com/ProductDetail/FCI-Amphenol/68000-206HLF/?qs=/ha2pyFaduhlIpyyGyfHK4CVidxKrihFgGI0zgkweIhxJCKanagsiA==</t>
  </si>
  <si>
    <t>P2</t>
  </si>
  <si>
    <t>68000-104HLF</t>
  </si>
  <si>
    <t>01X04 Male Through Hole Header</t>
  </si>
  <si>
    <t>https://www.digikey.com/product-detail/en/amphenol-fci/68000-104HLF/609-3248-ND/1878462</t>
  </si>
  <si>
    <t>http://www.mouser.com/ProductDetail/Amphenol-FCI/68000-104HLF/?qs=sGAEpiMZZMs%2BGHln7q6pm24n0txessAMEGzW759vXJk=</t>
  </si>
  <si>
    <t>P3</t>
  </si>
  <si>
    <t>68000-103HLF</t>
  </si>
  <si>
    <t>01X03 Male Through Hole Header</t>
  </si>
  <si>
    <t>https://www.digikey.com/product-detail/en/amphenol-fci/68000-103HLF/609-3461-ND/2023309</t>
  </si>
  <si>
    <t>http://www.mouser.com/ProductDetail/Amphenol-FCI/68000-103HLF/?qs=zh4O8xspOuyqPBhcuxtliw==</t>
  </si>
  <si>
    <t>ANT1</t>
  </si>
  <si>
    <t>001-0015</t>
  </si>
  <si>
    <t>2.4 GHz u.FL Antenna</t>
  </si>
  <si>
    <t>http://www.lsr.com/downloads/products/330-0150.pdf</t>
  </si>
  <si>
    <t>https://www.digikey.com/product-detail/en/lsr/001-0015/001-0015-ND/4732759</t>
  </si>
  <si>
    <t>http://www.mouser.com/ProductDetail/LS-Research/001-0015/?qs=sGAEpiMZZMuBTKBKvsBmlP%2BmDojcpAG/Vyhv39d/eWhHn2QU78Oagg==</t>
  </si>
  <si>
    <t>Cost/Board: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</si>
</sst>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4"/>
      <name val="Times New Roman"/>
      <family val="1"/>
      <charset val="1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edia.digikey.com/pdf/Data%20Sheets/BlueGiga%20PDFs/WT32i_DS_V1.21.pdf" TargetMode="External"/><Relationship Id="rId2" Type="http://schemas.openxmlformats.org/officeDocument/2006/relationships/hyperlink" Target="https://www.digikey.com/product-detail/en/silicon-labs/WT32I-E-AI6/1446-1037-1-ND/4806564" TargetMode="External"/><Relationship Id="rId3" Type="http://schemas.openxmlformats.org/officeDocument/2006/relationships/hyperlink" Target="http://www.mouser.com/ProductDetail/Bluegiga-Technologies/WT32i-E-AI6/?qs=sGAEpiMZZMsGelYiB%2BjhZsbL35iSrRKSBLln%2BDz/W3NKGY8vYrF%2Biw==" TargetMode="External"/><Relationship Id="rId4" Type="http://schemas.openxmlformats.org/officeDocument/2006/relationships/hyperlink" Target="http://www.ti.com/lit/ds/symlink/tps799.pdf" TargetMode="External"/><Relationship Id="rId5" Type="http://schemas.openxmlformats.org/officeDocument/2006/relationships/hyperlink" Target="https://www.digikey.com/product-search/en/integrated-circuits-ics/pmic-voltage-regulators-linear/2556290?k=TPS79933DDCR&amp;k=&amp;pkeyword=TPS79933DDCR&amp;pv7=2&amp;mnonly=0&amp;newproducts=0&amp;ColumnSort=0&amp;page=1&amp;stock=1&amp;quantity=0&amp;ptm=0&amp;fid=0&amp;pageSize=25" TargetMode="External"/><Relationship Id="rId6" Type="http://schemas.openxmlformats.org/officeDocument/2006/relationships/hyperlink" Target="http://www.mouser.com/ProductDetail/Texas-Instruments/TPS79933DDCR/?qs=sGAEpiMZZMsGz1a6aV8DcPXeWoVS0FnzIoKdmO7Ikbs=" TargetMode="External"/><Relationship Id="rId7" Type="http://schemas.openxmlformats.org/officeDocument/2006/relationships/hyperlink" Target="http://www.cui.com/product/resource/digikeypdf/sj-352x-smt_series.pdf" TargetMode="External"/><Relationship Id="rId8" Type="http://schemas.openxmlformats.org/officeDocument/2006/relationships/hyperlink" Target="https://www.digikey.com/product-search/en/connectors-interconnects/barrel-audio-connectors/1443095?k=SJ-3523-SMT-TR&amp;k=&amp;pkeyword=SJ-3523-SMT-TR&amp;pv7=2&amp;mnonly=0&amp;newproducts=0&amp;ColumnSort=0&amp;page=1&amp;stock=1&amp;quantity=0&amp;ptm=0&amp;fid=0&amp;pageSize=25" TargetMode="External"/><Relationship Id="rId9" Type="http://schemas.openxmlformats.org/officeDocument/2006/relationships/hyperlink" Target="http://www.mouser.com/ProductDetail/CUI-Inc/SJ-3523-SMT-TR/?qs=/ha2pyFadug/V73yDUYRuD0IFnHG0voBw8%2BIF5qrvSfPH1qlnUiXig==" TargetMode="External"/><Relationship Id="rId10" Type="http://schemas.openxmlformats.org/officeDocument/2006/relationships/hyperlink" Target="http://www.diodes.com/_files/datasheets/ds30086.pdf" TargetMode="External"/><Relationship Id="rId11" Type="http://schemas.openxmlformats.org/officeDocument/2006/relationships/hyperlink" Target="https://www.digikey.com/product-search/en/discrete-semiconductor-products/diodes-rectifiers-single/1376383?k=1N4148W-7-F&amp;k=&amp;pkeyword=1N4148W-7-F&amp;pv7=2&amp;mnonly=0&amp;newproducts=0&amp;ColumnSort=0&amp;page=1&amp;stock=1&amp;quantity=0&amp;ptm=0&amp;fid=0&amp;pageSize=25" TargetMode="External"/><Relationship Id="rId12" Type="http://schemas.openxmlformats.org/officeDocument/2006/relationships/hyperlink" Target="http://www.mouser.com/ProductDetail/Diodes-Incorporated/1N4148W-7-F/?qs=sGAEpiMZZMtoHjESLttvkiKikX2YhTL0GOrSkzAUFgM=" TargetMode="External"/><Relationship Id="rId13" Type="http://schemas.openxmlformats.org/officeDocument/2006/relationships/hyperlink" Target="https://media.digikey.com/pdf/Data%20Sheets/Osram%20PDFs/LB_LT%20Q39G.pdf" TargetMode="External"/><Relationship Id="rId14" Type="http://schemas.openxmlformats.org/officeDocument/2006/relationships/hyperlink" Target="https://www.digikey.com/product-detail/en/osram-opto-semiconductors-inc/LB-Q39G-L2OO-35-1/475-2816-1-ND/2176355" TargetMode="External"/><Relationship Id="rId15" Type="http://schemas.openxmlformats.org/officeDocument/2006/relationships/hyperlink" Target="http://www.mouser.com/ProductDetail/Osram-Opto-Semiconductor/LB-Q39G-L2OO-35-1/?qs=/ha2pyFadugdwYCal9BdM9SWhVbJU5uqsKvsYGbR4IvEO9KLCpls7BBaJhTRZMg6" TargetMode="External"/><Relationship Id="rId16" Type="http://schemas.openxmlformats.org/officeDocument/2006/relationships/hyperlink" Target="http://www.osram-os.com/Graphics/XPic2/00077107_0.pdf" TargetMode="External"/><Relationship Id="rId17" Type="http://schemas.openxmlformats.org/officeDocument/2006/relationships/hyperlink" Target="https://www.digikey.com/product-detail/en/osram-opto-semiconductors-inc/LG-L29K-G2J1-24-Z/475-2709-1-ND/1938876" TargetMode="External"/><Relationship Id="rId18" Type="http://schemas.openxmlformats.org/officeDocument/2006/relationships/hyperlink" Target="http://www.mouser.com/ProductDetail/Osram-Opto-Semiconductor/LG-L29K-G2J1-24-Z/?qs=/ha2pyFadujpFotHoYnHK8u84Sh%2BBbQboBL3gK2afekn5czm8naaMg==" TargetMode="External"/><Relationship Id="rId19" Type="http://schemas.openxmlformats.org/officeDocument/2006/relationships/hyperlink" Target="http://search.murata.co.jp/Ceramy/image/img/A01X/G101/ENG/GRM188R61C225KE15-01.pdf" TargetMode="External"/><Relationship Id="rId20" Type="http://schemas.openxmlformats.org/officeDocument/2006/relationships/hyperlink" Target="https://www.digikey.com/product-detail/en/murata-electronics-north-america/GRM188R61C225KE15D/490-3296-1-ND/702837" TargetMode="External"/><Relationship Id="rId21" Type="http://schemas.openxmlformats.org/officeDocument/2006/relationships/hyperlink" Target="http://www.mouser.com/ProductDetail/Murata-Electronics/GRM188R61C225KE15D/?qs=hib6TRO3foO3n4uH6cyJAg==" TargetMode="External"/><Relationship Id="rId22" Type="http://schemas.openxmlformats.org/officeDocument/2006/relationships/hyperlink" Target="http://www.kemet.com/docfinder?Partnumber=T520" TargetMode="External"/><Relationship Id="rId23" Type="http://schemas.openxmlformats.org/officeDocument/2006/relationships/hyperlink" Target="https://www.digikey.com/product-detail/en/kemet/T520D337M006ATE009/399-10418-1-ND/3880189" TargetMode="External"/><Relationship Id="rId24" Type="http://schemas.openxmlformats.org/officeDocument/2006/relationships/hyperlink" Target="http://www.mouser.com/ProductDetail/Kemet/T520D337M006ATE009/?qs=F4vAmCFCeavzfa2EBT2i1w==" TargetMode="External"/><Relationship Id="rId25" Type="http://schemas.openxmlformats.org/officeDocument/2006/relationships/hyperlink" Target="https://www.digikey.com/product-detail/en/panasonic-electronic-components/6TPF330M9L/P16258CT-ND/4146701" TargetMode="External"/><Relationship Id="rId26" Type="http://schemas.openxmlformats.org/officeDocument/2006/relationships/hyperlink" Target="http://www.mouser.com/ProductDetail/Panasonic/6TPF330M9L/?qs=/ha2pyFadujNMiKYkl16l5L5RqcolOyPDtMYxSzsjzC27tRQTotI4g==" TargetMode="External"/><Relationship Id="rId27" Type="http://schemas.openxmlformats.org/officeDocument/2006/relationships/hyperlink" Target="http://www.murata.com/~/media/webrenewal/support/library/catalog/products/capacitor/mlcc/c02e.pdf" TargetMode="External"/><Relationship Id="rId28" Type="http://schemas.openxmlformats.org/officeDocument/2006/relationships/hyperlink" Target="https://www.digikey.com/product-detail/en/murata-electronics-north-america/GRM1885C1H330FA01D/490-9720-1-ND/4934879" TargetMode="External"/><Relationship Id="rId29" Type="http://schemas.openxmlformats.org/officeDocument/2006/relationships/hyperlink" Target="http://www.mouser.com/ProductDetail/Murata-Electronics/GRM1885C1H330FA01D/?qs=ECEo0ueu72kvzV2E3JDz6g==" TargetMode="External"/><Relationship Id="rId30" Type="http://schemas.openxmlformats.org/officeDocument/2006/relationships/hyperlink" Target="https://product.tdk.com/info/en/catalog/datasheets/inductor_commercial_high-frequency_mlk1005_en.pdf" TargetMode="External"/><Relationship Id="rId31" Type="http://schemas.openxmlformats.org/officeDocument/2006/relationships/hyperlink" Target="https://www.digikey.com/product-detail/en/tdk-corporation/MLK1005S33NJT000/445-1473-1-ND/571781" TargetMode="External"/><Relationship Id="rId32" Type="http://schemas.openxmlformats.org/officeDocument/2006/relationships/hyperlink" Target="http://www.mouser.com/ProductDetail/TDK/MLK1005S33NJT000/?qs=/PzWLGNeQ%2Bg00frD1iDUEg==" TargetMode="External"/><Relationship Id="rId33" Type="http://schemas.openxmlformats.org/officeDocument/2006/relationships/hyperlink" Target="http://industrial.panasonic.com/www-cgi/jvcr13pz.cgi?E+PZ+3+AOA0002+ERJ3EKF1000V+7+WW" TargetMode="External"/><Relationship Id="rId34" Type="http://schemas.openxmlformats.org/officeDocument/2006/relationships/hyperlink" Target="https://www.digikey.com/product-detail/en/panasonic-electronic-components/ERJ-3EKF1000V/P100HCT-ND/198109" TargetMode="External"/><Relationship Id="rId35" Type="http://schemas.openxmlformats.org/officeDocument/2006/relationships/hyperlink" Target="http://www.mouser.com/ProductDetail/Panasonic/ERJ-3EKF1000V/?qs=/ha2pyFaduglTbPDDZSypXi%2B1JYi5TJRT2R7dib9ms/8H45gLlep/g==" TargetMode="External"/><Relationship Id="rId36" Type="http://schemas.openxmlformats.org/officeDocument/2006/relationships/hyperlink" Target="http://industrial.panasonic.com/www-cgi/jvcr13pz.cgi?E+PZ+3+AOA0002+ERJ3EKF8200V+7+WW" TargetMode="External"/><Relationship Id="rId37" Type="http://schemas.openxmlformats.org/officeDocument/2006/relationships/hyperlink" Target="https://www.digikey.com/product-detail/en/panasonic-electronic-components/ERJ-3EKF8200V/P820HCT-ND/1746806" TargetMode="External"/><Relationship Id="rId38" Type="http://schemas.openxmlformats.org/officeDocument/2006/relationships/hyperlink" Target="http://www.mouser.com/ProductDetail/Panasonic/ERJ-3EKF8200V/?qs=/ha2pyFaduglTbPDDZSypYYGUgtAbfv2yF2HHUYX9QFp3giBobQZgg==" TargetMode="External"/><Relationship Id="rId39" Type="http://schemas.openxmlformats.org/officeDocument/2006/relationships/hyperlink" Target="http://industrial.panasonic.com/www-cgi/jvcr13pz.cgi?E+PZ+3+AOA0001+ERJ3GEYJ105V+7+WW" TargetMode="External"/><Relationship Id="rId40" Type="http://schemas.openxmlformats.org/officeDocument/2006/relationships/hyperlink" Target="https://www.digikey.com/product-search/en/resistors/chip-resistor-surface-mount/65769?k=&amp;pkeyword=&amp;v=10&amp;FV=40025,c0002,1c0002,142c040c,fff40001,fff800e9,80002&amp;mnonly=0&amp;newproducts=0&amp;ColumnSort=0&amp;page=1&amp;stock=1&amp;quantity=0&amp;ptm=0&amp;fid=0&amp;pageSize=25" TargetMode="External"/><Relationship Id="rId41" Type="http://schemas.openxmlformats.org/officeDocument/2006/relationships/hyperlink" Target="http://www.mouser.com/ProductDetail/Panasonic/ERJ-3GEYJ105V/?qs=66DK8nO8gJAFuT6JGu2rQw==" TargetMode="External"/><Relationship Id="rId42" Type="http://schemas.openxmlformats.org/officeDocument/2006/relationships/hyperlink" Target="http://portal.fciconnect.com/Comergent//fci/drawing/68000.pdf" TargetMode="External"/><Relationship Id="rId43" Type="http://schemas.openxmlformats.org/officeDocument/2006/relationships/hyperlink" Target="https://www.digikey.com/product-detail/en/amphenol-fci/68000-206HLF/609-3256-ND/1878496" TargetMode="External"/><Relationship Id="rId44" Type="http://schemas.openxmlformats.org/officeDocument/2006/relationships/hyperlink" Target="http://www.mouser.com/ProductDetail/FCI-Amphenol/68000-206HLF/?qs=/ha2pyFaduhlIpyyGyfHK4CVidxKrihFgGI0zgkweIhxJCKanagsiA==" TargetMode="External"/><Relationship Id="rId45" Type="http://schemas.openxmlformats.org/officeDocument/2006/relationships/hyperlink" Target="http://portal.fciconnect.com/Comergent//fci/drawing/68000.pdf" TargetMode="External"/><Relationship Id="rId46" Type="http://schemas.openxmlformats.org/officeDocument/2006/relationships/hyperlink" Target="https://www.digikey.com/product-detail/en/amphenol-fci/68000-104HLF/609-3248-ND/1878462" TargetMode="External"/><Relationship Id="rId47" Type="http://schemas.openxmlformats.org/officeDocument/2006/relationships/hyperlink" Target="http://www.mouser.com/ProductDetail/Amphenol-FCI/68000-104HLF/?qs=sGAEpiMZZMs%2BGHln7q6pm24n0txessAMEGzW759vXJk=" TargetMode="External"/><Relationship Id="rId48" Type="http://schemas.openxmlformats.org/officeDocument/2006/relationships/hyperlink" Target="http://portal.fciconnect.com/Comergent//fci/drawing/68000.pdf" TargetMode="External"/><Relationship Id="rId49" Type="http://schemas.openxmlformats.org/officeDocument/2006/relationships/hyperlink" Target="https://www.digikey.com/product-detail/en/amphenol-fci/68000-103HLF/609-3461-ND/2023309" TargetMode="External"/><Relationship Id="rId50" Type="http://schemas.openxmlformats.org/officeDocument/2006/relationships/hyperlink" Target="http://www.mouser.com/ProductDetail/Amphenol-FCI/68000-103HLF/?qs=zh4O8xspOuyqPBhcuxtliw==" TargetMode="External"/><Relationship Id="rId51" Type="http://schemas.openxmlformats.org/officeDocument/2006/relationships/hyperlink" Target="http://www.lsr.com/downloads/products/330-0150.pdf" TargetMode="External"/><Relationship Id="rId52" Type="http://schemas.openxmlformats.org/officeDocument/2006/relationships/hyperlink" Target="https://www.digikey.com/product-detail/en/lsr/001-0015/001-0015-ND/4732759" TargetMode="External"/><Relationship Id="rId53" Type="http://schemas.openxmlformats.org/officeDocument/2006/relationships/hyperlink" Target="http://www.mouser.com/ProductDetail/LS-Research/001-0015/?qs=sGAEpiMZZMuBTKBKvsBmlP%2BmDojcpAG/Vyhv39d/eWhHn2QU78Oagg==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7.35"/>
  <cols>
    <col collapsed="false" hidden="false" max="1" min="1" style="1" width="14.7244897959184"/>
    <col collapsed="false" hidden="false" max="2" min="2" style="1" width="13.6173469387755"/>
    <col collapsed="false" hidden="false" max="3" min="3" style="1" width="10.1428571428571"/>
    <col collapsed="false" hidden="false" max="4" min="4" style="1" width="26.8112244897959"/>
    <col collapsed="false" hidden="false" max="5" min="5" style="1" width="39.0867346938776"/>
    <col collapsed="false" hidden="false" max="6" min="6" style="1" width="20.4183673469388"/>
    <col collapsed="false" hidden="false" max="8" min="7" style="1" width="27.0867346938776"/>
    <col collapsed="false" hidden="false" max="9" min="9" style="1" width="31.9591836734694"/>
    <col collapsed="false" hidden="false" max="10" min="10" style="0" width="27.0867346938776"/>
    <col collapsed="false" hidden="false" max="11" min="11" style="0" width="31.9591836734694"/>
    <col collapsed="false" hidden="false" max="12" min="12" style="0" width="25.280612244898"/>
    <col collapsed="false" hidden="false" max="1023" min="13" style="1" width="11.5204081632653"/>
    <col collapsed="false" hidden="false" max="1025" min="1024" style="0" width="11.5204081632653"/>
  </cols>
  <sheetData>
    <row r="1" customFormat="false" ht="33.5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6</v>
      </c>
      <c r="K1" s="2" t="s">
        <v>7</v>
      </c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s="4" customFormat="true" ht="17.3" hidden="false" customHeight="true" outlineLevel="0" collapsed="false">
      <c r="A2" s="4" t="s">
        <v>9</v>
      </c>
      <c r="B2" s="5" t="n">
        <v>1</v>
      </c>
      <c r="C2" s="6" t="n">
        <v>19.66</v>
      </c>
      <c r="D2" s="7" t="s">
        <v>10</v>
      </c>
      <c r="E2" s="4" t="s">
        <v>11</v>
      </c>
      <c r="F2" s="8" t="s">
        <v>12</v>
      </c>
      <c r="G2" s="8" t="s">
        <v>13</v>
      </c>
      <c r="H2" s="9" t="s">
        <v>14</v>
      </c>
      <c r="J2" s="0"/>
      <c r="K2" s="0"/>
      <c r="L2" s="0"/>
      <c r="AMJ2" s="0"/>
    </row>
    <row r="3" customFormat="false" ht="17.3" hidden="false" customHeight="true" outlineLevel="0" collapsed="false">
      <c r="A3" s="4" t="s">
        <v>15</v>
      </c>
      <c r="B3" s="5" t="n">
        <v>1</v>
      </c>
      <c r="C3" s="6" t="n">
        <v>0.92</v>
      </c>
      <c r="D3" s="7" t="s">
        <v>16</v>
      </c>
      <c r="E3" s="4" t="s">
        <v>17</v>
      </c>
      <c r="F3" s="8" t="s">
        <v>18</v>
      </c>
      <c r="G3" s="8" t="s">
        <v>19</v>
      </c>
      <c r="H3" s="9" t="s">
        <v>20</v>
      </c>
      <c r="I3" s="9"/>
    </row>
    <row r="4" customFormat="false" ht="17.3" hidden="false" customHeight="true" outlineLevel="0" collapsed="false">
      <c r="A4" s="4" t="s">
        <v>21</v>
      </c>
      <c r="B4" s="5" t="n">
        <v>1</v>
      </c>
      <c r="C4" s="6" t="n">
        <v>1.34</v>
      </c>
      <c r="D4" s="7" t="s">
        <v>22</v>
      </c>
      <c r="E4" s="4" t="s">
        <v>23</v>
      </c>
      <c r="F4" s="10" t="s">
        <v>24</v>
      </c>
      <c r="G4" s="10" t="s">
        <v>25</v>
      </c>
      <c r="H4" s="9" t="s">
        <v>26</v>
      </c>
      <c r="I4" s="9"/>
    </row>
    <row r="5" customFormat="false" ht="17.3" hidden="false" customHeight="true" outlineLevel="0" collapsed="false">
      <c r="A5" s="4" t="s">
        <v>27</v>
      </c>
      <c r="B5" s="5" t="n">
        <v>1</v>
      </c>
      <c r="C5" s="6" t="n">
        <v>0.16</v>
      </c>
      <c r="D5" s="7" t="s">
        <v>28</v>
      </c>
      <c r="E5" s="4" t="s">
        <v>29</v>
      </c>
      <c r="F5" s="10" t="s">
        <v>30</v>
      </c>
      <c r="G5" s="10" t="s">
        <v>31</v>
      </c>
      <c r="H5" s="9" t="s">
        <v>32</v>
      </c>
      <c r="I5" s="9"/>
    </row>
    <row r="6" customFormat="false" ht="17.3" hidden="false" customHeight="true" outlineLevel="0" collapsed="false">
      <c r="A6" s="4" t="s">
        <v>33</v>
      </c>
      <c r="B6" s="5" t="n">
        <v>1</v>
      </c>
      <c r="C6" s="6" t="n">
        <v>0.35</v>
      </c>
      <c r="D6" s="7" t="s">
        <v>34</v>
      </c>
      <c r="E6" s="4" t="s">
        <v>35</v>
      </c>
      <c r="F6" s="10" t="s">
        <v>36</v>
      </c>
      <c r="G6" s="10" t="s">
        <v>37</v>
      </c>
      <c r="H6" s="9" t="s">
        <v>38</v>
      </c>
      <c r="I6" s="9"/>
    </row>
    <row r="7" customFormat="false" ht="17.3" hidden="false" customHeight="true" outlineLevel="0" collapsed="false">
      <c r="A7" s="4" t="s">
        <v>39</v>
      </c>
      <c r="B7" s="5" t="n">
        <v>1</v>
      </c>
      <c r="C7" s="6" t="n">
        <v>0.37</v>
      </c>
      <c r="D7" s="7" t="s">
        <v>40</v>
      </c>
      <c r="E7" s="4" t="s">
        <v>41</v>
      </c>
      <c r="F7" s="10" t="s">
        <v>42</v>
      </c>
      <c r="G7" s="10" t="s">
        <v>43</v>
      </c>
      <c r="H7" s="9" t="s">
        <v>44</v>
      </c>
      <c r="I7" s="9"/>
    </row>
    <row r="8" customFormat="false" ht="17.3" hidden="false" customHeight="true" outlineLevel="0" collapsed="false">
      <c r="A8" s="4" t="s">
        <v>45</v>
      </c>
      <c r="B8" s="5" t="n">
        <v>2</v>
      </c>
      <c r="C8" s="6" t="n">
        <v>0.12</v>
      </c>
      <c r="D8" s="7" t="s">
        <v>46</v>
      </c>
      <c r="E8" s="4" t="s">
        <v>47</v>
      </c>
      <c r="F8" s="11" t="s">
        <v>48</v>
      </c>
      <c r="G8" s="11" t="s">
        <v>49</v>
      </c>
      <c r="H8" s="9" t="s">
        <v>50</v>
      </c>
      <c r="I8" s="9"/>
    </row>
    <row r="9" customFormat="false" ht="17.3" hidden="false" customHeight="true" outlineLevel="0" collapsed="false">
      <c r="A9" s="4" t="s">
        <v>51</v>
      </c>
      <c r="B9" s="5" t="n">
        <v>2</v>
      </c>
      <c r="C9" s="6" t="n">
        <v>2.17</v>
      </c>
      <c r="D9" s="7" t="s">
        <v>52</v>
      </c>
      <c r="E9" s="4" t="s">
        <v>53</v>
      </c>
      <c r="F9" s="10" t="s">
        <v>54</v>
      </c>
      <c r="G9" s="10" t="s">
        <v>55</v>
      </c>
      <c r="H9" s="9" t="s">
        <v>56</v>
      </c>
      <c r="I9" s="7" t="s">
        <v>52</v>
      </c>
      <c r="J9" s="9" t="s">
        <v>57</v>
      </c>
      <c r="K9" s="9" t="s">
        <v>58</v>
      </c>
    </row>
    <row r="10" customFormat="false" ht="17.3" hidden="false" customHeight="true" outlineLevel="0" collapsed="false">
      <c r="A10" s="4" t="s">
        <v>59</v>
      </c>
      <c r="B10" s="5" t="n">
        <v>2</v>
      </c>
      <c r="C10" s="6" t="n">
        <v>0.16</v>
      </c>
      <c r="D10" s="7" t="s">
        <v>60</v>
      </c>
      <c r="E10" s="4" t="s">
        <v>61</v>
      </c>
      <c r="F10" s="10" t="s">
        <v>62</v>
      </c>
      <c r="G10" s="10" t="s">
        <v>63</v>
      </c>
      <c r="H10" s="9" t="s">
        <v>64</v>
      </c>
      <c r="I10" s="7"/>
      <c r="J10" s="9"/>
      <c r="K10" s="9"/>
    </row>
    <row r="11" customFormat="false" ht="17.3" hidden="false" customHeight="true" outlineLevel="0" collapsed="false">
      <c r="A11" s="4" t="s">
        <v>65</v>
      </c>
      <c r="B11" s="5" t="n">
        <v>2</v>
      </c>
      <c r="C11" s="6" t="n">
        <v>0.1</v>
      </c>
      <c r="D11" s="7" t="s">
        <v>66</v>
      </c>
      <c r="E11" s="4" t="s">
        <v>67</v>
      </c>
      <c r="F11" s="10" t="s">
        <v>68</v>
      </c>
      <c r="G11" s="10" t="s">
        <v>69</v>
      </c>
      <c r="H11" s="9" t="s">
        <v>70</v>
      </c>
      <c r="I11" s="7"/>
      <c r="J11" s="9"/>
      <c r="K11" s="9"/>
    </row>
    <row r="12" customFormat="false" ht="17.3" hidden="false" customHeight="true" outlineLevel="0" collapsed="false">
      <c r="A12" s="4" t="s">
        <v>71</v>
      </c>
      <c r="B12" s="5" t="n">
        <v>1</v>
      </c>
      <c r="C12" s="6" t="n">
        <v>0.1</v>
      </c>
      <c r="D12" s="7" t="s">
        <v>72</v>
      </c>
      <c r="E12" s="4" t="s">
        <v>73</v>
      </c>
      <c r="F12" s="10" t="s">
        <v>74</v>
      </c>
      <c r="G12" s="10" t="s">
        <v>75</v>
      </c>
      <c r="H12" s="9" t="s">
        <v>76</v>
      </c>
      <c r="I12" s="9"/>
    </row>
    <row r="13" customFormat="false" ht="17.3" hidden="false" customHeight="true" outlineLevel="0" collapsed="false">
      <c r="A13" s="4" t="s">
        <v>77</v>
      </c>
      <c r="B13" s="5" t="n">
        <v>1</v>
      </c>
      <c r="C13" s="6" t="n">
        <v>0.1</v>
      </c>
      <c r="D13" s="7" t="s">
        <v>78</v>
      </c>
      <c r="E13" s="4" t="s">
        <v>79</v>
      </c>
      <c r="F13" s="10" t="s">
        <v>80</v>
      </c>
      <c r="G13" s="10" t="s">
        <v>81</v>
      </c>
      <c r="H13" s="9" t="s">
        <v>82</v>
      </c>
      <c r="I13" s="9"/>
    </row>
    <row r="14" customFormat="false" ht="17.3" hidden="false" customHeight="true" outlineLevel="0" collapsed="false">
      <c r="A14" s="4" t="s">
        <v>83</v>
      </c>
      <c r="B14" s="5" t="n">
        <v>2</v>
      </c>
      <c r="C14" s="6" t="n">
        <v>0.1</v>
      </c>
      <c r="D14" s="7" t="s">
        <v>84</v>
      </c>
      <c r="E14" s="4" t="s">
        <v>85</v>
      </c>
      <c r="F14" s="10" t="s">
        <v>86</v>
      </c>
      <c r="G14" s="10" t="s">
        <v>87</v>
      </c>
      <c r="H14" s="9" t="s">
        <v>88</v>
      </c>
      <c r="I14" s="9"/>
    </row>
    <row r="15" customFormat="false" ht="17.3" hidden="false" customHeight="true" outlineLevel="0" collapsed="false">
      <c r="A15" s="4" t="s">
        <v>89</v>
      </c>
      <c r="B15" s="5" t="n">
        <v>1</v>
      </c>
      <c r="C15" s="6" t="n">
        <v>0.32</v>
      </c>
      <c r="D15" s="7" t="s">
        <v>90</v>
      </c>
      <c r="E15" s="4" t="s">
        <v>91</v>
      </c>
      <c r="F15" s="10" t="s">
        <v>92</v>
      </c>
      <c r="G15" s="10" t="s">
        <v>93</v>
      </c>
      <c r="H15" s="9" t="s">
        <v>94</v>
      </c>
      <c r="I15" s="9"/>
    </row>
    <row r="16" customFormat="false" ht="17.3" hidden="false" customHeight="true" outlineLevel="0" collapsed="false">
      <c r="A16" s="4" t="s">
        <v>95</v>
      </c>
      <c r="B16" s="5" t="n">
        <v>1</v>
      </c>
      <c r="C16" s="6" t="n">
        <v>0.32</v>
      </c>
      <c r="D16" s="7" t="s">
        <v>96</v>
      </c>
      <c r="E16" s="4" t="s">
        <v>97</v>
      </c>
      <c r="F16" s="10" t="s">
        <v>92</v>
      </c>
      <c r="G16" s="10" t="s">
        <v>98</v>
      </c>
      <c r="H16" s="9" t="s">
        <v>99</v>
      </c>
      <c r="I16" s="9"/>
    </row>
    <row r="17" customFormat="false" ht="17.3" hidden="false" customHeight="true" outlineLevel="0" collapsed="false">
      <c r="A17" s="4" t="s">
        <v>100</v>
      </c>
      <c r="B17" s="5" t="n">
        <v>1</v>
      </c>
      <c r="C17" s="6" t="n">
        <v>0.27</v>
      </c>
      <c r="D17" s="7" t="s">
        <v>101</v>
      </c>
      <c r="E17" s="4" t="s">
        <v>102</v>
      </c>
      <c r="F17" s="10" t="s">
        <v>92</v>
      </c>
      <c r="G17" s="10" t="s">
        <v>103</v>
      </c>
      <c r="H17" s="9" t="s">
        <v>104</v>
      </c>
      <c r="I17" s="9"/>
    </row>
    <row r="18" customFormat="false" ht="17.3" hidden="false" customHeight="true" outlineLevel="0" collapsed="false">
      <c r="A18" s="4" t="s">
        <v>105</v>
      </c>
      <c r="B18" s="5" t="n">
        <v>1</v>
      </c>
      <c r="C18" s="6" t="n">
        <v>5</v>
      </c>
      <c r="D18" s="7" t="s">
        <v>106</v>
      </c>
      <c r="E18" s="4" t="s">
        <v>107</v>
      </c>
      <c r="F18" s="10" t="s">
        <v>108</v>
      </c>
      <c r="G18" s="10" t="s">
        <v>109</v>
      </c>
      <c r="H18" s="9" t="s">
        <v>110</v>
      </c>
      <c r="I18" s="9"/>
    </row>
    <row r="19" customFormat="false" ht="17.3" hidden="false" customHeight="true" outlineLevel="0" collapsed="false">
      <c r="B19" s="12"/>
      <c r="C19" s="6"/>
      <c r="H19" s="0"/>
    </row>
    <row r="20" customFormat="false" ht="17.3" hidden="false" customHeight="true" outlineLevel="0" collapsed="false">
      <c r="B20" s="13" t="s">
        <v>111</v>
      </c>
      <c r="C20" s="6" t="n">
        <f aca="false">(C2*B2)+(C3*B3)+(C4*B4)+(C5*B5)+(C6*B6)+(C7*B7)+(C8*B8)+(C9*B9)+(C12*B12)+(C13*B13)+(C14*B14)+(C15*B15)+(C16*B16)+(C17*B17)+(C18*B18)</f>
        <v>33.69</v>
      </c>
      <c r="H20" s="4"/>
    </row>
  </sheetData>
  <hyperlinks>
    <hyperlink ref="F2" r:id="rId1" display="https://media.digikey.com/pdf/Data Sheets/BlueGiga PDFs/WT32i_DS_V1.21.pdf"/>
    <hyperlink ref="G2" r:id="rId2" display="https://www.digikey.com/product-detail/en/silicon-labs/WT32I-E-AI6/1446-1037-1-ND/4806564"/>
    <hyperlink ref="H2" r:id="rId3" display="http://www.mouser.com/ProductDetail/Bluegiga-Technologies/WT32i-E-AI6/?qs=sGAEpiMZZMsGelYiB%2BjhZsbL35iSrRKSBLln%2BDz/W3NKGY8vYrF%2Biw=="/>
    <hyperlink ref="F3" r:id="rId4" display="http://www.ti.com/lit/ds/symlink/tps799.pdf"/>
    <hyperlink ref="G3" r:id="rId5" display="https://www.digikey.com/product-search/en/integrated-circuits-ics/pmic-voltage-regulators-linear/2556290?k=TPS79933DDCR&amp;k=&amp;pkeyword=TPS79933DDCR&amp;pv7=2&amp;mnonly=0&amp;newproducts=0&amp;ColumnSort=0&amp;page=1&amp;stock=1&amp;quantity=0&amp;ptm=0&amp;fid=0&amp;pageSize=25"/>
    <hyperlink ref="H3" r:id="rId6" display="http://www.mouser.com/ProductDetail/Texas-Instruments/TPS79933DDCR/?qs=sGAEpiMZZMsGz1a6aV8DcPXeWoVS0FnzIoKdmO7Ikbs="/>
    <hyperlink ref="F4" r:id="rId7" display="http://www.cui.com/product/resource/digikeypdf/sj-352x-smt_series.pdf"/>
    <hyperlink ref="G4" r:id="rId8" display="https://www.digikey.com/product-search/en/connectors-interconnects/barrel-audio-connectors/1443095?k=SJ-3523-SMT-TR&amp;k=&amp;pkeyword=SJ-3523-SMT-TR&amp;pv7=2&amp;mnonly=0&amp;newproducts=0&amp;ColumnSort=0&amp;page=1&amp;stock=1&amp;quantity=0&amp;ptm=0&amp;fid=0&amp;pageSize=25"/>
    <hyperlink ref="H4" r:id="rId9" display="http://www.mouser.com/ProductDetail/CUI-Inc/SJ-3523-SMT-TR/?qs=/ha2pyFadug/V73yDUYRuD0IFnHG0voBw8%2BIF5qrvSfPH1qlnUiXig=="/>
    <hyperlink ref="F5" r:id="rId10" display="http://www.diodes.com/_files/datasheets/ds30086.pdf"/>
    <hyperlink ref="G5" r:id="rId11" display="https://www.digikey.com/product-search/en/discrete-semiconductor-products/diodes-rectifiers-single/1376383?k=1N4148W-7-F&amp;k=&amp;pkeyword=1N4148W-7-F&amp;pv7=2&amp;mnonly=0&amp;newproducts=0&amp;ColumnSort=0&amp;page=1&amp;stock=1&amp;quantity=0&amp;ptm=0&amp;fid=0&amp;pageSize=25"/>
    <hyperlink ref="H5" r:id="rId12" display="http://www.mouser.com/ProductDetail/Diodes-Incorporated/1N4148W-7-F/?qs=sGAEpiMZZMtoHjESLttvkiKikX2YhTL0GOrSkzAUFgM="/>
    <hyperlink ref="F6" r:id="rId13" display="https://media.digikey.com/pdf/Data Sheets/Osram PDFs/LB_LT Q39G.pdf"/>
    <hyperlink ref="G6" r:id="rId14" display="https://www.digikey.com/product-detail/en/osram-opto-semiconductors-inc/LB-Q39G-L2OO-35-1/475-2816-1-ND/2176355"/>
    <hyperlink ref="H6" r:id="rId15" display="http://www.mouser.com/ProductDetail/Osram-Opto-Semiconductor/LB-Q39G-L2OO-35-1/?qs=/ha2pyFadugdwYCal9BdM9SWhVbJU5uqsKvsYGbR4IvEO9KLCpls7BBaJhTRZMg6"/>
    <hyperlink ref="F7" r:id="rId16" display="http://www.osram-os.com/Graphics/XPic2/00077107_0.pdf"/>
    <hyperlink ref="G7" r:id="rId17" display="https://www.digikey.com/product-detail/en/osram-opto-semiconductors-inc/LG-L29K-G2J1-24-Z/475-2709-1-ND/1938876"/>
    <hyperlink ref="H7" r:id="rId18" display="http://www.mouser.com/ProductDetail/Osram-Opto-Semiconductor/LG-L29K-G2J1-24-Z/?qs=/ha2pyFadujpFotHoYnHK8u84Sh%2BBbQboBL3gK2afekn5czm8naaMg=="/>
    <hyperlink ref="F8" r:id="rId19" display="http://search.murata.co.jp/Ceramy/image/img/A01X/G101/ENG/GRM188R61C225KE15-01.pdf"/>
    <hyperlink ref="G8" r:id="rId20" display="https://www.digikey.com/product-detail/en/murata-electronics-north-america/GRM188R61C225KE15D/490-3296-1-ND/702837"/>
    <hyperlink ref="H8" r:id="rId21" display="http://www.mouser.com/ProductDetail/Murata-Electronics/GRM188R61C225KE15D/?qs=hib6TRO3foO3n4uH6cyJAg=="/>
    <hyperlink ref="F9" r:id="rId22" display="http://www.kemet.com/docfinder?Partnumber=T520"/>
    <hyperlink ref="G9" r:id="rId23" display="https://www.digikey.com/product-detail/en/kemet/T520D337M006ATE009/399-10418-1-ND/3880189"/>
    <hyperlink ref="H9" r:id="rId24" display="http://www.mouser.com/ProductDetail/Kemet/T520D337M006ATE009/?qs=F4vAmCFCeavzfa2EBT2i1w=="/>
    <hyperlink ref="J9" r:id="rId25" display="https://www.digikey.com/product-detail/en/panasonic-electronic-components/6TPF330M9L/P16258CT-ND/4146701"/>
    <hyperlink ref="K9" r:id="rId26" display="http://www.mouser.com/ProductDetail/Panasonic/6TPF330M9L/?qs=/ha2pyFadujNMiKYkl16l5L5RqcolOyPDtMYxSzsjzC27tRQTotI4g=="/>
    <hyperlink ref="F10" r:id="rId27" display="http://www.murata.com/~/media/webrenewal/support/library/catalog/products/capacitor/mlcc/c02e.pdf"/>
    <hyperlink ref="G10" r:id="rId28" display="https://www.digikey.com/product-detail/en/murata-electronics-north-america/GRM1885C1H330FA01D/490-9720-1-ND/4934879"/>
    <hyperlink ref="H10" r:id="rId29" display="http://www.mouser.com/ProductDetail/Murata-Electronics/GRM1885C1H330FA01D/?qs=ECEo0ueu72kvzV2E3JDz6g=="/>
    <hyperlink ref="F11" r:id="rId30" display="https://product.tdk.com/info/en/catalog/datasheets/inductor_commercial_high-frequency_mlk1005_en.pdf"/>
    <hyperlink ref="G11" r:id="rId31" display="https://www.digikey.com/product-detail/en/tdk-corporation/MLK1005S33NJT000/445-1473-1-ND/571781"/>
    <hyperlink ref="H11" r:id="rId32" display="http://www.mouser.com/ProductDetail/TDK/MLK1005S33NJT000/?qs=/PzWLGNeQ%2Bg00frD1iDUEg=="/>
    <hyperlink ref="F12" r:id="rId33" display="http://industrial.panasonic.com/www-cgi/jvcr13pz.cgi?E+PZ+3+AOA0002+ERJ3EKF1000V+7+WW"/>
    <hyperlink ref="G12" r:id="rId34" display="https://www.digikey.com/product-detail/en/panasonic-electronic-components/ERJ-3EKF1000V/P100HCT-ND/198109"/>
    <hyperlink ref="H12" r:id="rId35" display="http://www.mouser.com/ProductDetail/Panasonic/ERJ-3EKF1000V/?qs=/ha2pyFaduglTbPDDZSypXi%2B1JYi5TJRT2R7dib9ms/8H45gLlep/g=="/>
    <hyperlink ref="F13" r:id="rId36" display="http://industrial.panasonic.com/www-cgi/jvcr13pz.cgi?E+PZ+3+AOA0002+ERJ3EKF8200V+7+WW"/>
    <hyperlink ref="G13" r:id="rId37" display="https://www.digikey.com/product-detail/en/panasonic-electronic-components/ERJ-3EKF8200V/P820HCT-ND/1746806"/>
    <hyperlink ref="H13" r:id="rId38" display="http://www.mouser.com/ProductDetail/Panasonic/ERJ-3EKF8200V/?qs=/ha2pyFaduglTbPDDZSypYYGUgtAbfv2yF2HHUYX9QFp3giBobQZgg=="/>
    <hyperlink ref="F14" r:id="rId39" display="http://industrial.panasonic.com/www-cgi/jvcr13pz.cgi?E+PZ+3+AOA0001+ERJ3GEYJ105V+7+WW"/>
    <hyperlink ref="G14" r:id="rId40" display="https://www.digikey.com/product-search/en/resistors/chip-resistor-surface-mount/65769?k=&amp;pkeyword=&amp;v=10&amp;FV=40025,c0002,1c0002,142c040c,fff40001,fff800e9,80002&amp;mnonly=0&amp;newproducts=0&amp;ColumnSort=0&amp;page=1&amp;stock=1&amp;quantity=0&amp;ptm=0&amp;fid=0&amp;pageSize=25"/>
    <hyperlink ref="H14" r:id="rId41" display="http://www.mouser.com/ProductDetail/Panasonic/ERJ-3GEYJ105V/?qs=66DK8nO8gJAFuT6JGu2rQw=="/>
    <hyperlink ref="F15" r:id="rId42" display="http://portal.fciconnect.com/Comergent//fci/drawing/68000.pdf"/>
    <hyperlink ref="G15" r:id="rId43" display="https://www.digikey.com/product-detail/en/amphenol-fci/68000-206HLF/609-3256-ND/1878496"/>
    <hyperlink ref="H15" r:id="rId44" display="http://www.mouser.com/ProductDetail/FCI-Amphenol/68000-206HLF/?qs=/ha2pyFaduhlIpyyGyfHK4CVidxKrihFgGI0zgkweIhxJCKanagsiA=="/>
    <hyperlink ref="F16" r:id="rId45" display="http://portal.fciconnect.com/Comergent//fci/drawing/68000.pdf"/>
    <hyperlink ref="G16" r:id="rId46" display="https://www.digikey.com/product-detail/en/amphenol-fci/68000-104HLF/609-3248-ND/1878462"/>
    <hyperlink ref="H16" r:id="rId47" display="http://www.mouser.com/ProductDetail/Amphenol-FCI/68000-104HLF/?qs=sGAEpiMZZMs%2BGHln7q6pm24n0txessAMEGzW759vXJk="/>
    <hyperlink ref="F17" r:id="rId48" display="http://portal.fciconnect.com/Comergent//fci/drawing/68000.pdf"/>
    <hyperlink ref="G17" r:id="rId49" display="https://www.digikey.com/product-detail/en/amphenol-fci/68000-103HLF/609-3461-ND/2023309"/>
    <hyperlink ref="H17" r:id="rId50" display="http://www.mouser.com/ProductDetail/Amphenol-FCI/68000-103HLF/?qs=zh4O8xspOuyqPBhcuxtliw=="/>
    <hyperlink ref="F18" r:id="rId51" display="http://www.lsr.com/downloads/products/330-0150.pdf"/>
    <hyperlink ref="G18" r:id="rId52" display="https://www.digikey.com/product-detail/en/lsr/001-0015/001-0015-ND/4732759"/>
    <hyperlink ref="H18" r:id="rId53" display="http://www.mouser.com/ProductDetail/LS-Research/001-0015/?qs=sGAEpiMZZMuBTKBKvsBmlP%2BmDojcpAG/Vyhv39d/eWhHn2QU78Oagg==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2016-01-02T21:44:39Z</dcterms:created>
  <dc:language>en-US</dc:language>
  <dcterms:modified xsi:type="dcterms:W3CDTF">2016-06-12T19:49:51Z</dcterms:modified>
  <cp:revision>157</cp:revision>
</cp:coreProperties>
</file>