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Volumes/Samsung_T5/资料/others/Hardware/sensor/"/>
    </mc:Choice>
  </mc:AlternateContent>
  <xr:revisionPtr revIDLastSave="0" documentId="13_ncr:1_{94A01B11-4277-B84E-9B1B-22A901A1DCAF}" xr6:coauthVersionLast="43" xr6:coauthVersionMax="43" xr10:uidLastSave="{00000000-0000-0000-0000-000000000000}"/>
  <bookViews>
    <workbookView xWindow="1600" yWindow="480" windowWidth="24000" windowHeight="14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<sst xmlns="http://schemas.openxmlformats.org/spreadsheetml/2006/main" count="37" uniqueCount="31">
  <si>
    <t>数据结构</t>
  </si>
  <si>
    <t>内容</t>
  </si>
  <si>
    <t>数据头</t>
  </si>
  <si>
    <t>ID</t>
  </si>
  <si>
    <t>长度</t>
  </si>
  <si>
    <t>异或校验</t>
  </si>
  <si>
    <t>深度</t>
  </si>
  <si>
    <t>深度百分比</t>
  </si>
  <si>
    <t>电池电压</t>
  </si>
  <si>
    <t>命令或状态</t>
  </si>
  <si>
    <t>流量</t>
  </si>
  <si>
    <t>渗漏状态</t>
  </si>
  <si>
    <t>node to server</t>
  </si>
  <si>
    <t>0xABAB</t>
  </si>
  <si>
    <t>server to node</t>
  </si>
  <si>
    <t>0xAAAA</t>
  </si>
  <si>
    <t>默认填写0然后对除数据头的数据进行异或校验</t>
  </si>
  <si>
    <t>数据进行加密处理(暂时未实现)</t>
  </si>
  <si>
    <t>id</t>
  </si>
  <si>
    <t>范围0--65535</t>
  </si>
  <si>
    <t>数据长度</t>
  </si>
  <si>
    <t>如78，则代表为78%</t>
  </si>
  <si>
    <t>数据格式与深度相同，如0x03,0x05,则代表电池电压为3.5v</t>
  </si>
  <si>
    <t>1代表超过警戒报警，0位正常</t>
  </si>
  <si>
    <t>0-255</t>
    <phoneticPr fontId="4" type="noConversion"/>
  </si>
  <si>
    <t>第一个字节为整数位，第二个字节位小数位，如0x03,0x05代表深度为3.5米</t>
    <phoneticPr fontId="4" type="noConversion"/>
  </si>
  <si>
    <t>流量</t>
    <phoneticPr fontId="4" type="noConversion"/>
  </si>
  <si>
    <t>渗漏状态</t>
    <phoneticPr fontId="4" type="noConversion"/>
  </si>
  <si>
    <t>1代表渗漏，0正常</t>
    <phoneticPr fontId="4" type="noConversion"/>
  </si>
  <si>
    <t>bytes</t>
    <phoneticPr fontId="4" type="noConversion"/>
  </si>
  <si>
    <t>前三个字节为整数位，第四个字节为小数位，单位L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</si>
</sst>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A25" sqref="A25"/>
    </sheetView>
  </sheetViews>
  <sheetFormatPr baseColWidth="10" defaultColWidth="9" defaultRowHeight="15"/>
  <cols>
    <col min="1" max="1" width="28.6640625" customWidth="1"/>
    <col min="2" max="2" width="67.33203125" customWidth="1"/>
    <col min="7" max="7" width="11.6640625" customWidth="1"/>
    <col min="9" max="9" width="11.6640625" customWidth="1"/>
  </cols>
  <sheetData>
    <row r="1" spans="1:12">
      <c r="A1" s="8" t="s">
        <v>0</v>
      </c>
      <c r="B1" s="8"/>
      <c r="C1" s="8"/>
      <c r="D1" s="8"/>
      <c r="E1" s="8"/>
      <c r="F1" s="8"/>
      <c r="G1" s="8"/>
      <c r="H1" s="8"/>
      <c r="I1" s="8"/>
      <c r="J1" s="2"/>
      <c r="K1" s="2"/>
    </row>
    <row r="2" spans="1:1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2">
      <c r="A3" s="7" t="s">
        <v>29</v>
      </c>
      <c r="B3" s="2">
        <v>2</v>
      </c>
      <c r="C3" s="2">
        <v>2</v>
      </c>
      <c r="D3" s="2">
        <v>1</v>
      </c>
      <c r="E3" s="2">
        <v>1</v>
      </c>
      <c r="F3" s="2">
        <v>2</v>
      </c>
      <c r="G3" s="2">
        <v>1</v>
      </c>
      <c r="H3" s="2">
        <v>2</v>
      </c>
      <c r="I3" s="2">
        <v>1</v>
      </c>
      <c r="J3" s="2">
        <v>4</v>
      </c>
      <c r="K3" s="2">
        <v>1</v>
      </c>
      <c r="L3">
        <f>SUM(B3:K3)</f>
        <v>17</v>
      </c>
    </row>
    <row r="4" spans="1:12">
      <c r="A4" s="3"/>
    </row>
    <row r="5" spans="1:12">
      <c r="A5" s="3"/>
    </row>
    <row r="6" spans="1:12">
      <c r="A6" s="3"/>
    </row>
    <row r="7" spans="1:12">
      <c r="A7" s="3"/>
    </row>
    <row r="8" spans="1:12">
      <c r="A8" s="3"/>
    </row>
    <row r="9" spans="1:12">
      <c r="A9" s="3"/>
    </row>
    <row r="10" spans="1:12">
      <c r="A10" s="3" t="s">
        <v>2</v>
      </c>
    </row>
    <row r="11" spans="1:12">
      <c r="A11" s="4" t="s">
        <v>12</v>
      </c>
      <c r="B11" t="s">
        <v>13</v>
      </c>
    </row>
    <row r="12" spans="1:12">
      <c r="A12" s="4" t="s">
        <v>14</v>
      </c>
      <c r="B12" t="s">
        <v>15</v>
      </c>
    </row>
    <row r="13" spans="1:12">
      <c r="A13" s="5" t="s">
        <v>18</v>
      </c>
      <c r="B13" s="5" t="s">
        <v>19</v>
      </c>
    </row>
    <row r="14" spans="1:12">
      <c r="A14" s="5" t="s">
        <v>20</v>
      </c>
      <c r="B14" s="6" t="s">
        <v>24</v>
      </c>
    </row>
    <row r="15" spans="1:12">
      <c r="A15" s="5" t="s">
        <v>6</v>
      </c>
      <c r="B15" s="6" t="s">
        <v>25</v>
      </c>
    </row>
    <row r="16" spans="1:12">
      <c r="A16" s="5" t="s">
        <v>7</v>
      </c>
      <c r="B16" s="5" t="s">
        <v>21</v>
      </c>
    </row>
    <row r="17" spans="1:3">
      <c r="A17" s="5" t="s">
        <v>8</v>
      </c>
      <c r="B17" s="5" t="s">
        <v>22</v>
      </c>
    </row>
    <row r="18" spans="1:3">
      <c r="A18" s="5" t="s">
        <v>9</v>
      </c>
      <c r="B18" s="5" t="s">
        <v>23</v>
      </c>
    </row>
    <row r="19" spans="1:3">
      <c r="A19" s="6" t="s">
        <v>26</v>
      </c>
      <c r="B19" s="6" t="s">
        <v>30</v>
      </c>
    </row>
    <row r="20" spans="1:3">
      <c r="A20" s="6" t="s">
        <v>27</v>
      </c>
      <c r="B20" s="6" t="s">
        <v>28</v>
      </c>
    </row>
    <row r="21" spans="1:3">
      <c r="A21" s="3" t="s">
        <v>5</v>
      </c>
      <c r="B21" s="9" t="s">
        <v>16</v>
      </c>
      <c r="C21" s="9"/>
    </row>
    <row r="23" spans="1:3">
      <c r="A23" s="4" t="s">
        <v>17</v>
      </c>
    </row>
  </sheetData>
  <mergeCells count="2">
    <mergeCell ref="A1:I1"/>
    <mergeCell ref="B21:C21"/>
  </mergeCells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2019-10-15T10:31:22Z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