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число предприятия общепита" sheetId="1" r:id="rId1"/>
    <sheet name="Sheet2" sheetId="2" r:id="rId2"/>
    <sheet name="Sheet3" sheetId="3" r:id="rId3"/>
  </sheets>
  <definedNames>
    <definedName name="_xlnm._FilterDatabase" localSheetId="0" hidden="1">'число предприятия общепита'!$A$1:$AB$164</definedName>
  </definedNames>
  <calcPr calcId="144525"/>
</workbook>
</file>

<file path=xl/calcChain.xml><?xml version="1.0" encoding="utf-8"?>
<calcChain xmlns="http://schemas.openxmlformats.org/spreadsheetml/2006/main">
  <c r="I68" i="1" l="1"/>
  <c r="I67" i="1"/>
</calcChain>
</file>

<file path=xl/sharedStrings.xml><?xml version="1.0" encoding="utf-8"?>
<sst xmlns="http://schemas.openxmlformats.org/spreadsheetml/2006/main" count="3457" uniqueCount="293">
  <si>
    <t>YEAR</t>
  </si>
  <si>
    <t>REGION</t>
  </si>
  <si>
    <t>CITY</t>
  </si>
  <si>
    <t>VALUE</t>
  </si>
  <si>
    <t>SOURCE</t>
  </si>
  <si>
    <t>DATE</t>
  </si>
  <si>
    <t>PAGES</t>
  </si>
  <si>
    <t>РСФСР</t>
  </si>
  <si>
    <t>Украинская ССР</t>
  </si>
  <si>
    <t>Белорусская ССР</t>
  </si>
  <si>
    <t>Узбекская ССР</t>
  </si>
  <si>
    <t>Литовская ССР</t>
  </si>
  <si>
    <t>Молдавская ССР</t>
  </si>
  <si>
    <t>Азербайджанская ССР</t>
  </si>
  <si>
    <t>Грузинская ССР</t>
  </si>
  <si>
    <t>Эстонская ССР</t>
  </si>
  <si>
    <t>Латвийская ССР</t>
  </si>
  <si>
    <t>Киргизская ССР</t>
  </si>
  <si>
    <t>Таджикская ССР</t>
  </si>
  <si>
    <t>Туркменская ССР</t>
  </si>
  <si>
    <t>Армянская ССР</t>
  </si>
  <si>
    <t>Казахская ССР</t>
  </si>
  <si>
    <t>TER_CODE</t>
  </si>
  <si>
    <t>СССР</t>
  </si>
  <si>
    <t>HISTCLASS 1</t>
  </si>
  <si>
    <t>HISTCLASS 2</t>
  </si>
  <si>
    <t>HISTCLASS 3</t>
  </si>
  <si>
    <t>HISTCLASS 4</t>
  </si>
  <si>
    <t>в городских поселениях</t>
  </si>
  <si>
    <t>в сельской местности</t>
  </si>
  <si>
    <t>Фабрики-кухни</t>
  </si>
  <si>
    <t>столовые и рестораны</t>
  </si>
  <si>
    <t>закусочные и буфеты</t>
  </si>
  <si>
    <t>HISTCLASS 5</t>
  </si>
  <si>
    <t>HISTCLASS 6</t>
  </si>
  <si>
    <t>HISTCLASS 7</t>
  </si>
  <si>
    <t>HISTCLASS 8</t>
  </si>
  <si>
    <t>HISTCLASS 9</t>
  </si>
  <si>
    <t>HISTCLASS 10</t>
  </si>
  <si>
    <t>40 establishments short in source, probably because of method for rounding off numbers</t>
  </si>
  <si>
    <t>23.03.2018</t>
  </si>
  <si>
    <t>COUNTRY</t>
  </si>
  <si>
    <t>1_0_0_0</t>
  </si>
  <si>
    <t>1_1_0_0</t>
  </si>
  <si>
    <t>1_2_0_0</t>
  </si>
  <si>
    <t>1_3_0_0</t>
  </si>
  <si>
    <t>1_4_0_0</t>
  </si>
  <si>
    <t>1_5_0_0</t>
  </si>
  <si>
    <t>1_6_0_0</t>
  </si>
  <si>
    <t>1_7_0_0</t>
  </si>
  <si>
    <t>1_8_0_0</t>
  </si>
  <si>
    <t>1_9_0_0</t>
  </si>
  <si>
    <t>1_10_0_0</t>
  </si>
  <si>
    <t>1_11_0_0</t>
  </si>
  <si>
    <t>1_12_0_0</t>
  </si>
  <si>
    <t>1_13_0_0</t>
  </si>
  <si>
    <t>1_14_0_0</t>
  </si>
  <si>
    <t>1_15_0_0</t>
  </si>
  <si>
    <t>TABLE</t>
  </si>
  <si>
    <t>_</t>
  </si>
  <si>
    <t>MONTH</t>
  </si>
  <si>
    <t>Количество фабрик-кухонь</t>
  </si>
  <si>
    <r>
      <rPr>
        <sz val="11"/>
        <rFont val="Calibri"/>
        <family val="2"/>
        <scheme val="minor"/>
      </rPr>
      <t>Л.А. Охитович (ред.)</t>
    </r>
    <r>
      <rPr>
        <i/>
        <sz val="11"/>
        <rFont val="Calibri"/>
        <family val="2"/>
        <scheme val="minor"/>
      </rPr>
      <t xml:space="preserve">.Народное хозяйство СССР. Статистический справочник 1932. </t>
    </r>
    <r>
      <rPr>
        <sz val="11"/>
        <rFont val="Calibri"/>
        <family val="2"/>
        <scheme val="minor"/>
      </rPr>
      <t>Москва &amp; Ленинград: Государственное социально-экономическое издательствоб 1932.</t>
    </r>
  </si>
  <si>
    <r>
      <rPr>
        <sz val="11"/>
        <rFont val="Calibri"/>
        <family val="2"/>
        <scheme val="minor"/>
      </rPr>
      <t>Т.В. Артемова, Ю.С. Чупрова (ред.).</t>
    </r>
    <r>
      <rPr>
        <i/>
        <sz val="11"/>
        <rFont val="Calibri"/>
        <family val="2"/>
        <scheme val="minor"/>
      </rPr>
      <t xml:space="preserve"> Народное хозяйство СССР в 1985 г. Статистический ежегодник. </t>
    </r>
    <r>
      <rPr>
        <sz val="11"/>
        <rFont val="Calibri"/>
        <family val="2"/>
        <scheme val="minor"/>
      </rPr>
      <t>Москва: финансы и статистика, 1986.</t>
    </r>
  </si>
  <si>
    <t>октябрь</t>
  </si>
  <si>
    <t>июнь</t>
  </si>
  <si>
    <t>УССР</t>
  </si>
  <si>
    <t>БССР</t>
  </si>
  <si>
    <t>ЗСФСР</t>
  </si>
  <si>
    <t>NOTE_SOURCE</t>
  </si>
  <si>
    <t>NOTE_OLAV</t>
  </si>
  <si>
    <r>
      <rPr>
        <b/>
        <sz val="11"/>
        <color theme="1"/>
        <rFont val="Calibri"/>
        <family val="2"/>
        <scheme val="minor"/>
      </rPr>
      <t xml:space="preserve">Примечание. </t>
    </r>
    <r>
      <rPr>
        <sz val="11"/>
        <color theme="1"/>
        <rFont val="Calibri"/>
        <family val="2"/>
        <scheme val="minor"/>
      </rPr>
      <t>Таблица составлена по данным Всекоопита о количестве фабрик-кухонь на 1/VIII 1931 г.</t>
    </r>
  </si>
  <si>
    <t>УзбССР</t>
  </si>
  <si>
    <t>ТуркмССР</t>
  </si>
  <si>
    <t>ТаджСС</t>
  </si>
  <si>
    <t>Число предприятия общественного питания государственных и кооперативных организаций</t>
  </si>
  <si>
    <t>Количество столовых в системе потребкооперации по городскому сектору</t>
  </si>
  <si>
    <t>VALUE_TYPE</t>
  </si>
  <si>
    <t>UNION_REPUBLIC</t>
  </si>
  <si>
    <r>
      <rPr>
        <b/>
        <sz val="11"/>
        <color theme="1"/>
        <rFont val="Calibri"/>
        <family val="2"/>
        <scheme val="minor"/>
      </rPr>
      <t xml:space="preserve">Примечание 1. </t>
    </r>
    <r>
      <rPr>
        <sz val="11"/>
        <color theme="1"/>
        <rFont val="Calibri"/>
        <family val="2"/>
        <scheme val="minor"/>
      </rPr>
      <t xml:space="preserve">За 1928 и 1929 годы недоует составляет от 15 до 25%. </t>
    </r>
    <r>
      <rPr>
        <b/>
        <sz val="11"/>
        <color theme="1"/>
        <rFont val="Calibri"/>
        <family val="2"/>
        <scheme val="minor"/>
      </rPr>
      <t xml:space="preserve">Примечание 2. </t>
    </r>
    <r>
      <rPr>
        <sz val="11"/>
        <color theme="1"/>
        <rFont val="Calibri"/>
        <family val="2"/>
        <scheme val="minor"/>
      </rPr>
      <t>За 1931 г. Не вошли города и районы отошедшие в Союзнарпит, а также водная и транспортная копорации.</t>
    </r>
  </si>
  <si>
    <t>Количество столовых в городском секторе</t>
  </si>
  <si>
    <t>по систему Всекооперации</t>
  </si>
  <si>
    <t>по систему Союзнарпита</t>
  </si>
  <si>
    <t>по систему Всетранскоопита</t>
  </si>
  <si>
    <t>по систему Водной кооперации</t>
  </si>
  <si>
    <t>по систему Всекопромсовета</t>
  </si>
  <si>
    <t>по систему Всекоопинсовета</t>
  </si>
  <si>
    <t>В совхозах и коопхозах</t>
  </si>
  <si>
    <t>полевные кухни</t>
  </si>
  <si>
    <t>В колхозах и МТС</t>
  </si>
  <si>
    <t>Число</t>
  </si>
  <si>
    <t>очаги и пункти артельного питания</t>
  </si>
  <si>
    <t>FILE_SCAN</t>
  </si>
  <si>
    <t>Calculated as total number of сеть - полевые кухни</t>
  </si>
  <si>
    <t>Calculated as total number of сеть - очаги и пункти артельного питания</t>
  </si>
  <si>
    <t>Сети (число единственное)  в системе потребкооперации в сельском секторе</t>
  </si>
  <si>
    <t>В рыбной путине</t>
  </si>
  <si>
    <t>В лесозагот и лесосплав</t>
  </si>
  <si>
    <t>В Торфоразраб.</t>
  </si>
  <si>
    <r>
      <rPr>
        <b/>
        <sz val="11"/>
        <rFont val="Calibri"/>
        <family val="2"/>
        <scheme val="minor"/>
      </rPr>
      <t xml:space="preserve">Warning. </t>
    </r>
    <r>
      <rPr>
        <sz val="11"/>
        <rFont val="Calibri"/>
        <family val="2"/>
        <scheme val="minor"/>
      </rPr>
      <t>Loads of double counting in these tables.</t>
    </r>
  </si>
  <si>
    <r>
      <t xml:space="preserve">Warning. </t>
    </r>
    <r>
      <rPr>
        <sz val="11"/>
        <color theme="1"/>
        <rFont val="Calibri"/>
        <family val="2"/>
        <scheme val="minor"/>
      </rPr>
      <t>Loads of double counting in these tables.</t>
    </r>
  </si>
  <si>
    <t>PDF</t>
  </si>
  <si>
    <t>25.03.1018</t>
  </si>
  <si>
    <t>Всего предприятий общественного питания</t>
  </si>
  <si>
    <t>Столовые—всего</t>
  </si>
  <si>
    <t>Рестораны—всего</t>
  </si>
  <si>
    <t>Кафе закучсоные—всего</t>
  </si>
  <si>
    <t>Y</t>
  </si>
  <si>
    <t>N</t>
  </si>
  <si>
    <t>TOTAL USSR (Y/N)</t>
  </si>
  <si>
    <r>
      <rPr>
        <sz val="11"/>
        <rFont val="Calibri"/>
        <family val="2"/>
        <scheme val="minor"/>
      </rPr>
      <t xml:space="preserve">Н.В. Никулина (ред.) </t>
    </r>
    <r>
      <rPr>
        <i/>
        <sz val="11"/>
        <rFont val="Calibri"/>
        <family val="2"/>
        <scheme val="minor"/>
      </rPr>
      <t xml:space="preserve">Народное хозяйство РСФСР в 1990 Г. Статистический ежегодник. </t>
    </r>
    <r>
      <rPr>
        <sz val="11"/>
        <rFont val="Calibri"/>
        <family val="2"/>
        <scheme val="minor"/>
      </rPr>
      <t>Москва: республиканский информационно-издательский центр, 1991.</t>
    </r>
  </si>
  <si>
    <t>Сеть предприятий общественного питания</t>
  </si>
  <si>
    <t>Всего</t>
  </si>
  <si>
    <t>С.Я. Генин (ред.). Народное хозяйство СССР. Статистический справочник. Москва: Государственное статическое издательство, 1956.</t>
  </si>
  <si>
    <t>29.03.2018</t>
  </si>
  <si>
    <t>В городах и поселках городского типа</t>
  </si>
  <si>
    <t>В сельских местностях</t>
  </si>
  <si>
    <t>Карело-Финская ССР</t>
  </si>
  <si>
    <t>1_16_0_0</t>
  </si>
  <si>
    <t xml:space="preserve">Количество предприятий общественного питания </t>
  </si>
  <si>
    <t>С.Я. Генин (ред.). Народное хозяйство СССР. Статистический справочник в 1956 году. Москва: Государственное статическое издательство, 1957.</t>
  </si>
  <si>
    <t>1_1_1_0</t>
  </si>
  <si>
    <t>Волгодская область</t>
  </si>
  <si>
    <r>
      <rPr>
        <sz val="11"/>
        <color theme="1"/>
        <rFont val="Calibri"/>
        <family val="2"/>
        <scheme val="minor"/>
      </rPr>
      <t xml:space="preserve">Г.И. Грошенков. </t>
    </r>
    <r>
      <rPr>
        <i/>
        <sz val="11"/>
        <color theme="1"/>
        <rFont val="Calibri"/>
        <family val="2"/>
        <scheme val="minor"/>
      </rPr>
      <t xml:space="preserve">Народное хозяйство РСФСР. Статистический сборник. </t>
    </r>
    <r>
      <rPr>
        <sz val="11"/>
        <color theme="1"/>
        <rFont val="Calibri"/>
        <family val="2"/>
        <scheme val="minor"/>
      </rPr>
      <t>Москва: Государственное статическое издательство, 1957.</t>
    </r>
  </si>
  <si>
    <t>Архангельская область</t>
  </si>
  <si>
    <t>Коми АССР</t>
  </si>
  <si>
    <t>Г. Ленинград</t>
  </si>
  <si>
    <t>Ленинградская область</t>
  </si>
  <si>
    <t>1_1_0_1</t>
  </si>
  <si>
    <t>1_1_2_0</t>
  </si>
  <si>
    <t>1_1_3_0</t>
  </si>
  <si>
    <t>Новгородская область</t>
  </si>
  <si>
    <t>Псковская область</t>
  </si>
  <si>
    <t>Калининградская область</t>
  </si>
  <si>
    <t>Мурманская область</t>
  </si>
  <si>
    <t>Карельсая область</t>
  </si>
  <si>
    <t>Г.Москва</t>
  </si>
  <si>
    <t>1_1_0_2</t>
  </si>
  <si>
    <t>Московская область</t>
  </si>
  <si>
    <t>Смоленская область</t>
  </si>
  <si>
    <t>Великолуксая область</t>
  </si>
  <si>
    <t>Калиниская область</t>
  </si>
  <si>
    <t>Ярославслая область</t>
  </si>
  <si>
    <t>Ивановская область</t>
  </si>
  <si>
    <t>Костромская область</t>
  </si>
  <si>
    <t>Кировская область</t>
  </si>
  <si>
    <t>Марийская область</t>
  </si>
  <si>
    <t>Чувашкая область</t>
  </si>
  <si>
    <t>Арзамасская область</t>
  </si>
  <si>
    <t>Горьковская область</t>
  </si>
  <si>
    <t>В том числе город Горький</t>
  </si>
  <si>
    <t>Владимирская область</t>
  </si>
  <si>
    <t>Рязанская область</t>
  </si>
  <si>
    <t>Тульская область</t>
  </si>
  <si>
    <t>Калужская область</t>
  </si>
  <si>
    <t>Брянская область</t>
  </si>
  <si>
    <t>Орловская область</t>
  </si>
  <si>
    <t>Курская область</t>
  </si>
  <si>
    <t>Белгородская область</t>
  </si>
  <si>
    <t>Воронежская область</t>
  </si>
  <si>
    <t>Липецкая область</t>
  </si>
  <si>
    <t>Тамбовская область</t>
  </si>
  <si>
    <t>Мордовская АССР</t>
  </si>
  <si>
    <t>Пензенская область</t>
  </si>
  <si>
    <t>Балашовская область</t>
  </si>
  <si>
    <t>Ульяновская область</t>
  </si>
  <si>
    <t>Татарская АССР</t>
  </si>
  <si>
    <t>Кубышевская область</t>
  </si>
  <si>
    <t>В том числе город Кубышев</t>
  </si>
  <si>
    <t>Саратовская область</t>
  </si>
  <si>
    <t>В том числе город Саратов</t>
  </si>
  <si>
    <t>Сталинградская  область</t>
  </si>
  <si>
    <t>В том числе город Сталинград</t>
  </si>
  <si>
    <t>Астраханская  область</t>
  </si>
  <si>
    <t>Ростовская  область</t>
  </si>
  <si>
    <t>В том числе город Ростов-на-Дону</t>
  </si>
  <si>
    <t>Каменская  область</t>
  </si>
  <si>
    <t>Краснодарский край</t>
  </si>
  <si>
    <t>В том числе город Сочи</t>
  </si>
  <si>
    <t>Ставропольский край</t>
  </si>
  <si>
    <t>Кабардино-Балкарская АССР</t>
  </si>
  <si>
    <t>Северо-Осетииская АССР</t>
  </si>
  <si>
    <t>Чечено-Ингушская АССР</t>
  </si>
  <si>
    <t>Дагестанская АССР</t>
  </si>
  <si>
    <t>Удмуртская АССР</t>
  </si>
  <si>
    <t>Молотовсая  область</t>
  </si>
  <si>
    <t>В том числе г. Молотов</t>
  </si>
  <si>
    <t>Свердловская  область</t>
  </si>
  <si>
    <t>В том числе г. Свердловск</t>
  </si>
  <si>
    <t>Челябинская  область</t>
  </si>
  <si>
    <t>В том числе г. Челябинск</t>
  </si>
  <si>
    <t>Башкирская  область</t>
  </si>
  <si>
    <t>Курганская  область</t>
  </si>
  <si>
    <t>Тюменская  область</t>
  </si>
  <si>
    <t>Омская  область</t>
  </si>
  <si>
    <t>В том числе г. Омск</t>
  </si>
  <si>
    <t>Томская  область</t>
  </si>
  <si>
    <t>Новосибирская  область</t>
  </si>
  <si>
    <t>Алтайский край</t>
  </si>
  <si>
    <t>В том числе г. Красноярск</t>
  </si>
  <si>
    <t>Красноярский край</t>
  </si>
  <si>
    <t>Тувинская автономная область</t>
  </si>
  <si>
    <t>Иркутская область</t>
  </si>
  <si>
    <t>Бурят-Монгольская АССР</t>
  </si>
  <si>
    <t>Читинская область</t>
  </si>
  <si>
    <t>Якутская АССР</t>
  </si>
  <si>
    <t>Хабаровский край</t>
  </si>
  <si>
    <t>Магаданская область</t>
  </si>
  <si>
    <t>Амурская область</t>
  </si>
  <si>
    <t>Камчатская область</t>
  </si>
  <si>
    <t>Приморский край</t>
  </si>
  <si>
    <t>Сахалинская область</t>
  </si>
  <si>
    <t>1_1_4_0</t>
  </si>
  <si>
    <t>1_1_5_0</t>
  </si>
  <si>
    <t>1_1_6_0</t>
  </si>
  <si>
    <t>1_1_7_0</t>
  </si>
  <si>
    <t>1_1_8_0</t>
  </si>
  <si>
    <t>1_1_9_0</t>
  </si>
  <si>
    <t>В том числе Новисибирск</t>
  </si>
  <si>
    <t>1_1_10_0</t>
  </si>
  <si>
    <t>1_1_11_0</t>
  </si>
  <si>
    <t>1_1_12_0</t>
  </si>
  <si>
    <t>1_1_13_0</t>
  </si>
  <si>
    <t>1_1_14_0</t>
  </si>
  <si>
    <t>1_1_15_0</t>
  </si>
  <si>
    <t>1_1_16_0</t>
  </si>
  <si>
    <t>1_1_17_0</t>
  </si>
  <si>
    <t>1_1_18_0</t>
  </si>
  <si>
    <t>1_1_19_0</t>
  </si>
  <si>
    <t>1_1_20_0</t>
  </si>
  <si>
    <t>1_1_21_0</t>
  </si>
  <si>
    <t>1_1_22_0</t>
  </si>
  <si>
    <t>1_1_23_0</t>
  </si>
  <si>
    <t>1_1_24_0</t>
  </si>
  <si>
    <t>1_1_25_0</t>
  </si>
  <si>
    <t>1_1_26_0</t>
  </si>
  <si>
    <t>1_1_27_0</t>
  </si>
  <si>
    <t>1_1_28_0</t>
  </si>
  <si>
    <t>1_1_29_0</t>
  </si>
  <si>
    <t>1_1_30_0</t>
  </si>
  <si>
    <t>1_1_31_0</t>
  </si>
  <si>
    <t>1_1_32_0</t>
  </si>
  <si>
    <t>1_1_33_0</t>
  </si>
  <si>
    <t>1_1_34_0</t>
  </si>
  <si>
    <t>1_1_35_0</t>
  </si>
  <si>
    <t>1_1_36_0</t>
  </si>
  <si>
    <t>1_1_37_0</t>
  </si>
  <si>
    <t>1_1_38_0</t>
  </si>
  <si>
    <t>1_1_39_0</t>
  </si>
  <si>
    <t>1_1_40_0</t>
  </si>
  <si>
    <t>1_1_41_0</t>
  </si>
  <si>
    <t>1_1_42_0</t>
  </si>
  <si>
    <t>1_1_43_0</t>
  </si>
  <si>
    <t>1_1_44_0</t>
  </si>
  <si>
    <t>1_1_45_0</t>
  </si>
  <si>
    <t>1_1_46_0</t>
  </si>
  <si>
    <t>1_1_47_0</t>
  </si>
  <si>
    <t>1_1_48_0</t>
  </si>
  <si>
    <t>1_1_49_0</t>
  </si>
  <si>
    <t>1_1_50_0</t>
  </si>
  <si>
    <t>1_1_51_0</t>
  </si>
  <si>
    <t>1_1_52_0</t>
  </si>
  <si>
    <t>1_1_53_0</t>
  </si>
  <si>
    <t>1_1_54_0</t>
  </si>
  <si>
    <t>1_1_55_0</t>
  </si>
  <si>
    <t>1_1_56_0</t>
  </si>
  <si>
    <t>1_1_57_0</t>
  </si>
  <si>
    <t>1_1_58_0</t>
  </si>
  <si>
    <t>1_1_59_0</t>
  </si>
  <si>
    <t>1_1_60_0</t>
  </si>
  <si>
    <t>1_1_61_0</t>
  </si>
  <si>
    <t>1_1_62_0</t>
  </si>
  <si>
    <t>1_1_63_0</t>
  </si>
  <si>
    <t>1_1_64_0</t>
  </si>
  <si>
    <t>1_1_65_0</t>
  </si>
  <si>
    <t>1_1_66_0</t>
  </si>
  <si>
    <t>1_1_67_0</t>
  </si>
  <si>
    <t>1_1_68_0</t>
  </si>
  <si>
    <t>1_1_69_0</t>
  </si>
  <si>
    <t>1_1_70_0</t>
  </si>
  <si>
    <t>1_1_71_0</t>
  </si>
  <si>
    <t>1_1_72_0</t>
  </si>
  <si>
    <t>1_1_21_1</t>
  </si>
  <si>
    <t>1_1_38_1</t>
  </si>
  <si>
    <t>1_1_39_1</t>
  </si>
  <si>
    <t>1_1_40_1</t>
  </si>
  <si>
    <t>1_1_42_1</t>
  </si>
  <si>
    <t>1_1_44_1</t>
  </si>
  <si>
    <t>1_1_51_1</t>
  </si>
  <si>
    <t>1_1_52_1</t>
  </si>
  <si>
    <t>1_1_57_1</t>
  </si>
  <si>
    <t>1_1_59_1</t>
  </si>
  <si>
    <t>1_1_61_1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</si>
</sst>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Fill="1" applyAlignment="1"/>
    <xf numFmtId="0" fontId="0" fillId="0" borderId="0" xfId="0" applyAlignment="1"/>
    <xf numFmtId="0" fontId="4" fillId="0" borderId="0" xfId="0" applyFont="1" applyFill="1" applyAlignment="1"/>
    <xf numFmtId="0" fontId="3" fillId="3" borderId="0" xfId="0" applyFont="1" applyFill="1" applyAlignment="1"/>
    <xf numFmtId="0" fontId="0" fillId="3" borderId="0" xfId="0" applyFill="1" applyAlignment="1"/>
    <xf numFmtId="0" fontId="4" fillId="3" borderId="0" xfId="0" applyFont="1" applyFill="1" applyAlignment="1"/>
    <xf numFmtId="0" fontId="7" fillId="0" borderId="0" xfId="1" applyAlignment="1"/>
    <xf numFmtId="0" fontId="7" fillId="0" borderId="0" xfId="1" applyFill="1" applyAlignment="1"/>
    <xf numFmtId="0" fontId="7" fillId="3" borderId="0" xfId="1" applyFill="1" applyAlignment="1"/>
    <xf numFmtId="0" fontId="0" fillId="3" borderId="0" xfId="0" applyFont="1" applyFill="1" applyAlignment="1"/>
    <xf numFmtId="0" fontId="0" fillId="4" borderId="0" xfId="0" applyFill="1" applyAlignment="1"/>
    <xf numFmtId="0" fontId="3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7" fillId="4" borderId="0" xfId="1" applyFill="1" applyAlignment="1"/>
    <xf numFmtId="0" fontId="0" fillId="0" borderId="0" xfId="0" applyFill="1" applyAlignment="1"/>
    <xf numFmtId="0" fontId="0" fillId="0" borderId="0" xfId="0" applyFont="1" applyFill="1" applyAlignment="1"/>
    <xf numFmtId="0" fontId="8" fillId="0" borderId="0" xfId="0" applyFont="1" applyAlignment="1"/>
    <xf numFmtId="0" fontId="0" fillId="5" borderId="0" xfId="0" applyFill="1" applyAlignment="1"/>
    <xf numFmtId="0" fontId="3" fillId="5" borderId="0" xfId="0" applyFont="1" applyFill="1" applyAlignment="1"/>
    <xf numFmtId="0" fontId="4" fillId="5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ONDERZOEK%20OBSHCHEPIT_HISTORISCHE%20STATISTIEKEN_NARODNOE%20KHOZYAISTVO\ONDERZOEK%20OBSHCHEPIT_HISTORISCHE%20STATISTIEKEN_NARODNOE%20KHOZYAISTVO_SSSR_1956_234_237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..\ONDERZOEK%20OBSHCHEPIT_HISTORISCHE%20STATISTIEKEN_NARODNOE%20KHOZYAISTVO\ONDERZOEK%20OBSHCHEPIT_HISTORISCHE%20STATISTIEKEN_NARODNOE%20KHOZYAISTVO_1985_482_483.pdf" TargetMode="External"/><Relationship Id="rId7" Type="http://schemas.openxmlformats.org/officeDocument/2006/relationships/hyperlink" Target="..\ONDERZOEK%20OBSHCHEPIT_HISTORISCHE%20STATISTIEKEN_NARODNOE%20KHOZYAISTVO\ONDERZOEK%20OBSHCHEPIT_HISTORISCHE%20STATISTIEKEN_NARODNOE%20KHOZYAISTVO_RSFSR_1990_182t_m185.pdf" TargetMode="External"/><Relationship Id="rId12" Type="http://schemas.openxmlformats.org/officeDocument/2006/relationships/hyperlink" Target="..\ONDERZOEK%20OBSHCHEPIT_HISTORISCHE%20STATISTIEKEN_NARODNOE%20KHOZYAISTVO\ONDERZOEK%20OBSHCHEPIT_HISTORISCHE%20STATISTIEKEN_NARODNOE%20KHOZYAISTVO_RSFSR_1955_292-299.pdf" TargetMode="External"/><Relationship Id="rId2" Type="http://schemas.openxmlformats.org/officeDocument/2006/relationships/hyperlink" Target="..\ONDERZOEK%20OBSHCHEPIT_HISTORISCHE%20STATISTIEKEN_NARODNOE%20KHOZYAISTVO\ONDERZOEK%20OBSHCHEPIT_HISTORISCHE%20STATISTIEKEN_NARODNOE%20KHOZYAISTVO_1932_385_386.pdf" TargetMode="External"/><Relationship Id="rId1" Type="http://schemas.openxmlformats.org/officeDocument/2006/relationships/hyperlink" Target="..\ONDERZOEK%20OBSHCHEPIT_HISTORISCHE%20STATISTIEKEN_NARODNOE%20KHOZYAISTVO\ONDERZOEK%20OBSHCHEPIT_HISTORISCHE%20STATISTIEKEN_NARODNOE%20KHOZYAISTVO_1932_385_386.pdf" TargetMode="External"/><Relationship Id="rId6" Type="http://schemas.openxmlformats.org/officeDocument/2006/relationships/hyperlink" Target="..\ONDERZOEK%20OBSHCHEPIT_HISTORISCHE%20STATISTIEKEN_NARODNOE%20KHOZYAISTVO\ONDERZOEK%20OBSHCHEPIT_HISTORISCHE%20STATISTIEKEN_NARODNOE%20KHOZYAISTVO_RSFSR_1990_182t_m185.pdf" TargetMode="External"/><Relationship Id="rId11" Type="http://schemas.openxmlformats.org/officeDocument/2006/relationships/hyperlink" Target="..\ONDERZOEK%20OBSHCHEPIT_HISTORISCHE%20STATISTIEKEN_NARODNOE%20KHOZYAISTVO\ONDERZOEK%20OBSHCHEPIT_HISTORISCHE%20STATISTIEKEN_NARODNOE%20KHOZYAISTVO_RSFSR_1955_292-299.pdf" TargetMode="External"/><Relationship Id="rId5" Type="http://schemas.openxmlformats.org/officeDocument/2006/relationships/hyperlink" Target="..\ONDERZOEK%20OBSHCHEPIT_HISTORISCHE%20STATISTIEKEN_NARODNOE%20KHOZYAISTVO\ONDERZOEK%20OBSHCHEPIT_HISTORISCHE%20STATISTIEKEN_NARODNOE%20KHOZYAISTVO_RSFSR_1990_182t_m185.pdf" TargetMode="External"/><Relationship Id="rId10" Type="http://schemas.openxmlformats.org/officeDocument/2006/relationships/hyperlink" Target="..\ONDERZOEK%20OBSHCHEPIT_HISTORISCHE%20STATISTIEKEN_NARODNOE%20KHOZYAISTVO\ONDERZOEK%20OBSHCHEPIT_HISTORISCHE%20STATISTIEKEN_NARODNOE%20KHOZYAISTVO_SSSR_1956_234_237.pdf" TargetMode="External"/><Relationship Id="rId4" Type="http://schemas.openxmlformats.org/officeDocument/2006/relationships/hyperlink" Target="..\ONDERZOEK%20OBSHCHEPIT_HISTORISCHE%20STATISTIEKEN_NARODNOE%20KHOZYAISTVO\ONDERZOEK%20OBSHCHEPIT_HISTORISCHE%20STATISTIEKEN_NARODNOE%20KHOZYAISTVO_RSFSR_1990_182t_m185.pdf" TargetMode="External"/><Relationship Id="rId9" Type="http://schemas.openxmlformats.org/officeDocument/2006/relationships/hyperlink" Target="..\ONDERZOEK%20OBSHCHEPIT_HISTORISCHE%20STATISTIEKEN_NARODNOE%20KHOZYAISTVO\ONDERZOEK%20OBSHCHEPIT_HISTORISCHE%20STATISTIEKEN_NARODNOE%20KHOZYAISTVO_SSSR_1956_234_23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1"/>
  <sheetViews>
    <sheetView tabSelected="1" topLeftCell="A198" workbookViewId="0">
      <selection activeCell="A206" sqref="A206"/>
    </sheetView>
  </sheetViews>
  <sheetFormatPr defaultRowHeight="15" x14ac:dyDescent="0.25"/>
  <cols>
    <col min="1" max="2" width="9.140625" style="4"/>
    <col min="3" max="4" width="13.5703125" style="4" customWidth="1"/>
    <col min="5" max="5" width="18.85546875" style="4" customWidth="1"/>
    <col min="6" max="6" width="24" style="4" customWidth="1"/>
    <col min="7" max="7" width="16.140625" style="4" customWidth="1"/>
    <col min="8" max="8" width="14.85546875" style="4" customWidth="1"/>
    <col min="9" max="9" width="17" style="4" customWidth="1"/>
    <col min="10" max="10" width="14.28515625" style="4" customWidth="1"/>
    <col min="11" max="11" width="29.7109375" style="4" customWidth="1"/>
    <col min="12" max="12" width="28.28515625" style="4" customWidth="1"/>
    <col min="13" max="20" width="16.28515625" style="4" customWidth="1"/>
    <col min="21" max="21" width="37.85546875" style="4" customWidth="1"/>
    <col min="22" max="22" width="14.28515625" style="4" customWidth="1"/>
    <col min="23" max="23" width="10.28515625" style="4" customWidth="1"/>
    <col min="24" max="24" width="14.28515625" style="4" customWidth="1"/>
    <col min="25" max="25" width="15.5703125" style="4" customWidth="1"/>
    <col min="26" max="26" width="14.5703125" style="4" customWidth="1"/>
    <col min="27" max="27" width="13.28515625" style="4" customWidth="1"/>
    <col min="28" max="16384" width="9.140625" style="4"/>
  </cols>
  <sheetData>
    <row r="1" spans="1:27" s="1" customFormat="1" x14ac:dyDescent="0.25">
      <c r="A1" s="2" t="s">
        <v>0</v>
      </c>
      <c r="B1" s="2" t="s">
        <v>60</v>
      </c>
      <c r="C1" s="2" t="s">
        <v>22</v>
      </c>
      <c r="D1" s="2" t="s">
        <v>109</v>
      </c>
      <c r="E1" s="2" t="s">
        <v>41</v>
      </c>
      <c r="F1" s="2" t="s">
        <v>78</v>
      </c>
      <c r="G1" s="2" t="s">
        <v>1</v>
      </c>
      <c r="H1" s="2" t="s">
        <v>2</v>
      </c>
      <c r="I1" s="2" t="s">
        <v>3</v>
      </c>
      <c r="J1" s="2" t="s">
        <v>77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4</v>
      </c>
      <c r="V1" s="2" t="s">
        <v>58</v>
      </c>
      <c r="W1" s="2" t="s">
        <v>6</v>
      </c>
      <c r="X1" s="2" t="s">
        <v>69</v>
      </c>
      <c r="Y1" s="2" t="s">
        <v>70</v>
      </c>
      <c r="Z1" s="2" t="s">
        <v>5</v>
      </c>
      <c r="AA1" s="2" t="s">
        <v>92</v>
      </c>
    </row>
    <row r="2" spans="1:27" s="6" customFormat="1" x14ac:dyDescent="0.25">
      <c r="A2" s="6">
        <v>1985</v>
      </c>
      <c r="B2" s="6" t="s">
        <v>59</v>
      </c>
      <c r="C2" s="6" t="s">
        <v>42</v>
      </c>
      <c r="D2" s="6" t="s">
        <v>107</v>
      </c>
      <c r="E2" s="6" t="s">
        <v>23</v>
      </c>
      <c r="I2" s="6">
        <v>331500</v>
      </c>
      <c r="J2" s="7" t="s">
        <v>90</v>
      </c>
      <c r="K2" s="6" t="s">
        <v>75</v>
      </c>
      <c r="U2" s="8" t="s">
        <v>63</v>
      </c>
      <c r="V2" s="8" t="s">
        <v>59</v>
      </c>
      <c r="W2" s="6">
        <v>482</v>
      </c>
      <c r="Y2" s="6" t="s">
        <v>99</v>
      </c>
      <c r="Z2" s="6" t="s">
        <v>40</v>
      </c>
    </row>
    <row r="3" spans="1:27" s="3" customFormat="1" x14ac:dyDescent="0.25">
      <c r="A3" s="3">
        <v>1985</v>
      </c>
      <c r="B3" s="3" t="s">
        <v>59</v>
      </c>
      <c r="C3" s="3" t="s">
        <v>42</v>
      </c>
      <c r="D3" s="3" t="s">
        <v>108</v>
      </c>
      <c r="E3" s="3" t="s">
        <v>23</v>
      </c>
      <c r="I3" s="3">
        <v>228700</v>
      </c>
      <c r="J3" s="4" t="s">
        <v>90</v>
      </c>
      <c r="K3" s="3" t="s">
        <v>75</v>
      </c>
      <c r="L3" s="3" t="s">
        <v>28</v>
      </c>
      <c r="U3" s="5" t="s">
        <v>63</v>
      </c>
      <c r="V3" s="5" t="s">
        <v>59</v>
      </c>
      <c r="W3" s="3">
        <v>482</v>
      </c>
      <c r="Z3" s="3" t="s">
        <v>40</v>
      </c>
    </row>
    <row r="4" spans="1:27" s="3" customFormat="1" x14ac:dyDescent="0.25">
      <c r="A4" s="3">
        <v>1985</v>
      </c>
      <c r="B4" s="3" t="s">
        <v>59</v>
      </c>
      <c r="C4" s="3" t="s">
        <v>42</v>
      </c>
      <c r="D4" s="3" t="s">
        <v>108</v>
      </c>
      <c r="E4" s="3" t="s">
        <v>23</v>
      </c>
      <c r="I4" s="3">
        <v>102800</v>
      </c>
      <c r="J4" s="4" t="s">
        <v>90</v>
      </c>
      <c r="K4" s="3" t="s">
        <v>75</v>
      </c>
      <c r="L4" s="3" t="s">
        <v>29</v>
      </c>
      <c r="U4" s="5" t="s">
        <v>63</v>
      </c>
      <c r="V4" s="5" t="s">
        <v>59</v>
      </c>
      <c r="W4" s="3">
        <v>482</v>
      </c>
      <c r="Z4" s="3" t="s">
        <v>40</v>
      </c>
    </row>
    <row r="5" spans="1:27" s="3" customFormat="1" x14ac:dyDescent="0.25">
      <c r="A5" s="3">
        <v>1985</v>
      </c>
      <c r="B5" s="3" t="s">
        <v>59</v>
      </c>
      <c r="C5" s="3" t="s">
        <v>42</v>
      </c>
      <c r="D5" s="3" t="s">
        <v>108</v>
      </c>
      <c r="E5" s="3" t="s">
        <v>23</v>
      </c>
      <c r="I5" s="3">
        <v>260</v>
      </c>
      <c r="J5" s="4" t="s">
        <v>90</v>
      </c>
      <c r="K5" s="3" t="s">
        <v>75</v>
      </c>
      <c r="L5" s="3" t="s">
        <v>30</v>
      </c>
      <c r="U5" s="5" t="s">
        <v>63</v>
      </c>
      <c r="V5" s="5" t="s">
        <v>59</v>
      </c>
      <c r="W5" s="3">
        <v>482</v>
      </c>
      <c r="Y5" s="3" t="s">
        <v>39</v>
      </c>
      <c r="Z5" s="3" t="s">
        <v>40</v>
      </c>
    </row>
    <row r="6" spans="1:27" s="3" customFormat="1" x14ac:dyDescent="0.25">
      <c r="A6" s="3">
        <v>1985</v>
      </c>
      <c r="B6" s="3" t="s">
        <v>59</v>
      </c>
      <c r="C6" s="3" t="s">
        <v>42</v>
      </c>
      <c r="D6" s="3" t="s">
        <v>108</v>
      </c>
      <c r="E6" s="3" t="s">
        <v>23</v>
      </c>
      <c r="I6" s="3">
        <v>219400</v>
      </c>
      <c r="J6" s="4" t="s">
        <v>90</v>
      </c>
      <c r="K6" s="3" t="s">
        <v>75</v>
      </c>
      <c r="L6" s="3" t="s">
        <v>31</v>
      </c>
      <c r="U6" s="5" t="s">
        <v>63</v>
      </c>
      <c r="V6" s="5" t="s">
        <v>59</v>
      </c>
      <c r="W6" s="3">
        <v>482</v>
      </c>
      <c r="Y6" s="3" t="s">
        <v>39</v>
      </c>
      <c r="Z6" s="3" t="s">
        <v>40</v>
      </c>
    </row>
    <row r="7" spans="1:27" s="3" customFormat="1" x14ac:dyDescent="0.25">
      <c r="A7" s="3">
        <v>1985</v>
      </c>
      <c r="B7" s="3" t="s">
        <v>59</v>
      </c>
      <c r="C7" s="3" t="s">
        <v>42</v>
      </c>
      <c r="D7" s="3" t="s">
        <v>108</v>
      </c>
      <c r="E7" s="3" t="s">
        <v>23</v>
      </c>
      <c r="I7" s="3">
        <v>111800</v>
      </c>
      <c r="J7" s="4" t="s">
        <v>90</v>
      </c>
      <c r="K7" s="3" t="s">
        <v>75</v>
      </c>
      <c r="L7" s="3" t="s">
        <v>32</v>
      </c>
      <c r="U7" s="5" t="s">
        <v>63</v>
      </c>
      <c r="V7" s="5" t="s">
        <v>59</v>
      </c>
      <c r="W7" s="3">
        <v>482</v>
      </c>
      <c r="Y7" s="3" t="s">
        <v>39</v>
      </c>
      <c r="Z7" s="3" t="s">
        <v>40</v>
      </c>
      <c r="AA7" s="10" t="s">
        <v>101</v>
      </c>
    </row>
    <row r="8" spans="1:27" x14ac:dyDescent="0.25">
      <c r="A8" s="4">
        <v>1985</v>
      </c>
      <c r="B8" s="3" t="s">
        <v>59</v>
      </c>
      <c r="C8" s="4" t="s">
        <v>43</v>
      </c>
      <c r="D8" s="3" t="s">
        <v>108</v>
      </c>
      <c r="E8" s="3" t="s">
        <v>23</v>
      </c>
      <c r="F8" s="4" t="s">
        <v>7</v>
      </c>
      <c r="I8" s="4">
        <v>170100</v>
      </c>
      <c r="J8" s="4" t="s">
        <v>90</v>
      </c>
      <c r="K8" s="3" t="s">
        <v>75</v>
      </c>
      <c r="U8" s="5" t="s">
        <v>63</v>
      </c>
      <c r="V8" s="5" t="s">
        <v>59</v>
      </c>
      <c r="W8" s="4">
        <v>483</v>
      </c>
      <c r="Z8" s="3" t="s">
        <v>40</v>
      </c>
      <c r="AA8" s="10" t="s">
        <v>101</v>
      </c>
    </row>
    <row r="9" spans="1:27" x14ac:dyDescent="0.25">
      <c r="A9" s="4">
        <v>1985</v>
      </c>
      <c r="B9" s="3" t="s">
        <v>59</v>
      </c>
      <c r="C9" s="4" t="s">
        <v>44</v>
      </c>
      <c r="D9" s="3" t="s">
        <v>108</v>
      </c>
      <c r="E9" s="3" t="s">
        <v>23</v>
      </c>
      <c r="F9" s="4" t="s">
        <v>8</v>
      </c>
      <c r="I9" s="4">
        <v>59400</v>
      </c>
      <c r="J9" s="4" t="s">
        <v>90</v>
      </c>
      <c r="K9" s="3" t="s">
        <v>75</v>
      </c>
      <c r="U9" s="5" t="s">
        <v>63</v>
      </c>
      <c r="V9" s="5" t="s">
        <v>59</v>
      </c>
      <c r="W9" s="4">
        <v>483</v>
      </c>
      <c r="Z9" s="3" t="s">
        <v>40</v>
      </c>
      <c r="AA9" s="10" t="s">
        <v>101</v>
      </c>
    </row>
    <row r="10" spans="1:27" x14ac:dyDescent="0.25">
      <c r="A10" s="4">
        <v>1985</v>
      </c>
      <c r="B10" s="3" t="s">
        <v>59</v>
      </c>
      <c r="C10" s="4" t="s">
        <v>45</v>
      </c>
      <c r="D10" s="3" t="s">
        <v>108</v>
      </c>
      <c r="E10" s="3" t="s">
        <v>23</v>
      </c>
      <c r="F10" s="4" t="s">
        <v>9</v>
      </c>
      <c r="I10" s="4">
        <v>12500</v>
      </c>
      <c r="J10" s="4" t="s">
        <v>90</v>
      </c>
      <c r="K10" s="3" t="s">
        <v>75</v>
      </c>
      <c r="U10" s="5" t="s">
        <v>63</v>
      </c>
      <c r="V10" s="5" t="s">
        <v>59</v>
      </c>
      <c r="W10" s="4">
        <v>483</v>
      </c>
      <c r="Z10" s="3" t="s">
        <v>40</v>
      </c>
      <c r="AA10" s="10" t="s">
        <v>101</v>
      </c>
    </row>
    <row r="11" spans="1:27" x14ac:dyDescent="0.25">
      <c r="A11" s="4">
        <v>1985</v>
      </c>
      <c r="B11" s="3" t="s">
        <v>59</v>
      </c>
      <c r="C11" s="4" t="s">
        <v>46</v>
      </c>
      <c r="D11" s="3" t="s">
        <v>108</v>
      </c>
      <c r="E11" s="3" t="s">
        <v>23</v>
      </c>
      <c r="F11" s="4" t="s">
        <v>10</v>
      </c>
      <c r="I11" s="4">
        <v>19600</v>
      </c>
      <c r="J11" s="4" t="s">
        <v>90</v>
      </c>
      <c r="K11" s="3" t="s">
        <v>75</v>
      </c>
      <c r="U11" s="5" t="s">
        <v>63</v>
      </c>
      <c r="V11" s="5" t="s">
        <v>59</v>
      </c>
      <c r="W11" s="4">
        <v>483</v>
      </c>
      <c r="Z11" s="3" t="s">
        <v>40</v>
      </c>
      <c r="AA11" s="10" t="s">
        <v>101</v>
      </c>
    </row>
    <row r="12" spans="1:27" x14ac:dyDescent="0.25">
      <c r="A12" s="4">
        <v>1985</v>
      </c>
      <c r="B12" s="3" t="s">
        <v>59</v>
      </c>
      <c r="C12" s="4" t="s">
        <v>47</v>
      </c>
      <c r="D12" s="3" t="s">
        <v>108</v>
      </c>
      <c r="E12" s="3" t="s">
        <v>23</v>
      </c>
      <c r="F12" s="4" t="s">
        <v>21</v>
      </c>
      <c r="I12" s="4">
        <v>18400</v>
      </c>
      <c r="J12" s="4" t="s">
        <v>90</v>
      </c>
      <c r="K12" s="3" t="s">
        <v>75</v>
      </c>
      <c r="U12" s="5" t="s">
        <v>63</v>
      </c>
      <c r="V12" s="5" t="s">
        <v>59</v>
      </c>
      <c r="W12" s="4">
        <v>483</v>
      </c>
      <c r="Z12" s="3" t="s">
        <v>40</v>
      </c>
      <c r="AA12" s="10" t="s">
        <v>101</v>
      </c>
    </row>
    <row r="13" spans="1:27" x14ac:dyDescent="0.25">
      <c r="A13" s="4">
        <v>1985</v>
      </c>
      <c r="B13" s="3" t="s">
        <v>59</v>
      </c>
      <c r="C13" s="4" t="s">
        <v>48</v>
      </c>
      <c r="D13" s="3" t="s">
        <v>108</v>
      </c>
      <c r="E13" s="3" t="s">
        <v>23</v>
      </c>
      <c r="F13" s="4" t="s">
        <v>14</v>
      </c>
      <c r="I13" s="4">
        <v>8500</v>
      </c>
      <c r="J13" s="4" t="s">
        <v>90</v>
      </c>
      <c r="K13" s="3" t="s">
        <v>75</v>
      </c>
      <c r="U13" s="5" t="s">
        <v>63</v>
      </c>
      <c r="V13" s="5" t="s">
        <v>59</v>
      </c>
      <c r="W13" s="4">
        <v>483</v>
      </c>
      <c r="Z13" s="3" t="s">
        <v>40</v>
      </c>
      <c r="AA13" s="10" t="s">
        <v>101</v>
      </c>
    </row>
    <row r="14" spans="1:27" x14ac:dyDescent="0.25">
      <c r="A14" s="4">
        <v>1985</v>
      </c>
      <c r="B14" s="3" t="s">
        <v>59</v>
      </c>
      <c r="C14" s="4" t="s">
        <v>49</v>
      </c>
      <c r="D14" s="3" t="s">
        <v>108</v>
      </c>
      <c r="E14" s="3" t="s">
        <v>23</v>
      </c>
      <c r="F14" s="4" t="s">
        <v>13</v>
      </c>
      <c r="I14" s="4">
        <v>10300</v>
      </c>
      <c r="J14" s="4" t="s">
        <v>90</v>
      </c>
      <c r="K14" s="3" t="s">
        <v>75</v>
      </c>
      <c r="U14" s="5" t="s">
        <v>63</v>
      </c>
      <c r="V14" s="5" t="s">
        <v>59</v>
      </c>
      <c r="W14" s="4">
        <v>483</v>
      </c>
      <c r="Z14" s="3" t="s">
        <v>40</v>
      </c>
      <c r="AA14" s="10" t="s">
        <v>101</v>
      </c>
    </row>
    <row r="15" spans="1:27" x14ac:dyDescent="0.25">
      <c r="A15" s="4">
        <v>1985</v>
      </c>
      <c r="B15" s="3" t="s">
        <v>59</v>
      </c>
      <c r="C15" s="4" t="s">
        <v>50</v>
      </c>
      <c r="D15" s="3" t="s">
        <v>108</v>
      </c>
      <c r="E15" s="3" t="s">
        <v>23</v>
      </c>
      <c r="F15" s="4" t="s">
        <v>11</v>
      </c>
      <c r="I15" s="4">
        <v>4400</v>
      </c>
      <c r="J15" s="4" t="s">
        <v>90</v>
      </c>
      <c r="K15" s="3" t="s">
        <v>75</v>
      </c>
      <c r="U15" s="5" t="s">
        <v>63</v>
      </c>
      <c r="V15" s="5" t="s">
        <v>59</v>
      </c>
      <c r="W15" s="4">
        <v>483</v>
      </c>
      <c r="Z15" s="3" t="s">
        <v>40</v>
      </c>
      <c r="AA15" s="10" t="s">
        <v>101</v>
      </c>
    </row>
    <row r="16" spans="1:27" x14ac:dyDescent="0.25">
      <c r="A16" s="4">
        <v>1985</v>
      </c>
      <c r="B16" s="3" t="s">
        <v>59</v>
      </c>
      <c r="C16" s="4" t="s">
        <v>51</v>
      </c>
      <c r="D16" s="3" t="s">
        <v>108</v>
      </c>
      <c r="E16" s="3" t="s">
        <v>23</v>
      </c>
      <c r="F16" s="4" t="s">
        <v>12</v>
      </c>
      <c r="I16" s="4">
        <v>5000</v>
      </c>
      <c r="J16" s="4" t="s">
        <v>90</v>
      </c>
      <c r="K16" s="3" t="s">
        <v>75</v>
      </c>
      <c r="U16" s="5" t="s">
        <v>63</v>
      </c>
      <c r="V16" s="5" t="s">
        <v>59</v>
      </c>
      <c r="W16" s="4">
        <v>483</v>
      </c>
      <c r="Z16" s="3" t="s">
        <v>40</v>
      </c>
      <c r="AA16" s="10" t="s">
        <v>101</v>
      </c>
    </row>
    <row r="17" spans="1:27" x14ac:dyDescent="0.25">
      <c r="A17" s="4">
        <v>1985</v>
      </c>
      <c r="B17" s="3" t="s">
        <v>59</v>
      </c>
      <c r="C17" s="4" t="s">
        <v>52</v>
      </c>
      <c r="D17" s="3" t="s">
        <v>108</v>
      </c>
      <c r="E17" s="3" t="s">
        <v>23</v>
      </c>
      <c r="F17" s="4" t="s">
        <v>16</v>
      </c>
      <c r="I17" s="4">
        <v>3500</v>
      </c>
      <c r="J17" s="4" t="s">
        <v>90</v>
      </c>
      <c r="K17" s="3" t="s">
        <v>75</v>
      </c>
      <c r="U17" s="5" t="s">
        <v>63</v>
      </c>
      <c r="V17" s="5" t="s">
        <v>59</v>
      </c>
      <c r="W17" s="4">
        <v>483</v>
      </c>
      <c r="Z17" s="3" t="s">
        <v>40</v>
      </c>
      <c r="AA17" s="10" t="s">
        <v>101</v>
      </c>
    </row>
    <row r="18" spans="1:27" x14ac:dyDescent="0.25">
      <c r="A18" s="4">
        <v>1985</v>
      </c>
      <c r="B18" s="3" t="s">
        <v>59</v>
      </c>
      <c r="C18" s="4" t="s">
        <v>53</v>
      </c>
      <c r="D18" s="3" t="s">
        <v>108</v>
      </c>
      <c r="E18" s="3" t="s">
        <v>23</v>
      </c>
      <c r="F18" s="4" t="s">
        <v>17</v>
      </c>
      <c r="I18" s="4">
        <v>3700</v>
      </c>
      <c r="J18" s="4" t="s">
        <v>90</v>
      </c>
      <c r="K18" s="3" t="s">
        <v>75</v>
      </c>
      <c r="U18" s="5" t="s">
        <v>63</v>
      </c>
      <c r="V18" s="5" t="s">
        <v>59</v>
      </c>
      <c r="W18" s="4">
        <v>483</v>
      </c>
      <c r="Z18" s="3" t="s">
        <v>40</v>
      </c>
      <c r="AA18" s="10" t="s">
        <v>101</v>
      </c>
    </row>
    <row r="19" spans="1:27" x14ac:dyDescent="0.25">
      <c r="A19" s="4">
        <v>1985</v>
      </c>
      <c r="B19" s="3" t="s">
        <v>59</v>
      </c>
      <c r="C19" s="4" t="s">
        <v>54</v>
      </c>
      <c r="D19" s="3" t="s">
        <v>108</v>
      </c>
      <c r="E19" s="3" t="s">
        <v>23</v>
      </c>
      <c r="F19" s="4" t="s">
        <v>18</v>
      </c>
      <c r="I19" s="4">
        <v>4800</v>
      </c>
      <c r="J19" s="4" t="s">
        <v>90</v>
      </c>
      <c r="K19" s="3" t="s">
        <v>75</v>
      </c>
      <c r="U19" s="5" t="s">
        <v>63</v>
      </c>
      <c r="V19" s="5" t="s">
        <v>59</v>
      </c>
      <c r="W19" s="4">
        <v>483</v>
      </c>
      <c r="Z19" s="3" t="s">
        <v>40</v>
      </c>
      <c r="AA19" s="10" t="s">
        <v>101</v>
      </c>
    </row>
    <row r="20" spans="1:27" x14ac:dyDescent="0.25">
      <c r="A20" s="4">
        <v>1985</v>
      </c>
      <c r="B20" s="3" t="s">
        <v>59</v>
      </c>
      <c r="C20" s="4" t="s">
        <v>55</v>
      </c>
      <c r="D20" s="3" t="s">
        <v>108</v>
      </c>
      <c r="E20" s="3" t="s">
        <v>23</v>
      </c>
      <c r="F20" s="4" t="s">
        <v>20</v>
      </c>
      <c r="I20" s="4">
        <v>4900</v>
      </c>
      <c r="J20" s="4" t="s">
        <v>90</v>
      </c>
      <c r="K20" s="3" t="s">
        <v>75</v>
      </c>
      <c r="U20" s="5" t="s">
        <v>63</v>
      </c>
      <c r="V20" s="5" t="s">
        <v>59</v>
      </c>
      <c r="W20" s="4">
        <v>483</v>
      </c>
      <c r="Z20" s="3" t="s">
        <v>40</v>
      </c>
      <c r="AA20" s="10" t="s">
        <v>101</v>
      </c>
    </row>
    <row r="21" spans="1:27" x14ac:dyDescent="0.25">
      <c r="A21" s="4">
        <v>1985</v>
      </c>
      <c r="B21" s="3" t="s">
        <v>59</v>
      </c>
      <c r="C21" s="4" t="s">
        <v>56</v>
      </c>
      <c r="D21" s="3" t="s">
        <v>108</v>
      </c>
      <c r="E21" s="3" t="s">
        <v>23</v>
      </c>
      <c r="F21" s="4" t="s">
        <v>19</v>
      </c>
      <c r="I21" s="4">
        <v>3400</v>
      </c>
      <c r="J21" s="4" t="s">
        <v>90</v>
      </c>
      <c r="K21" s="3" t="s">
        <v>75</v>
      </c>
      <c r="U21" s="5" t="s">
        <v>63</v>
      </c>
      <c r="V21" s="5" t="s">
        <v>59</v>
      </c>
      <c r="W21" s="4">
        <v>483</v>
      </c>
      <c r="Z21" s="3" t="s">
        <v>40</v>
      </c>
      <c r="AA21" s="10" t="s">
        <v>101</v>
      </c>
    </row>
    <row r="22" spans="1:27" x14ac:dyDescent="0.25">
      <c r="A22" s="4">
        <v>1985</v>
      </c>
      <c r="B22" s="3" t="s">
        <v>59</v>
      </c>
      <c r="C22" s="4" t="s">
        <v>57</v>
      </c>
      <c r="D22" s="3" t="s">
        <v>108</v>
      </c>
      <c r="E22" s="3" t="s">
        <v>23</v>
      </c>
      <c r="F22" s="4" t="s">
        <v>15</v>
      </c>
      <c r="I22" s="4">
        <v>2300</v>
      </c>
      <c r="J22" s="4" t="s">
        <v>90</v>
      </c>
      <c r="K22" s="3" t="s">
        <v>75</v>
      </c>
      <c r="U22" s="5" t="s">
        <v>63</v>
      </c>
      <c r="V22" s="5" t="s">
        <v>59</v>
      </c>
      <c r="W22" s="4">
        <v>483</v>
      </c>
      <c r="Z22" s="3" t="s">
        <v>40</v>
      </c>
      <c r="AA22" s="10" t="s">
        <v>101</v>
      </c>
    </row>
    <row r="23" spans="1:27" x14ac:dyDescent="0.25">
      <c r="A23" s="4">
        <v>1925</v>
      </c>
      <c r="B23" s="3" t="s">
        <v>59</v>
      </c>
      <c r="C23" s="4" t="s">
        <v>42</v>
      </c>
      <c r="D23" s="3" t="s">
        <v>108</v>
      </c>
      <c r="E23" s="3" t="s">
        <v>23</v>
      </c>
      <c r="I23" s="4">
        <v>1</v>
      </c>
      <c r="J23" s="4" t="s">
        <v>90</v>
      </c>
      <c r="K23" s="3" t="s">
        <v>61</v>
      </c>
      <c r="U23" s="5" t="s">
        <v>62</v>
      </c>
      <c r="V23" s="3">
        <v>26</v>
      </c>
      <c r="W23" s="4">
        <v>385</v>
      </c>
      <c r="X23" s="4" t="s">
        <v>71</v>
      </c>
      <c r="Z23" s="3" t="s">
        <v>40</v>
      </c>
      <c r="AA23" s="9" t="s">
        <v>101</v>
      </c>
    </row>
    <row r="24" spans="1:27" x14ac:dyDescent="0.25">
      <c r="A24" s="4">
        <v>1926</v>
      </c>
      <c r="B24" s="3" t="s">
        <v>59</v>
      </c>
      <c r="C24" s="4" t="s">
        <v>42</v>
      </c>
      <c r="D24" s="3" t="s">
        <v>108</v>
      </c>
      <c r="E24" s="3" t="s">
        <v>23</v>
      </c>
      <c r="I24" s="4">
        <v>1</v>
      </c>
      <c r="J24" s="4" t="s">
        <v>90</v>
      </c>
      <c r="K24" s="3" t="s">
        <v>61</v>
      </c>
      <c r="U24" s="5" t="s">
        <v>62</v>
      </c>
      <c r="V24" s="3">
        <v>26</v>
      </c>
      <c r="W24" s="4">
        <v>385</v>
      </c>
      <c r="X24" s="4" t="s">
        <v>71</v>
      </c>
      <c r="Z24" s="3" t="s">
        <v>40</v>
      </c>
      <c r="AA24" s="9" t="s">
        <v>101</v>
      </c>
    </row>
    <row r="25" spans="1:27" x14ac:dyDescent="0.25">
      <c r="A25" s="4">
        <v>1927</v>
      </c>
      <c r="B25" s="3" t="s">
        <v>59</v>
      </c>
      <c r="C25" s="4" t="s">
        <v>42</v>
      </c>
      <c r="D25" s="3" t="s">
        <v>108</v>
      </c>
      <c r="E25" s="3" t="s">
        <v>23</v>
      </c>
      <c r="I25" s="4">
        <v>5</v>
      </c>
      <c r="J25" s="4" t="s">
        <v>90</v>
      </c>
      <c r="K25" s="3" t="s">
        <v>61</v>
      </c>
      <c r="U25" s="5" t="s">
        <v>62</v>
      </c>
      <c r="V25" s="3">
        <v>26</v>
      </c>
      <c r="W25" s="4">
        <v>385</v>
      </c>
      <c r="X25" s="4" t="s">
        <v>71</v>
      </c>
      <c r="Z25" s="3" t="s">
        <v>40</v>
      </c>
      <c r="AA25" s="9" t="s">
        <v>101</v>
      </c>
    </row>
    <row r="26" spans="1:27" x14ac:dyDescent="0.25">
      <c r="A26" s="4">
        <v>1928</v>
      </c>
      <c r="B26" s="3" t="s">
        <v>59</v>
      </c>
      <c r="C26" s="4" t="s">
        <v>42</v>
      </c>
      <c r="D26" s="3" t="s">
        <v>108</v>
      </c>
      <c r="E26" s="3" t="s">
        <v>23</v>
      </c>
      <c r="I26" s="4">
        <v>11</v>
      </c>
      <c r="J26" s="4" t="s">
        <v>90</v>
      </c>
      <c r="K26" s="3" t="s">
        <v>61</v>
      </c>
      <c r="U26" s="5" t="s">
        <v>62</v>
      </c>
      <c r="V26" s="3">
        <v>26</v>
      </c>
      <c r="W26" s="4">
        <v>385</v>
      </c>
      <c r="X26" s="4" t="s">
        <v>71</v>
      </c>
      <c r="Z26" s="3" t="s">
        <v>40</v>
      </c>
      <c r="AA26" s="9" t="s">
        <v>101</v>
      </c>
    </row>
    <row r="27" spans="1:27" x14ac:dyDescent="0.25">
      <c r="A27" s="4">
        <v>1929</v>
      </c>
      <c r="B27" s="3" t="s">
        <v>59</v>
      </c>
      <c r="C27" s="4" t="s">
        <v>42</v>
      </c>
      <c r="D27" s="3" t="s">
        <v>108</v>
      </c>
      <c r="E27" s="3" t="s">
        <v>23</v>
      </c>
      <c r="I27" s="4">
        <v>23</v>
      </c>
      <c r="J27" s="4" t="s">
        <v>90</v>
      </c>
      <c r="K27" s="3" t="s">
        <v>61</v>
      </c>
      <c r="U27" s="5" t="s">
        <v>62</v>
      </c>
      <c r="V27" s="3">
        <v>26</v>
      </c>
      <c r="W27" s="4">
        <v>385</v>
      </c>
      <c r="X27" s="4" t="s">
        <v>71</v>
      </c>
      <c r="Z27" s="3" t="s">
        <v>40</v>
      </c>
      <c r="AA27" s="9" t="s">
        <v>101</v>
      </c>
    </row>
    <row r="28" spans="1:27" x14ac:dyDescent="0.25">
      <c r="A28" s="4">
        <v>1930</v>
      </c>
      <c r="B28" s="3" t="s">
        <v>64</v>
      </c>
      <c r="C28" s="4" t="s">
        <v>42</v>
      </c>
      <c r="D28" s="3" t="s">
        <v>108</v>
      </c>
      <c r="E28" s="3" t="s">
        <v>23</v>
      </c>
      <c r="I28" s="4">
        <v>25</v>
      </c>
      <c r="J28" s="4" t="s">
        <v>90</v>
      </c>
      <c r="K28" s="3" t="s">
        <v>61</v>
      </c>
      <c r="U28" s="5" t="s">
        <v>62</v>
      </c>
      <c r="V28" s="3">
        <v>26</v>
      </c>
      <c r="W28" s="4">
        <v>385</v>
      </c>
      <c r="X28" s="4" t="s">
        <v>71</v>
      </c>
      <c r="Z28" s="3" t="s">
        <v>40</v>
      </c>
      <c r="AA28" s="9" t="s">
        <v>101</v>
      </c>
    </row>
    <row r="29" spans="1:27" x14ac:dyDescent="0.25">
      <c r="A29" s="4">
        <v>1931</v>
      </c>
      <c r="B29" s="3" t="s">
        <v>65</v>
      </c>
      <c r="C29" s="4" t="s">
        <v>42</v>
      </c>
      <c r="D29" s="3" t="s">
        <v>108</v>
      </c>
      <c r="E29" s="3" t="s">
        <v>23</v>
      </c>
      <c r="I29" s="4">
        <v>42</v>
      </c>
      <c r="J29" s="4" t="s">
        <v>90</v>
      </c>
      <c r="K29" s="3" t="s">
        <v>61</v>
      </c>
      <c r="U29" s="5" t="s">
        <v>62</v>
      </c>
      <c r="V29" s="3">
        <v>26</v>
      </c>
      <c r="W29" s="4">
        <v>385</v>
      </c>
      <c r="X29" s="4" t="s">
        <v>71</v>
      </c>
      <c r="Z29" s="3" t="s">
        <v>40</v>
      </c>
      <c r="AA29" s="9" t="s">
        <v>101</v>
      </c>
    </row>
    <row r="30" spans="1:27" x14ac:dyDescent="0.25">
      <c r="A30" s="4">
        <v>1928</v>
      </c>
      <c r="B30" s="3" t="s">
        <v>64</v>
      </c>
      <c r="C30" s="4" t="s">
        <v>43</v>
      </c>
      <c r="D30" s="3" t="s">
        <v>108</v>
      </c>
      <c r="E30" s="3" t="s">
        <v>23</v>
      </c>
      <c r="F30" s="4" t="s">
        <v>7</v>
      </c>
      <c r="I30" s="4">
        <v>816</v>
      </c>
      <c r="J30" s="4" t="s">
        <v>90</v>
      </c>
      <c r="K30" s="3" t="s">
        <v>76</v>
      </c>
      <c r="U30" s="5" t="s">
        <v>62</v>
      </c>
      <c r="V30" s="3">
        <v>27</v>
      </c>
      <c r="W30" s="4">
        <v>386</v>
      </c>
      <c r="X30" s="4" t="s">
        <v>79</v>
      </c>
      <c r="Z30" s="3" t="s">
        <v>40</v>
      </c>
      <c r="AA30" s="9" t="s">
        <v>101</v>
      </c>
    </row>
    <row r="31" spans="1:27" x14ac:dyDescent="0.25">
      <c r="A31" s="4">
        <v>1928</v>
      </c>
      <c r="B31" s="3" t="s">
        <v>64</v>
      </c>
      <c r="C31" s="4" t="s">
        <v>44</v>
      </c>
      <c r="D31" s="3" t="s">
        <v>108</v>
      </c>
      <c r="E31" s="3" t="s">
        <v>23</v>
      </c>
      <c r="F31" s="4" t="s">
        <v>66</v>
      </c>
      <c r="I31" s="4">
        <v>206</v>
      </c>
      <c r="J31" s="4" t="s">
        <v>90</v>
      </c>
      <c r="K31" s="3" t="s">
        <v>76</v>
      </c>
      <c r="U31" s="5" t="s">
        <v>62</v>
      </c>
      <c r="V31" s="3">
        <v>27</v>
      </c>
      <c r="W31" s="4">
        <v>386</v>
      </c>
      <c r="Z31" s="3" t="s">
        <v>40</v>
      </c>
      <c r="AA31" s="9" t="s">
        <v>101</v>
      </c>
    </row>
    <row r="32" spans="1:27" x14ac:dyDescent="0.25">
      <c r="A32" s="4">
        <v>1928</v>
      </c>
      <c r="B32" s="3" t="s">
        <v>64</v>
      </c>
      <c r="C32" s="4" t="s">
        <v>45</v>
      </c>
      <c r="D32" s="3" t="s">
        <v>108</v>
      </c>
      <c r="E32" s="3" t="s">
        <v>23</v>
      </c>
      <c r="F32" s="4" t="s">
        <v>67</v>
      </c>
      <c r="I32" s="4">
        <v>64</v>
      </c>
      <c r="J32" s="4" t="s">
        <v>90</v>
      </c>
      <c r="K32" s="3" t="s">
        <v>76</v>
      </c>
      <c r="U32" s="5" t="s">
        <v>62</v>
      </c>
      <c r="V32" s="3">
        <v>27</v>
      </c>
      <c r="W32" s="4">
        <v>386</v>
      </c>
      <c r="Z32" s="3" t="s">
        <v>40</v>
      </c>
      <c r="AA32" s="9" t="s">
        <v>101</v>
      </c>
    </row>
    <row r="33" spans="1:27" x14ac:dyDescent="0.25">
      <c r="A33" s="4">
        <v>1928</v>
      </c>
      <c r="B33" s="3" t="s">
        <v>64</v>
      </c>
      <c r="C33" s="4" t="s">
        <v>46</v>
      </c>
      <c r="D33" s="3" t="s">
        <v>108</v>
      </c>
      <c r="E33" s="3" t="s">
        <v>23</v>
      </c>
      <c r="F33" s="4" t="s">
        <v>68</v>
      </c>
      <c r="I33" s="4">
        <v>28</v>
      </c>
      <c r="J33" s="4" t="s">
        <v>90</v>
      </c>
      <c r="K33" s="3" t="s">
        <v>76</v>
      </c>
      <c r="U33" s="5" t="s">
        <v>62</v>
      </c>
      <c r="V33" s="3">
        <v>27</v>
      </c>
      <c r="W33" s="4">
        <v>386</v>
      </c>
      <c r="Z33" s="3" t="s">
        <v>40</v>
      </c>
      <c r="AA33" s="9" t="s">
        <v>101</v>
      </c>
    </row>
    <row r="34" spans="1:27" x14ac:dyDescent="0.25">
      <c r="A34" s="4">
        <v>1928</v>
      </c>
      <c r="B34" s="3" t="s">
        <v>64</v>
      </c>
      <c r="C34" s="4" t="s">
        <v>47</v>
      </c>
      <c r="D34" s="3" t="s">
        <v>108</v>
      </c>
      <c r="E34" s="3" t="s">
        <v>23</v>
      </c>
      <c r="F34" s="4" t="s">
        <v>72</v>
      </c>
      <c r="I34" s="4">
        <v>45</v>
      </c>
      <c r="J34" s="4" t="s">
        <v>90</v>
      </c>
      <c r="K34" s="3" t="s">
        <v>76</v>
      </c>
      <c r="U34" s="5" t="s">
        <v>62</v>
      </c>
      <c r="V34" s="3">
        <v>27</v>
      </c>
      <c r="W34" s="4">
        <v>386</v>
      </c>
      <c r="Z34" s="3" t="s">
        <v>40</v>
      </c>
      <c r="AA34" s="9" t="s">
        <v>101</v>
      </c>
    </row>
    <row r="35" spans="1:27" x14ac:dyDescent="0.25">
      <c r="A35" s="4">
        <v>1928</v>
      </c>
      <c r="B35" s="3" t="s">
        <v>64</v>
      </c>
      <c r="C35" s="4" t="s">
        <v>48</v>
      </c>
      <c r="D35" s="3" t="s">
        <v>108</v>
      </c>
      <c r="E35" s="3" t="s">
        <v>23</v>
      </c>
      <c r="F35" s="4" t="s">
        <v>73</v>
      </c>
      <c r="I35" s="4">
        <v>4</v>
      </c>
      <c r="J35" s="4" t="s">
        <v>90</v>
      </c>
      <c r="K35" s="3" t="s">
        <v>76</v>
      </c>
      <c r="U35" s="5" t="s">
        <v>62</v>
      </c>
      <c r="V35" s="3">
        <v>27</v>
      </c>
      <c r="W35" s="4">
        <v>386</v>
      </c>
      <c r="Z35" s="3" t="s">
        <v>40</v>
      </c>
      <c r="AA35" s="9" t="s">
        <v>101</v>
      </c>
    </row>
    <row r="36" spans="1:27" x14ac:dyDescent="0.25">
      <c r="A36" s="4">
        <v>1928</v>
      </c>
      <c r="B36" s="3" t="s">
        <v>64</v>
      </c>
      <c r="C36" s="4" t="s">
        <v>49</v>
      </c>
      <c r="D36" s="3" t="s">
        <v>108</v>
      </c>
      <c r="E36" s="3" t="s">
        <v>23</v>
      </c>
      <c r="F36" s="4" t="s">
        <v>74</v>
      </c>
      <c r="J36" s="4" t="s">
        <v>90</v>
      </c>
      <c r="K36" s="3" t="s">
        <v>76</v>
      </c>
      <c r="U36" s="5" t="s">
        <v>62</v>
      </c>
      <c r="V36" s="3">
        <v>27</v>
      </c>
      <c r="W36" s="4">
        <v>386</v>
      </c>
      <c r="Z36" s="3" t="s">
        <v>40</v>
      </c>
      <c r="AA36" s="9" t="s">
        <v>101</v>
      </c>
    </row>
    <row r="37" spans="1:27" x14ac:dyDescent="0.25">
      <c r="A37" s="4">
        <v>1929</v>
      </c>
      <c r="B37" s="3" t="s">
        <v>64</v>
      </c>
      <c r="C37" s="4" t="s">
        <v>43</v>
      </c>
      <c r="D37" s="3" t="s">
        <v>108</v>
      </c>
      <c r="E37" s="3" t="s">
        <v>23</v>
      </c>
      <c r="F37" s="4" t="s">
        <v>7</v>
      </c>
      <c r="I37" s="4">
        <v>1502</v>
      </c>
      <c r="J37" s="4" t="s">
        <v>90</v>
      </c>
      <c r="K37" s="3" t="s">
        <v>76</v>
      </c>
      <c r="U37" s="5" t="s">
        <v>62</v>
      </c>
      <c r="V37" s="3">
        <v>27</v>
      </c>
      <c r="W37" s="4">
        <v>386</v>
      </c>
      <c r="Z37" s="3" t="s">
        <v>40</v>
      </c>
      <c r="AA37" s="9" t="s">
        <v>101</v>
      </c>
    </row>
    <row r="38" spans="1:27" x14ac:dyDescent="0.25">
      <c r="A38" s="4">
        <v>1929</v>
      </c>
      <c r="B38" s="3" t="s">
        <v>64</v>
      </c>
      <c r="C38" s="4" t="s">
        <v>44</v>
      </c>
      <c r="D38" s="3" t="s">
        <v>108</v>
      </c>
      <c r="E38" s="3" t="s">
        <v>23</v>
      </c>
      <c r="F38" s="4" t="s">
        <v>66</v>
      </c>
      <c r="I38" s="4">
        <v>437</v>
      </c>
      <c r="J38" s="4" t="s">
        <v>90</v>
      </c>
      <c r="K38" s="3" t="s">
        <v>76</v>
      </c>
      <c r="U38" s="5" t="s">
        <v>62</v>
      </c>
      <c r="V38" s="3">
        <v>27</v>
      </c>
      <c r="W38" s="4">
        <v>386</v>
      </c>
      <c r="Z38" s="3" t="s">
        <v>40</v>
      </c>
      <c r="AA38" s="9" t="s">
        <v>101</v>
      </c>
    </row>
    <row r="39" spans="1:27" x14ac:dyDescent="0.25">
      <c r="A39" s="4">
        <v>1929</v>
      </c>
      <c r="B39" s="3" t="s">
        <v>64</v>
      </c>
      <c r="C39" s="4" t="s">
        <v>45</v>
      </c>
      <c r="D39" s="3" t="s">
        <v>108</v>
      </c>
      <c r="E39" s="3" t="s">
        <v>23</v>
      </c>
      <c r="F39" s="4" t="s">
        <v>67</v>
      </c>
      <c r="I39" s="4">
        <v>59</v>
      </c>
      <c r="J39" s="4" t="s">
        <v>90</v>
      </c>
      <c r="K39" s="3" t="s">
        <v>76</v>
      </c>
      <c r="U39" s="5" t="s">
        <v>62</v>
      </c>
      <c r="V39" s="3">
        <v>27</v>
      </c>
      <c r="W39" s="4">
        <v>386</v>
      </c>
      <c r="Z39" s="3" t="s">
        <v>40</v>
      </c>
      <c r="AA39" s="9" t="s">
        <v>101</v>
      </c>
    </row>
    <row r="40" spans="1:27" x14ac:dyDescent="0.25">
      <c r="A40" s="4">
        <v>1929</v>
      </c>
      <c r="B40" s="3" t="s">
        <v>64</v>
      </c>
      <c r="C40" s="4" t="s">
        <v>46</v>
      </c>
      <c r="D40" s="3" t="s">
        <v>108</v>
      </c>
      <c r="E40" s="3" t="s">
        <v>23</v>
      </c>
      <c r="F40" s="4" t="s">
        <v>68</v>
      </c>
      <c r="I40" s="4">
        <v>60</v>
      </c>
      <c r="J40" s="4" t="s">
        <v>90</v>
      </c>
      <c r="K40" s="3" t="s">
        <v>76</v>
      </c>
      <c r="U40" s="5" t="s">
        <v>62</v>
      </c>
      <c r="V40" s="3">
        <v>27</v>
      </c>
      <c r="W40" s="4">
        <v>386</v>
      </c>
      <c r="Z40" s="3" t="s">
        <v>40</v>
      </c>
      <c r="AA40" s="9" t="s">
        <v>101</v>
      </c>
    </row>
    <row r="41" spans="1:27" x14ac:dyDescent="0.25">
      <c r="A41" s="4">
        <v>1929</v>
      </c>
      <c r="B41" s="3" t="s">
        <v>64</v>
      </c>
      <c r="C41" s="4" t="s">
        <v>47</v>
      </c>
      <c r="D41" s="3" t="s">
        <v>108</v>
      </c>
      <c r="E41" s="3" t="s">
        <v>23</v>
      </c>
      <c r="F41" s="4" t="s">
        <v>72</v>
      </c>
      <c r="I41" s="4">
        <v>36</v>
      </c>
      <c r="J41" s="4" t="s">
        <v>90</v>
      </c>
      <c r="K41" s="3" t="s">
        <v>76</v>
      </c>
      <c r="U41" s="5" t="s">
        <v>62</v>
      </c>
      <c r="V41" s="3">
        <v>27</v>
      </c>
      <c r="W41" s="4">
        <v>386</v>
      </c>
      <c r="Z41" s="3" t="s">
        <v>40</v>
      </c>
      <c r="AA41" s="9" t="s">
        <v>101</v>
      </c>
    </row>
    <row r="42" spans="1:27" x14ac:dyDescent="0.25">
      <c r="A42" s="4">
        <v>1929</v>
      </c>
      <c r="B42" s="3" t="s">
        <v>64</v>
      </c>
      <c r="C42" s="4" t="s">
        <v>48</v>
      </c>
      <c r="D42" s="3" t="s">
        <v>108</v>
      </c>
      <c r="E42" s="3" t="s">
        <v>23</v>
      </c>
      <c r="F42" s="4" t="s">
        <v>73</v>
      </c>
      <c r="I42" s="4">
        <v>25</v>
      </c>
      <c r="J42" s="4" t="s">
        <v>90</v>
      </c>
      <c r="K42" s="3" t="s">
        <v>76</v>
      </c>
      <c r="U42" s="5" t="s">
        <v>62</v>
      </c>
      <c r="V42" s="3">
        <v>27</v>
      </c>
      <c r="W42" s="4">
        <v>386</v>
      </c>
      <c r="Z42" s="3" t="s">
        <v>40</v>
      </c>
      <c r="AA42" s="9" t="s">
        <v>101</v>
      </c>
    </row>
    <row r="43" spans="1:27" x14ac:dyDescent="0.25">
      <c r="A43" s="4">
        <v>1929</v>
      </c>
      <c r="B43" s="3" t="s">
        <v>64</v>
      </c>
      <c r="C43" s="4" t="s">
        <v>49</v>
      </c>
      <c r="D43" s="3" t="s">
        <v>108</v>
      </c>
      <c r="E43" s="3" t="s">
        <v>23</v>
      </c>
      <c r="F43" s="4" t="s">
        <v>74</v>
      </c>
      <c r="J43" s="4" t="s">
        <v>90</v>
      </c>
      <c r="K43" s="3" t="s">
        <v>76</v>
      </c>
      <c r="U43" s="5" t="s">
        <v>62</v>
      </c>
      <c r="V43" s="3">
        <v>27</v>
      </c>
      <c r="W43" s="4">
        <v>386</v>
      </c>
      <c r="Z43" s="3" t="s">
        <v>40</v>
      </c>
      <c r="AA43" s="9" t="s">
        <v>101</v>
      </c>
    </row>
    <row r="44" spans="1:27" x14ac:dyDescent="0.25">
      <c r="A44" s="4">
        <v>1931</v>
      </c>
      <c r="B44" s="3" t="s">
        <v>64</v>
      </c>
      <c r="C44" s="4" t="s">
        <v>43</v>
      </c>
      <c r="D44" s="3" t="s">
        <v>108</v>
      </c>
      <c r="E44" s="3" t="s">
        <v>23</v>
      </c>
      <c r="F44" s="4" t="s">
        <v>7</v>
      </c>
      <c r="I44" s="4">
        <v>5396</v>
      </c>
      <c r="J44" s="4" t="s">
        <v>90</v>
      </c>
      <c r="K44" s="3" t="s">
        <v>76</v>
      </c>
      <c r="U44" s="5" t="s">
        <v>62</v>
      </c>
      <c r="V44" s="3">
        <v>27</v>
      </c>
      <c r="W44" s="4">
        <v>386</v>
      </c>
      <c r="Z44" s="3" t="s">
        <v>40</v>
      </c>
      <c r="AA44" s="9" t="s">
        <v>101</v>
      </c>
    </row>
    <row r="45" spans="1:27" x14ac:dyDescent="0.25">
      <c r="A45" s="4">
        <v>1931</v>
      </c>
      <c r="B45" s="3" t="s">
        <v>64</v>
      </c>
      <c r="C45" s="4" t="s">
        <v>44</v>
      </c>
      <c r="D45" s="3" t="s">
        <v>108</v>
      </c>
      <c r="E45" s="3" t="s">
        <v>23</v>
      </c>
      <c r="F45" s="4" t="s">
        <v>66</v>
      </c>
      <c r="I45" s="4">
        <v>1918</v>
      </c>
      <c r="J45" s="4" t="s">
        <v>90</v>
      </c>
      <c r="K45" s="3" t="s">
        <v>76</v>
      </c>
      <c r="U45" s="5" t="s">
        <v>62</v>
      </c>
      <c r="V45" s="3">
        <v>27</v>
      </c>
      <c r="W45" s="4">
        <v>386</v>
      </c>
      <c r="Z45" s="3" t="s">
        <v>40</v>
      </c>
      <c r="AA45" s="9" t="s">
        <v>101</v>
      </c>
    </row>
    <row r="46" spans="1:27" x14ac:dyDescent="0.25">
      <c r="A46" s="4">
        <v>1931</v>
      </c>
      <c r="B46" s="3" t="s">
        <v>64</v>
      </c>
      <c r="C46" s="4" t="s">
        <v>45</v>
      </c>
      <c r="D46" s="3" t="s">
        <v>108</v>
      </c>
      <c r="E46" s="3" t="s">
        <v>23</v>
      </c>
      <c r="F46" s="4" t="s">
        <v>67</v>
      </c>
      <c r="I46" s="4">
        <v>212</v>
      </c>
      <c r="J46" s="4" t="s">
        <v>90</v>
      </c>
      <c r="K46" s="3" t="s">
        <v>76</v>
      </c>
      <c r="U46" s="5" t="s">
        <v>62</v>
      </c>
      <c r="V46" s="3">
        <v>27</v>
      </c>
      <c r="W46" s="4">
        <v>386</v>
      </c>
      <c r="Z46" s="3" t="s">
        <v>40</v>
      </c>
      <c r="AA46" s="9" t="s">
        <v>101</v>
      </c>
    </row>
    <row r="47" spans="1:27" x14ac:dyDescent="0.25">
      <c r="A47" s="4">
        <v>1931</v>
      </c>
      <c r="B47" s="3" t="s">
        <v>64</v>
      </c>
      <c r="C47" s="4" t="s">
        <v>46</v>
      </c>
      <c r="D47" s="3" t="s">
        <v>108</v>
      </c>
      <c r="E47" s="3" t="s">
        <v>23</v>
      </c>
      <c r="F47" s="4" t="s">
        <v>68</v>
      </c>
      <c r="I47" s="4">
        <v>341</v>
      </c>
      <c r="J47" s="4" t="s">
        <v>90</v>
      </c>
      <c r="K47" s="3" t="s">
        <v>76</v>
      </c>
      <c r="U47" s="5" t="s">
        <v>62</v>
      </c>
      <c r="V47" s="3">
        <v>27</v>
      </c>
      <c r="W47" s="4">
        <v>386</v>
      </c>
      <c r="Z47" s="3" t="s">
        <v>40</v>
      </c>
      <c r="AA47" s="9" t="s">
        <v>101</v>
      </c>
    </row>
    <row r="48" spans="1:27" x14ac:dyDescent="0.25">
      <c r="A48" s="4">
        <v>1931</v>
      </c>
      <c r="B48" s="3" t="s">
        <v>64</v>
      </c>
      <c r="C48" s="4" t="s">
        <v>47</v>
      </c>
      <c r="D48" s="3" t="s">
        <v>108</v>
      </c>
      <c r="E48" s="3" t="s">
        <v>23</v>
      </c>
      <c r="F48" s="4" t="s">
        <v>72</v>
      </c>
      <c r="I48" s="4">
        <v>127</v>
      </c>
      <c r="J48" s="4" t="s">
        <v>90</v>
      </c>
      <c r="K48" s="3" t="s">
        <v>76</v>
      </c>
      <c r="U48" s="5" t="s">
        <v>62</v>
      </c>
      <c r="V48" s="3">
        <v>27</v>
      </c>
      <c r="W48" s="4">
        <v>386</v>
      </c>
      <c r="Z48" s="3" t="s">
        <v>40</v>
      </c>
      <c r="AA48" s="9" t="s">
        <v>101</v>
      </c>
    </row>
    <row r="49" spans="1:27" x14ac:dyDescent="0.25">
      <c r="A49" s="4">
        <v>1931</v>
      </c>
      <c r="B49" s="3" t="s">
        <v>64</v>
      </c>
      <c r="C49" s="4" t="s">
        <v>48</v>
      </c>
      <c r="D49" s="3" t="s">
        <v>108</v>
      </c>
      <c r="E49" s="3" t="s">
        <v>23</v>
      </c>
      <c r="F49" s="4" t="s">
        <v>73</v>
      </c>
      <c r="I49" s="4">
        <v>101</v>
      </c>
      <c r="J49" s="4" t="s">
        <v>90</v>
      </c>
      <c r="K49" s="3" t="s">
        <v>76</v>
      </c>
      <c r="U49" s="5" t="s">
        <v>62</v>
      </c>
      <c r="V49" s="3">
        <v>27</v>
      </c>
      <c r="W49" s="4">
        <v>386</v>
      </c>
      <c r="Z49" s="3" t="s">
        <v>40</v>
      </c>
      <c r="AA49" s="9" t="s">
        <v>101</v>
      </c>
    </row>
    <row r="50" spans="1:27" x14ac:dyDescent="0.25">
      <c r="A50" s="4">
        <v>1931</v>
      </c>
      <c r="B50" s="3" t="s">
        <v>64</v>
      </c>
      <c r="C50" s="4" t="s">
        <v>49</v>
      </c>
      <c r="D50" s="3" t="s">
        <v>108</v>
      </c>
      <c r="E50" s="3" t="s">
        <v>23</v>
      </c>
      <c r="F50" s="4" t="s">
        <v>74</v>
      </c>
      <c r="I50" s="4">
        <v>193</v>
      </c>
      <c r="J50" s="4" t="s">
        <v>90</v>
      </c>
      <c r="K50" s="3" t="s">
        <v>76</v>
      </c>
      <c r="U50" s="5" t="s">
        <v>62</v>
      </c>
      <c r="V50" s="3">
        <v>27</v>
      </c>
      <c r="W50" s="4">
        <v>386</v>
      </c>
      <c r="Z50" s="3" t="s">
        <v>40</v>
      </c>
      <c r="AA50" s="9" t="s">
        <v>101</v>
      </c>
    </row>
    <row r="51" spans="1:27" s="13" customFormat="1" x14ac:dyDescent="0.25">
      <c r="A51" s="13">
        <v>1931</v>
      </c>
      <c r="B51" s="14" t="s">
        <v>64</v>
      </c>
      <c r="C51" s="13" t="s">
        <v>42</v>
      </c>
      <c r="D51" s="14" t="s">
        <v>108</v>
      </c>
      <c r="E51" s="14" t="s">
        <v>23</v>
      </c>
      <c r="I51" s="13">
        <v>8288</v>
      </c>
      <c r="J51" s="13" t="s">
        <v>90</v>
      </c>
      <c r="K51" s="13" t="s">
        <v>80</v>
      </c>
      <c r="L51" s="13" t="s">
        <v>81</v>
      </c>
      <c r="U51" s="15" t="s">
        <v>62</v>
      </c>
      <c r="V51" s="14">
        <v>28</v>
      </c>
      <c r="W51" s="13">
        <v>386</v>
      </c>
      <c r="Y51" s="16" t="s">
        <v>100</v>
      </c>
      <c r="Z51" s="14" t="s">
        <v>40</v>
      </c>
      <c r="AA51" s="17" t="s">
        <v>101</v>
      </c>
    </row>
    <row r="52" spans="1:27" x14ac:dyDescent="0.25">
      <c r="A52" s="4">
        <v>1931</v>
      </c>
      <c r="B52" s="3" t="s">
        <v>64</v>
      </c>
      <c r="C52" s="4" t="s">
        <v>42</v>
      </c>
      <c r="D52" s="3" t="s">
        <v>108</v>
      </c>
      <c r="E52" s="3" t="s">
        <v>23</v>
      </c>
      <c r="I52" s="4">
        <v>2288</v>
      </c>
      <c r="J52" s="4" t="s">
        <v>90</v>
      </c>
      <c r="K52" s="4" t="s">
        <v>80</v>
      </c>
      <c r="L52" s="4" t="s">
        <v>82</v>
      </c>
      <c r="U52" s="5" t="s">
        <v>62</v>
      </c>
      <c r="V52" s="3">
        <v>28</v>
      </c>
      <c r="W52" s="4">
        <v>386</v>
      </c>
      <c r="Z52" s="3" t="s">
        <v>40</v>
      </c>
      <c r="AA52" s="9" t="s">
        <v>101</v>
      </c>
    </row>
    <row r="53" spans="1:27" x14ac:dyDescent="0.25">
      <c r="A53" s="4">
        <v>1931</v>
      </c>
      <c r="B53" s="3" t="s">
        <v>64</v>
      </c>
      <c r="C53" s="4" t="s">
        <v>42</v>
      </c>
      <c r="D53" s="3" t="s">
        <v>108</v>
      </c>
      <c r="E53" s="3" t="s">
        <v>23</v>
      </c>
      <c r="I53" s="4">
        <v>2126</v>
      </c>
      <c r="J53" s="4" t="s">
        <v>90</v>
      </c>
      <c r="K53" s="4" t="s">
        <v>80</v>
      </c>
      <c r="L53" s="4" t="s">
        <v>83</v>
      </c>
      <c r="U53" s="5" t="s">
        <v>62</v>
      </c>
      <c r="V53" s="3">
        <v>28</v>
      </c>
      <c r="W53" s="4">
        <v>386</v>
      </c>
      <c r="Z53" s="3" t="s">
        <v>40</v>
      </c>
      <c r="AA53" s="9" t="s">
        <v>101</v>
      </c>
    </row>
    <row r="54" spans="1:27" x14ac:dyDescent="0.25">
      <c r="A54" s="4">
        <v>1931</v>
      </c>
      <c r="B54" s="3" t="s">
        <v>64</v>
      </c>
      <c r="C54" s="4" t="s">
        <v>42</v>
      </c>
      <c r="D54" s="3" t="s">
        <v>108</v>
      </c>
      <c r="E54" s="3" t="s">
        <v>23</v>
      </c>
      <c r="I54" s="4">
        <v>352</v>
      </c>
      <c r="J54" s="4" t="s">
        <v>90</v>
      </c>
      <c r="K54" s="4" t="s">
        <v>80</v>
      </c>
      <c r="L54" s="4" t="s">
        <v>84</v>
      </c>
      <c r="U54" s="5" t="s">
        <v>62</v>
      </c>
      <c r="V54" s="3">
        <v>28</v>
      </c>
      <c r="W54" s="4">
        <v>386</v>
      </c>
      <c r="Z54" s="3" t="s">
        <v>40</v>
      </c>
      <c r="AA54" s="9" t="s">
        <v>101</v>
      </c>
    </row>
    <row r="55" spans="1:27" x14ac:dyDescent="0.25">
      <c r="A55" s="4">
        <v>1931</v>
      </c>
      <c r="B55" s="3" t="s">
        <v>64</v>
      </c>
      <c r="C55" s="4" t="s">
        <v>42</v>
      </c>
      <c r="D55" s="3" t="s">
        <v>108</v>
      </c>
      <c r="E55" s="3" t="s">
        <v>23</v>
      </c>
      <c r="I55" s="4">
        <v>546</v>
      </c>
      <c r="J55" s="4" t="s">
        <v>90</v>
      </c>
      <c r="K55" s="4" t="s">
        <v>80</v>
      </c>
      <c r="L55" s="4" t="s">
        <v>85</v>
      </c>
      <c r="U55" s="5" t="s">
        <v>62</v>
      </c>
      <c r="V55" s="3">
        <v>28</v>
      </c>
      <c r="W55" s="4">
        <v>386</v>
      </c>
      <c r="Z55" s="3" t="s">
        <v>40</v>
      </c>
      <c r="AA55" s="9" t="s">
        <v>101</v>
      </c>
    </row>
    <row r="56" spans="1:27" x14ac:dyDescent="0.25">
      <c r="A56" s="4">
        <v>1931</v>
      </c>
      <c r="B56" s="3" t="s">
        <v>64</v>
      </c>
      <c r="C56" s="4" t="s">
        <v>42</v>
      </c>
      <c r="D56" s="3" t="s">
        <v>108</v>
      </c>
      <c r="E56" s="3" t="s">
        <v>23</v>
      </c>
      <c r="J56" s="4" t="s">
        <v>90</v>
      </c>
      <c r="K56" s="4" t="s">
        <v>80</v>
      </c>
      <c r="L56" s="4" t="s">
        <v>86</v>
      </c>
      <c r="U56" s="5" t="s">
        <v>62</v>
      </c>
      <c r="V56" s="3">
        <v>28</v>
      </c>
      <c r="W56" s="4">
        <v>386</v>
      </c>
      <c r="Z56" s="3" t="s">
        <v>40</v>
      </c>
      <c r="AA56" s="9" t="s">
        <v>101</v>
      </c>
    </row>
    <row r="57" spans="1:27" x14ac:dyDescent="0.25">
      <c r="A57" s="4">
        <v>1931</v>
      </c>
      <c r="B57" s="3" t="s">
        <v>64</v>
      </c>
      <c r="C57" s="4" t="s">
        <v>42</v>
      </c>
      <c r="D57" s="3" t="s">
        <v>108</v>
      </c>
      <c r="E57" s="3" t="s">
        <v>23</v>
      </c>
      <c r="I57" s="4">
        <v>4313</v>
      </c>
      <c r="J57" s="4" t="s">
        <v>90</v>
      </c>
      <c r="K57" s="4" t="s">
        <v>95</v>
      </c>
      <c r="L57" s="4" t="s">
        <v>87</v>
      </c>
      <c r="U57" s="5" t="s">
        <v>62</v>
      </c>
      <c r="V57" s="3">
        <v>29</v>
      </c>
      <c r="W57" s="4">
        <v>386</v>
      </c>
      <c r="Y57" s="4" t="s">
        <v>93</v>
      </c>
      <c r="Z57" s="3" t="s">
        <v>40</v>
      </c>
      <c r="AA57" s="9" t="s">
        <v>101</v>
      </c>
    </row>
    <row r="58" spans="1:27" x14ac:dyDescent="0.25">
      <c r="A58" s="4">
        <v>1931</v>
      </c>
      <c r="B58" s="3" t="s">
        <v>64</v>
      </c>
      <c r="C58" s="4" t="s">
        <v>42</v>
      </c>
      <c r="D58" s="3" t="s">
        <v>108</v>
      </c>
      <c r="E58" s="3" t="s">
        <v>23</v>
      </c>
      <c r="I58" s="4">
        <v>7938</v>
      </c>
      <c r="J58" s="4" t="s">
        <v>90</v>
      </c>
      <c r="K58" s="4" t="s">
        <v>95</v>
      </c>
      <c r="L58" s="4" t="s">
        <v>87</v>
      </c>
      <c r="M58" s="4" t="s">
        <v>88</v>
      </c>
      <c r="U58" s="5" t="s">
        <v>62</v>
      </c>
      <c r="V58" s="3">
        <v>29</v>
      </c>
      <c r="W58" s="4">
        <v>386</v>
      </c>
      <c r="Z58" s="3" t="s">
        <v>40</v>
      </c>
      <c r="AA58" s="9" t="s">
        <v>101</v>
      </c>
    </row>
    <row r="59" spans="1:27" x14ac:dyDescent="0.25">
      <c r="A59" s="4">
        <v>1931</v>
      </c>
      <c r="B59" s="3" t="s">
        <v>64</v>
      </c>
      <c r="C59" s="4" t="s">
        <v>42</v>
      </c>
      <c r="D59" s="3" t="s">
        <v>108</v>
      </c>
      <c r="E59" s="3" t="s">
        <v>23</v>
      </c>
      <c r="I59" s="4">
        <v>6407</v>
      </c>
      <c r="J59" s="4" t="s">
        <v>90</v>
      </c>
      <c r="K59" s="4" t="s">
        <v>95</v>
      </c>
      <c r="L59" s="4" t="s">
        <v>89</v>
      </c>
      <c r="U59" s="5" t="s">
        <v>62</v>
      </c>
      <c r="V59" s="3">
        <v>29</v>
      </c>
      <c r="W59" s="4">
        <v>386</v>
      </c>
      <c r="Y59" s="4" t="s">
        <v>93</v>
      </c>
      <c r="Z59" s="3" t="s">
        <v>40</v>
      </c>
      <c r="AA59" s="9" t="s">
        <v>101</v>
      </c>
    </row>
    <row r="60" spans="1:27" x14ac:dyDescent="0.25">
      <c r="A60" s="4">
        <v>1931</v>
      </c>
      <c r="B60" s="3" t="s">
        <v>64</v>
      </c>
      <c r="C60" s="4" t="s">
        <v>42</v>
      </c>
      <c r="D60" s="3" t="s">
        <v>108</v>
      </c>
      <c r="E60" s="3" t="s">
        <v>23</v>
      </c>
      <c r="I60" s="4">
        <v>37154</v>
      </c>
      <c r="J60" s="4" t="s">
        <v>90</v>
      </c>
      <c r="K60" s="4" t="s">
        <v>95</v>
      </c>
      <c r="L60" s="4" t="s">
        <v>89</v>
      </c>
      <c r="M60" s="4" t="s">
        <v>88</v>
      </c>
      <c r="U60" s="5" t="s">
        <v>62</v>
      </c>
      <c r="V60" s="3">
        <v>29</v>
      </c>
      <c r="W60" s="4">
        <v>386</v>
      </c>
      <c r="Z60" s="3" t="s">
        <v>40</v>
      </c>
      <c r="AA60" s="9" t="s">
        <v>101</v>
      </c>
    </row>
    <row r="61" spans="1:27" x14ac:dyDescent="0.25">
      <c r="A61" s="4">
        <v>1931</v>
      </c>
      <c r="B61" s="3" t="s">
        <v>64</v>
      </c>
      <c r="C61" s="4" t="s">
        <v>42</v>
      </c>
      <c r="D61" s="3" t="s">
        <v>108</v>
      </c>
      <c r="E61" s="3" t="s">
        <v>23</v>
      </c>
      <c r="I61" s="4">
        <v>452</v>
      </c>
      <c r="J61" s="4" t="s">
        <v>90</v>
      </c>
      <c r="K61" s="4" t="s">
        <v>95</v>
      </c>
      <c r="L61" s="4" t="s">
        <v>96</v>
      </c>
      <c r="U61" s="5"/>
      <c r="V61" s="3">
        <v>29</v>
      </c>
      <c r="W61" s="4">
        <v>386</v>
      </c>
      <c r="Z61" s="3" t="s">
        <v>40</v>
      </c>
      <c r="AA61" s="9" t="s">
        <v>101</v>
      </c>
    </row>
    <row r="62" spans="1:27" x14ac:dyDescent="0.25">
      <c r="A62" s="4">
        <v>1931</v>
      </c>
      <c r="B62" s="3" t="s">
        <v>64</v>
      </c>
      <c r="C62" s="4" t="s">
        <v>42</v>
      </c>
      <c r="D62" s="3" t="s">
        <v>108</v>
      </c>
      <c r="E62" s="3" t="s">
        <v>23</v>
      </c>
      <c r="I62" s="4">
        <v>9003</v>
      </c>
      <c r="J62" s="4" t="s">
        <v>90</v>
      </c>
      <c r="K62" s="4" t="s">
        <v>95</v>
      </c>
      <c r="L62" s="4" t="s">
        <v>97</v>
      </c>
      <c r="U62" s="5"/>
      <c r="V62" s="3">
        <v>29</v>
      </c>
      <c r="W62" s="4">
        <v>386</v>
      </c>
      <c r="Z62" s="3" t="s">
        <v>40</v>
      </c>
      <c r="AA62" s="9" t="s">
        <v>101</v>
      </c>
    </row>
    <row r="63" spans="1:27" x14ac:dyDescent="0.25">
      <c r="A63" s="4">
        <v>1931</v>
      </c>
      <c r="B63" s="3" t="s">
        <v>64</v>
      </c>
      <c r="C63" s="4" t="s">
        <v>42</v>
      </c>
      <c r="D63" s="3" t="s">
        <v>108</v>
      </c>
      <c r="E63" s="3" t="s">
        <v>23</v>
      </c>
      <c r="I63" s="4">
        <v>21718</v>
      </c>
      <c r="J63" s="4" t="s">
        <v>90</v>
      </c>
      <c r="K63" s="4" t="s">
        <v>95</v>
      </c>
      <c r="L63" s="4" t="s">
        <v>97</v>
      </c>
      <c r="M63" s="4" t="s">
        <v>91</v>
      </c>
      <c r="U63" s="5" t="s">
        <v>62</v>
      </c>
      <c r="V63" s="3">
        <v>29</v>
      </c>
      <c r="W63" s="4">
        <v>386</v>
      </c>
      <c r="Y63" s="4" t="s">
        <v>94</v>
      </c>
      <c r="Z63" s="3" t="s">
        <v>40</v>
      </c>
      <c r="AA63" s="9" t="s">
        <v>101</v>
      </c>
    </row>
    <row r="64" spans="1:27" s="18" customFormat="1" x14ac:dyDescent="0.25">
      <c r="A64" s="18">
        <v>1931</v>
      </c>
      <c r="B64" s="3" t="s">
        <v>64</v>
      </c>
      <c r="C64" s="18" t="s">
        <v>42</v>
      </c>
      <c r="D64" s="3" t="s">
        <v>108</v>
      </c>
      <c r="E64" s="3" t="s">
        <v>23</v>
      </c>
      <c r="I64" s="18">
        <v>450</v>
      </c>
      <c r="J64" s="18" t="s">
        <v>90</v>
      </c>
      <c r="K64" s="18" t="s">
        <v>95</v>
      </c>
      <c r="L64" s="18" t="s">
        <v>98</v>
      </c>
      <c r="U64" s="5" t="s">
        <v>62</v>
      </c>
      <c r="V64" s="3">
        <v>29</v>
      </c>
      <c r="W64" s="18">
        <v>386</v>
      </c>
      <c r="Z64" s="3" t="s">
        <v>40</v>
      </c>
      <c r="AA64" s="10" t="s">
        <v>101</v>
      </c>
    </row>
    <row r="65" spans="1:27" s="18" customFormat="1" x14ac:dyDescent="0.25">
      <c r="A65" s="18">
        <v>1990</v>
      </c>
      <c r="B65" s="3" t="s">
        <v>59</v>
      </c>
      <c r="C65" s="18" t="s">
        <v>43</v>
      </c>
      <c r="D65" s="3" t="s">
        <v>108</v>
      </c>
      <c r="E65" s="3" t="s">
        <v>23</v>
      </c>
      <c r="F65" s="18" t="s">
        <v>7</v>
      </c>
      <c r="I65" s="18">
        <v>182000</v>
      </c>
      <c r="J65" s="18" t="s">
        <v>90</v>
      </c>
      <c r="K65" s="18" t="s">
        <v>103</v>
      </c>
      <c r="U65" s="5" t="s">
        <v>110</v>
      </c>
      <c r="V65" s="3" t="s">
        <v>59</v>
      </c>
      <c r="W65" s="18">
        <v>184</v>
      </c>
      <c r="Z65" s="3" t="s">
        <v>102</v>
      </c>
      <c r="AA65" s="10" t="s">
        <v>101</v>
      </c>
    </row>
    <row r="66" spans="1:27" s="19" customFormat="1" x14ac:dyDescent="0.25">
      <c r="A66" s="19">
        <v>1990</v>
      </c>
      <c r="B66" s="3" t="s">
        <v>59</v>
      </c>
      <c r="C66" s="18" t="s">
        <v>43</v>
      </c>
      <c r="D66" s="3" t="s">
        <v>108</v>
      </c>
      <c r="E66" s="3" t="s">
        <v>23</v>
      </c>
      <c r="F66" s="19" t="s">
        <v>7</v>
      </c>
      <c r="I66" s="19">
        <v>76800</v>
      </c>
      <c r="J66" s="19" t="s">
        <v>90</v>
      </c>
      <c r="K66" s="19" t="s">
        <v>104</v>
      </c>
      <c r="U66" s="5" t="s">
        <v>110</v>
      </c>
      <c r="V66" s="3" t="s">
        <v>59</v>
      </c>
      <c r="W66" s="18">
        <v>184</v>
      </c>
      <c r="Z66" s="3" t="s">
        <v>102</v>
      </c>
      <c r="AA66" s="10" t="s">
        <v>101</v>
      </c>
    </row>
    <row r="67" spans="1:27" s="18" customFormat="1" x14ac:dyDescent="0.25">
      <c r="A67" s="19">
        <v>1990</v>
      </c>
      <c r="B67" s="3" t="s">
        <v>59</v>
      </c>
      <c r="C67" s="18" t="s">
        <v>43</v>
      </c>
      <c r="D67" s="3" t="s">
        <v>108</v>
      </c>
      <c r="E67" s="3" t="s">
        <v>23</v>
      </c>
      <c r="F67" s="18" t="s">
        <v>7</v>
      </c>
      <c r="I67" s="18">
        <f>100+200+400+1100</f>
        <v>1800</v>
      </c>
      <c r="J67" s="18" t="s">
        <v>90</v>
      </c>
      <c r="K67" s="18" t="s">
        <v>105</v>
      </c>
      <c r="U67" s="5" t="s">
        <v>110</v>
      </c>
      <c r="V67" s="3" t="s">
        <v>59</v>
      </c>
      <c r="W67" s="18">
        <v>184</v>
      </c>
      <c r="Z67" s="3" t="s">
        <v>102</v>
      </c>
      <c r="AA67" s="10" t="s">
        <v>101</v>
      </c>
    </row>
    <row r="68" spans="1:27" s="18" customFormat="1" x14ac:dyDescent="0.25">
      <c r="A68" s="19">
        <v>1990</v>
      </c>
      <c r="B68" s="3" t="s">
        <v>59</v>
      </c>
      <c r="C68" s="18" t="s">
        <v>43</v>
      </c>
      <c r="D68" s="3" t="s">
        <v>108</v>
      </c>
      <c r="E68" s="3" t="s">
        <v>23</v>
      </c>
      <c r="F68" s="18" t="s">
        <v>7</v>
      </c>
      <c r="I68" s="18">
        <f>3500+11400+9000+6400</f>
        <v>30300</v>
      </c>
      <c r="J68" s="18" t="s">
        <v>90</v>
      </c>
      <c r="K68" s="18" t="s">
        <v>106</v>
      </c>
      <c r="U68" s="5" t="s">
        <v>110</v>
      </c>
      <c r="V68" s="3" t="s">
        <v>59</v>
      </c>
      <c r="W68" s="18">
        <v>185</v>
      </c>
      <c r="Z68" s="3" t="s">
        <v>102</v>
      </c>
      <c r="AA68" s="10" t="s">
        <v>101</v>
      </c>
    </row>
    <row r="69" spans="1:27" s="7" customFormat="1" x14ac:dyDescent="0.25">
      <c r="A69" s="12">
        <v>1928</v>
      </c>
      <c r="B69" s="6" t="s">
        <v>59</v>
      </c>
      <c r="C69" s="7" t="s">
        <v>42</v>
      </c>
      <c r="D69" s="6" t="s">
        <v>107</v>
      </c>
      <c r="E69" s="7" t="s">
        <v>23</v>
      </c>
      <c r="I69" s="7">
        <v>14600</v>
      </c>
      <c r="J69" s="7" t="s">
        <v>90</v>
      </c>
      <c r="K69" s="7" t="s">
        <v>111</v>
      </c>
      <c r="L69" s="7" t="s">
        <v>112</v>
      </c>
      <c r="U69" s="8" t="s">
        <v>113</v>
      </c>
      <c r="V69" s="6" t="s">
        <v>59</v>
      </c>
      <c r="W69" s="7">
        <v>212</v>
      </c>
      <c r="Z69" s="6" t="s">
        <v>114</v>
      </c>
      <c r="AA69" s="11"/>
    </row>
    <row r="70" spans="1:27" x14ac:dyDescent="0.25">
      <c r="A70" s="19">
        <v>1928</v>
      </c>
      <c r="B70" s="3" t="s">
        <v>59</v>
      </c>
      <c r="C70" s="18" t="s">
        <v>42</v>
      </c>
      <c r="D70" s="3" t="s">
        <v>108</v>
      </c>
      <c r="E70" s="4" t="s">
        <v>23</v>
      </c>
      <c r="I70" s="18">
        <v>9800</v>
      </c>
      <c r="J70" s="18" t="s">
        <v>90</v>
      </c>
      <c r="K70" s="18" t="s">
        <v>111</v>
      </c>
      <c r="L70" s="4" t="s">
        <v>115</v>
      </c>
      <c r="U70" s="5" t="s">
        <v>113</v>
      </c>
      <c r="V70" s="3" t="s">
        <v>59</v>
      </c>
      <c r="W70" s="18">
        <v>212</v>
      </c>
      <c r="Z70" s="3" t="s">
        <v>114</v>
      </c>
    </row>
    <row r="71" spans="1:27" x14ac:dyDescent="0.25">
      <c r="A71" s="19">
        <v>1928</v>
      </c>
      <c r="B71" s="3" t="s">
        <v>59</v>
      </c>
      <c r="C71" s="18" t="s">
        <v>42</v>
      </c>
      <c r="D71" s="3" t="s">
        <v>108</v>
      </c>
      <c r="E71" s="4" t="s">
        <v>23</v>
      </c>
      <c r="I71" s="18">
        <v>4800</v>
      </c>
      <c r="J71" s="18" t="s">
        <v>90</v>
      </c>
      <c r="K71" s="18" t="s">
        <v>111</v>
      </c>
      <c r="L71" s="4" t="s">
        <v>116</v>
      </c>
      <c r="U71" s="5" t="s">
        <v>113</v>
      </c>
      <c r="V71" s="3" t="s">
        <v>59</v>
      </c>
      <c r="W71" s="18">
        <v>212</v>
      </c>
      <c r="Z71" s="3" t="s">
        <v>114</v>
      </c>
    </row>
    <row r="72" spans="1:27" s="7" customFormat="1" x14ac:dyDescent="0.25">
      <c r="A72" s="12">
        <v>1932</v>
      </c>
      <c r="B72" s="6" t="s">
        <v>59</v>
      </c>
      <c r="C72" s="7" t="s">
        <v>42</v>
      </c>
      <c r="D72" s="6" t="s">
        <v>107</v>
      </c>
      <c r="E72" s="7" t="s">
        <v>23</v>
      </c>
      <c r="I72" s="7">
        <v>55800</v>
      </c>
      <c r="J72" s="7" t="s">
        <v>90</v>
      </c>
      <c r="K72" s="7" t="s">
        <v>111</v>
      </c>
      <c r="L72" s="7" t="s">
        <v>112</v>
      </c>
      <c r="U72" s="8" t="s">
        <v>113</v>
      </c>
      <c r="V72" s="6" t="s">
        <v>59</v>
      </c>
      <c r="W72" s="7">
        <v>212</v>
      </c>
      <c r="Z72" s="6" t="s">
        <v>114</v>
      </c>
    </row>
    <row r="73" spans="1:27" x14ac:dyDescent="0.25">
      <c r="A73" s="19">
        <v>1932</v>
      </c>
      <c r="B73" s="3" t="s">
        <v>59</v>
      </c>
      <c r="C73" s="18" t="s">
        <v>42</v>
      </c>
      <c r="D73" s="3" t="s">
        <v>108</v>
      </c>
      <c r="E73" s="4" t="s">
        <v>23</v>
      </c>
      <c r="I73" s="18">
        <v>32200</v>
      </c>
      <c r="J73" s="18" t="s">
        <v>90</v>
      </c>
      <c r="K73" s="18" t="s">
        <v>111</v>
      </c>
      <c r="L73" s="4" t="s">
        <v>115</v>
      </c>
      <c r="U73" s="5" t="s">
        <v>113</v>
      </c>
      <c r="V73" s="3" t="s">
        <v>59</v>
      </c>
      <c r="W73" s="18">
        <v>212</v>
      </c>
      <c r="Z73" s="3" t="s">
        <v>114</v>
      </c>
    </row>
    <row r="74" spans="1:27" x14ac:dyDescent="0.25">
      <c r="A74" s="4">
        <v>1932</v>
      </c>
      <c r="B74" s="3" t="s">
        <v>59</v>
      </c>
      <c r="C74" s="18" t="s">
        <v>42</v>
      </c>
      <c r="D74" s="3" t="s">
        <v>108</v>
      </c>
      <c r="E74" s="4" t="s">
        <v>23</v>
      </c>
      <c r="I74" s="18">
        <v>23600</v>
      </c>
      <c r="J74" s="18" t="s">
        <v>90</v>
      </c>
      <c r="K74" s="18" t="s">
        <v>111</v>
      </c>
      <c r="L74" s="4" t="s">
        <v>116</v>
      </c>
      <c r="U74" s="5" t="s">
        <v>113</v>
      </c>
      <c r="V74" s="3" t="s">
        <v>59</v>
      </c>
      <c r="W74" s="18">
        <v>212</v>
      </c>
      <c r="Z74" s="3" t="s">
        <v>114</v>
      </c>
    </row>
    <row r="75" spans="1:27" s="7" customFormat="1" x14ac:dyDescent="0.25">
      <c r="A75" s="7">
        <v>1937</v>
      </c>
      <c r="B75" s="6" t="s">
        <v>59</v>
      </c>
      <c r="C75" s="7" t="s">
        <v>42</v>
      </c>
      <c r="D75" s="6" t="s">
        <v>107</v>
      </c>
      <c r="E75" s="7" t="s">
        <v>23</v>
      </c>
      <c r="I75" s="7">
        <v>50900</v>
      </c>
      <c r="J75" s="7" t="s">
        <v>90</v>
      </c>
      <c r="K75" s="7" t="s">
        <v>111</v>
      </c>
      <c r="L75" s="7" t="s">
        <v>112</v>
      </c>
      <c r="U75" s="8" t="s">
        <v>113</v>
      </c>
      <c r="V75" s="6" t="s">
        <v>59</v>
      </c>
      <c r="W75" s="7">
        <v>212</v>
      </c>
      <c r="Z75" s="6" t="s">
        <v>114</v>
      </c>
    </row>
    <row r="76" spans="1:27" x14ac:dyDescent="0.25">
      <c r="A76" s="4">
        <v>1937</v>
      </c>
      <c r="B76" s="3" t="s">
        <v>59</v>
      </c>
      <c r="C76" s="18" t="s">
        <v>42</v>
      </c>
      <c r="D76" s="3" t="s">
        <v>108</v>
      </c>
      <c r="E76" s="4" t="s">
        <v>23</v>
      </c>
      <c r="I76" s="18">
        <v>35500</v>
      </c>
      <c r="J76" s="18" t="s">
        <v>90</v>
      </c>
      <c r="K76" s="18" t="s">
        <v>111</v>
      </c>
      <c r="L76" s="4" t="s">
        <v>115</v>
      </c>
      <c r="U76" s="5" t="s">
        <v>113</v>
      </c>
      <c r="V76" s="3" t="s">
        <v>59</v>
      </c>
      <c r="W76" s="18">
        <v>212</v>
      </c>
      <c r="Z76" s="3" t="s">
        <v>114</v>
      </c>
    </row>
    <row r="77" spans="1:27" x14ac:dyDescent="0.25">
      <c r="A77" s="4">
        <v>1937</v>
      </c>
      <c r="B77" s="3" t="s">
        <v>59</v>
      </c>
      <c r="C77" s="18" t="s">
        <v>42</v>
      </c>
      <c r="D77" s="3" t="s">
        <v>108</v>
      </c>
      <c r="E77" s="4" t="s">
        <v>23</v>
      </c>
      <c r="I77" s="18">
        <v>15400</v>
      </c>
      <c r="J77" s="18" t="s">
        <v>90</v>
      </c>
      <c r="K77" s="18" t="s">
        <v>111</v>
      </c>
      <c r="L77" s="4" t="s">
        <v>116</v>
      </c>
      <c r="U77" s="5" t="s">
        <v>113</v>
      </c>
      <c r="V77" s="3" t="s">
        <v>59</v>
      </c>
      <c r="W77" s="18">
        <v>212</v>
      </c>
      <c r="Z77" s="3" t="s">
        <v>114</v>
      </c>
    </row>
    <row r="78" spans="1:27" s="7" customFormat="1" x14ac:dyDescent="0.25">
      <c r="A78" s="7">
        <v>1940</v>
      </c>
      <c r="B78" s="6" t="s">
        <v>59</v>
      </c>
      <c r="C78" s="7" t="s">
        <v>42</v>
      </c>
      <c r="D78" s="6" t="s">
        <v>107</v>
      </c>
      <c r="E78" s="7" t="s">
        <v>23</v>
      </c>
      <c r="I78" s="7">
        <v>87600</v>
      </c>
      <c r="J78" s="7" t="s">
        <v>90</v>
      </c>
      <c r="K78" s="7" t="s">
        <v>111</v>
      </c>
      <c r="L78" s="7" t="s">
        <v>112</v>
      </c>
      <c r="U78" s="8" t="s">
        <v>113</v>
      </c>
      <c r="V78" s="6" t="s">
        <v>59</v>
      </c>
      <c r="W78" s="7">
        <v>212</v>
      </c>
      <c r="Z78" s="6" t="s">
        <v>114</v>
      </c>
    </row>
    <row r="79" spans="1:27" x14ac:dyDescent="0.25">
      <c r="A79" s="4">
        <v>1940</v>
      </c>
      <c r="B79" s="3" t="s">
        <v>59</v>
      </c>
      <c r="C79" s="18" t="s">
        <v>42</v>
      </c>
      <c r="D79" s="3" t="s">
        <v>108</v>
      </c>
      <c r="E79" s="4" t="s">
        <v>23</v>
      </c>
      <c r="I79" s="18">
        <v>59200</v>
      </c>
      <c r="J79" s="18" t="s">
        <v>90</v>
      </c>
      <c r="K79" s="18" t="s">
        <v>111</v>
      </c>
      <c r="L79" s="4" t="s">
        <v>115</v>
      </c>
      <c r="U79" s="5" t="s">
        <v>113</v>
      </c>
      <c r="V79" s="3" t="s">
        <v>59</v>
      </c>
      <c r="W79" s="18">
        <v>212</v>
      </c>
      <c r="Z79" s="3" t="s">
        <v>114</v>
      </c>
    </row>
    <row r="80" spans="1:27" x14ac:dyDescent="0.25">
      <c r="A80" s="4">
        <v>1940</v>
      </c>
      <c r="B80" s="3" t="s">
        <v>59</v>
      </c>
      <c r="C80" s="18" t="s">
        <v>42</v>
      </c>
      <c r="D80" s="3" t="s">
        <v>108</v>
      </c>
      <c r="E80" s="4" t="s">
        <v>23</v>
      </c>
      <c r="I80" s="18">
        <v>28400</v>
      </c>
      <c r="J80" s="18" t="s">
        <v>90</v>
      </c>
      <c r="K80" s="18" t="s">
        <v>111</v>
      </c>
      <c r="L80" s="4" t="s">
        <v>116</v>
      </c>
      <c r="U80" s="5" t="s">
        <v>113</v>
      </c>
      <c r="V80" s="3" t="s">
        <v>59</v>
      </c>
      <c r="W80" s="18">
        <v>212</v>
      </c>
      <c r="Z80" s="3" t="s">
        <v>114</v>
      </c>
    </row>
    <row r="81" spans="1:26" s="7" customFormat="1" x14ac:dyDescent="0.25">
      <c r="A81" s="7">
        <v>1950</v>
      </c>
      <c r="B81" s="6" t="s">
        <v>59</v>
      </c>
      <c r="C81" s="7" t="s">
        <v>42</v>
      </c>
      <c r="D81" s="6" t="s">
        <v>107</v>
      </c>
      <c r="E81" s="7" t="s">
        <v>23</v>
      </c>
      <c r="I81" s="7">
        <v>95400</v>
      </c>
      <c r="J81" s="7" t="s">
        <v>90</v>
      </c>
      <c r="K81" s="7" t="s">
        <v>111</v>
      </c>
      <c r="L81" s="7" t="s">
        <v>112</v>
      </c>
      <c r="U81" s="8" t="s">
        <v>113</v>
      </c>
      <c r="V81" s="6" t="s">
        <v>59</v>
      </c>
      <c r="W81" s="7">
        <v>212</v>
      </c>
      <c r="Z81" s="6" t="s">
        <v>114</v>
      </c>
    </row>
    <row r="82" spans="1:26" x14ac:dyDescent="0.25">
      <c r="A82" s="4">
        <v>1950</v>
      </c>
      <c r="B82" s="3" t="s">
        <v>59</v>
      </c>
      <c r="C82" s="18" t="s">
        <v>42</v>
      </c>
      <c r="D82" s="3" t="s">
        <v>108</v>
      </c>
      <c r="E82" s="4" t="s">
        <v>23</v>
      </c>
      <c r="I82" s="18">
        <v>69800</v>
      </c>
      <c r="J82" s="18" t="s">
        <v>90</v>
      </c>
      <c r="K82" s="18" t="s">
        <v>111</v>
      </c>
      <c r="L82" s="4" t="s">
        <v>115</v>
      </c>
      <c r="U82" s="5" t="s">
        <v>113</v>
      </c>
      <c r="V82" s="3" t="s">
        <v>59</v>
      </c>
      <c r="W82" s="18">
        <v>212</v>
      </c>
      <c r="Z82" s="3" t="s">
        <v>114</v>
      </c>
    </row>
    <row r="83" spans="1:26" x14ac:dyDescent="0.25">
      <c r="A83" s="4">
        <v>1950</v>
      </c>
      <c r="B83" s="3" t="s">
        <v>59</v>
      </c>
      <c r="C83" s="18" t="s">
        <v>42</v>
      </c>
      <c r="D83" s="3" t="s">
        <v>108</v>
      </c>
      <c r="E83" s="4" t="s">
        <v>23</v>
      </c>
      <c r="I83" s="18">
        <v>25600</v>
      </c>
      <c r="J83" s="18" t="s">
        <v>90</v>
      </c>
      <c r="K83" s="18" t="s">
        <v>111</v>
      </c>
      <c r="L83" s="4" t="s">
        <v>116</v>
      </c>
      <c r="U83" s="5" t="s">
        <v>113</v>
      </c>
      <c r="V83" s="3" t="s">
        <v>59</v>
      </c>
      <c r="W83" s="18">
        <v>212</v>
      </c>
      <c r="Z83" s="3" t="s">
        <v>114</v>
      </c>
    </row>
    <row r="84" spans="1:26" s="7" customFormat="1" x14ac:dyDescent="0.25">
      <c r="A84" s="7">
        <v>1954</v>
      </c>
      <c r="B84" s="6" t="s">
        <v>59</v>
      </c>
      <c r="C84" s="7" t="s">
        <v>42</v>
      </c>
      <c r="D84" s="6" t="s">
        <v>107</v>
      </c>
      <c r="E84" s="7" t="s">
        <v>23</v>
      </c>
      <c r="I84" s="7">
        <v>114700</v>
      </c>
      <c r="J84" s="7" t="s">
        <v>90</v>
      </c>
      <c r="K84" s="7" t="s">
        <v>111</v>
      </c>
      <c r="L84" s="7" t="s">
        <v>112</v>
      </c>
      <c r="U84" s="8" t="s">
        <v>113</v>
      </c>
      <c r="V84" s="6" t="s">
        <v>59</v>
      </c>
      <c r="W84" s="7">
        <v>212</v>
      </c>
      <c r="Z84" s="6" t="s">
        <v>114</v>
      </c>
    </row>
    <row r="85" spans="1:26" x14ac:dyDescent="0.25">
      <c r="A85" s="4">
        <v>1954</v>
      </c>
      <c r="B85" s="3" t="s">
        <v>59</v>
      </c>
      <c r="C85" s="18" t="s">
        <v>42</v>
      </c>
      <c r="D85" s="3" t="s">
        <v>108</v>
      </c>
      <c r="E85" s="4" t="s">
        <v>23</v>
      </c>
      <c r="I85" s="18">
        <v>79900</v>
      </c>
      <c r="J85" s="18" t="s">
        <v>90</v>
      </c>
      <c r="K85" s="18" t="s">
        <v>111</v>
      </c>
      <c r="L85" s="4" t="s">
        <v>115</v>
      </c>
      <c r="U85" s="5" t="s">
        <v>113</v>
      </c>
      <c r="V85" s="3" t="s">
        <v>59</v>
      </c>
      <c r="W85" s="18">
        <v>212</v>
      </c>
      <c r="Z85" s="3" t="s">
        <v>114</v>
      </c>
    </row>
    <row r="86" spans="1:26" x14ac:dyDescent="0.25">
      <c r="A86" s="4">
        <v>1954</v>
      </c>
      <c r="B86" s="3" t="s">
        <v>59</v>
      </c>
      <c r="C86" s="18" t="s">
        <v>42</v>
      </c>
      <c r="D86" s="3" t="s">
        <v>108</v>
      </c>
      <c r="E86" s="4" t="s">
        <v>23</v>
      </c>
      <c r="I86" s="18">
        <v>34800</v>
      </c>
      <c r="J86" s="18" t="s">
        <v>90</v>
      </c>
      <c r="K86" s="18" t="s">
        <v>111</v>
      </c>
      <c r="L86" s="4" t="s">
        <v>116</v>
      </c>
      <c r="U86" s="5" t="s">
        <v>113</v>
      </c>
      <c r="V86" s="3" t="s">
        <v>59</v>
      </c>
      <c r="W86" s="18">
        <v>212</v>
      </c>
      <c r="Z86" s="3" t="s">
        <v>114</v>
      </c>
    </row>
    <row r="87" spans="1:26" s="7" customFormat="1" x14ac:dyDescent="0.25">
      <c r="A87" s="7">
        <v>1955</v>
      </c>
      <c r="B87" s="6" t="s">
        <v>59</v>
      </c>
      <c r="C87" s="7" t="s">
        <v>42</v>
      </c>
      <c r="D87" s="6" t="s">
        <v>107</v>
      </c>
      <c r="E87" s="7" t="s">
        <v>23</v>
      </c>
      <c r="I87" s="7">
        <v>118000</v>
      </c>
      <c r="J87" s="7" t="s">
        <v>90</v>
      </c>
      <c r="K87" s="7" t="s">
        <v>111</v>
      </c>
      <c r="L87" s="7" t="s">
        <v>112</v>
      </c>
      <c r="U87" s="8" t="s">
        <v>113</v>
      </c>
      <c r="V87" s="6" t="s">
        <v>59</v>
      </c>
      <c r="W87" s="7">
        <v>212</v>
      </c>
      <c r="Z87" s="6" t="s">
        <v>114</v>
      </c>
    </row>
    <row r="88" spans="1:26" x14ac:dyDescent="0.25">
      <c r="A88" s="4">
        <v>1955</v>
      </c>
      <c r="B88" s="3" t="s">
        <v>59</v>
      </c>
      <c r="C88" s="18" t="s">
        <v>42</v>
      </c>
      <c r="D88" s="3" t="s">
        <v>108</v>
      </c>
      <c r="E88" s="4" t="s">
        <v>23</v>
      </c>
      <c r="I88" s="18">
        <v>82800</v>
      </c>
      <c r="J88" s="18" t="s">
        <v>90</v>
      </c>
      <c r="K88" s="18" t="s">
        <v>111</v>
      </c>
      <c r="L88" s="4" t="s">
        <v>115</v>
      </c>
      <c r="U88" s="5" t="s">
        <v>113</v>
      </c>
      <c r="V88" s="3" t="s">
        <v>59</v>
      </c>
      <c r="W88" s="18">
        <v>212</v>
      </c>
      <c r="Z88" s="3" t="s">
        <v>114</v>
      </c>
    </row>
    <row r="89" spans="1:26" x14ac:dyDescent="0.25">
      <c r="A89" s="4">
        <v>1955</v>
      </c>
      <c r="B89" s="3" t="s">
        <v>59</v>
      </c>
      <c r="C89" s="18" t="s">
        <v>42</v>
      </c>
      <c r="D89" s="3" t="s">
        <v>108</v>
      </c>
      <c r="E89" s="4" t="s">
        <v>23</v>
      </c>
      <c r="I89" s="18">
        <v>35200</v>
      </c>
      <c r="J89" s="18" t="s">
        <v>90</v>
      </c>
      <c r="K89" s="18" t="s">
        <v>111</v>
      </c>
      <c r="L89" s="4" t="s">
        <v>116</v>
      </c>
      <c r="U89" s="5" t="s">
        <v>113</v>
      </c>
      <c r="V89" s="3" t="s">
        <v>59</v>
      </c>
      <c r="W89" s="18">
        <v>212</v>
      </c>
      <c r="Z89" s="3" t="s">
        <v>114</v>
      </c>
    </row>
    <row r="90" spans="1:26" s="7" customFormat="1" x14ac:dyDescent="0.25">
      <c r="A90" s="7">
        <v>1940</v>
      </c>
      <c r="B90" s="6" t="s">
        <v>59</v>
      </c>
      <c r="C90" s="7" t="s">
        <v>42</v>
      </c>
      <c r="D90" s="6" t="s">
        <v>107</v>
      </c>
      <c r="E90" s="7" t="s">
        <v>23</v>
      </c>
      <c r="I90" s="7">
        <v>87602</v>
      </c>
      <c r="J90" s="7" t="s">
        <v>90</v>
      </c>
      <c r="K90" s="7" t="s">
        <v>111</v>
      </c>
      <c r="U90" s="8" t="s">
        <v>113</v>
      </c>
      <c r="V90" s="6" t="s">
        <v>59</v>
      </c>
      <c r="W90" s="7">
        <v>214</v>
      </c>
      <c r="Z90" s="6" t="s">
        <v>114</v>
      </c>
    </row>
    <row r="91" spans="1:26" s="7" customFormat="1" x14ac:dyDescent="0.25">
      <c r="A91" s="7">
        <v>1950</v>
      </c>
      <c r="B91" s="6" t="s">
        <v>59</v>
      </c>
      <c r="C91" s="7" t="s">
        <v>42</v>
      </c>
      <c r="D91" s="6" t="s">
        <v>107</v>
      </c>
      <c r="E91" s="7" t="s">
        <v>23</v>
      </c>
      <c r="I91" s="7">
        <v>95431</v>
      </c>
      <c r="J91" s="7" t="s">
        <v>90</v>
      </c>
      <c r="K91" s="7" t="s">
        <v>111</v>
      </c>
      <c r="U91" s="8" t="s">
        <v>113</v>
      </c>
      <c r="V91" s="6" t="s">
        <v>59</v>
      </c>
      <c r="W91" s="7">
        <v>214</v>
      </c>
      <c r="Z91" s="6" t="s">
        <v>114</v>
      </c>
    </row>
    <row r="92" spans="1:26" s="7" customFormat="1" x14ac:dyDescent="0.25">
      <c r="A92" s="7">
        <v>1955</v>
      </c>
      <c r="B92" s="6" t="s">
        <v>59</v>
      </c>
      <c r="C92" s="7" t="s">
        <v>42</v>
      </c>
      <c r="D92" s="6" t="s">
        <v>107</v>
      </c>
      <c r="E92" s="7" t="s">
        <v>23</v>
      </c>
      <c r="I92" s="7">
        <v>118036</v>
      </c>
      <c r="J92" s="7" t="s">
        <v>90</v>
      </c>
      <c r="K92" s="7" t="s">
        <v>111</v>
      </c>
      <c r="U92" s="8" t="s">
        <v>113</v>
      </c>
      <c r="V92" s="6" t="s">
        <v>59</v>
      </c>
      <c r="W92" s="7">
        <v>214</v>
      </c>
      <c r="Z92" s="6" t="s">
        <v>114</v>
      </c>
    </row>
    <row r="93" spans="1:26" s="21" customFormat="1" x14ac:dyDescent="0.25">
      <c r="A93" s="21">
        <v>1940</v>
      </c>
      <c r="B93" s="22" t="s">
        <v>59</v>
      </c>
      <c r="C93" s="21" t="s">
        <v>43</v>
      </c>
      <c r="D93" s="22" t="s">
        <v>108</v>
      </c>
      <c r="E93" s="21" t="s">
        <v>23</v>
      </c>
      <c r="F93" s="21" t="s">
        <v>7</v>
      </c>
      <c r="I93" s="21">
        <v>50939</v>
      </c>
      <c r="J93" s="21" t="s">
        <v>90</v>
      </c>
      <c r="K93" s="21" t="s">
        <v>111</v>
      </c>
      <c r="U93" s="23" t="s">
        <v>113</v>
      </c>
      <c r="V93" s="22" t="s">
        <v>59</v>
      </c>
      <c r="W93" s="21">
        <v>214</v>
      </c>
      <c r="Z93" s="22" t="s">
        <v>114</v>
      </c>
    </row>
    <row r="94" spans="1:26" x14ac:dyDescent="0.25">
      <c r="A94" s="4">
        <v>1940</v>
      </c>
      <c r="B94" s="3" t="s">
        <v>59</v>
      </c>
      <c r="C94" s="4" t="s">
        <v>44</v>
      </c>
      <c r="D94" s="3" t="s">
        <v>108</v>
      </c>
      <c r="E94" s="4" t="s">
        <v>23</v>
      </c>
      <c r="F94" s="4" t="s">
        <v>8</v>
      </c>
      <c r="I94" s="18">
        <v>18727</v>
      </c>
      <c r="J94" s="18" t="s">
        <v>90</v>
      </c>
      <c r="K94" s="18" t="s">
        <v>111</v>
      </c>
      <c r="U94" s="5" t="s">
        <v>113</v>
      </c>
      <c r="V94" s="3" t="s">
        <v>59</v>
      </c>
      <c r="W94" s="18">
        <v>214</v>
      </c>
      <c r="Z94" s="3" t="s">
        <v>114</v>
      </c>
    </row>
    <row r="95" spans="1:26" x14ac:dyDescent="0.25">
      <c r="A95" s="4">
        <v>1940</v>
      </c>
      <c r="B95" s="3" t="s">
        <v>59</v>
      </c>
      <c r="C95" s="4" t="s">
        <v>45</v>
      </c>
      <c r="D95" s="3" t="s">
        <v>108</v>
      </c>
      <c r="E95" s="4" t="s">
        <v>23</v>
      </c>
      <c r="F95" s="4" t="s">
        <v>9</v>
      </c>
      <c r="I95" s="18">
        <v>2487</v>
      </c>
      <c r="J95" s="18" t="s">
        <v>90</v>
      </c>
      <c r="K95" s="18" t="s">
        <v>111</v>
      </c>
      <c r="U95" s="5" t="s">
        <v>113</v>
      </c>
      <c r="V95" s="3" t="s">
        <v>59</v>
      </c>
      <c r="W95" s="18">
        <v>214</v>
      </c>
      <c r="Z95" s="3" t="s">
        <v>114</v>
      </c>
    </row>
    <row r="96" spans="1:26" x14ac:dyDescent="0.25">
      <c r="A96" s="4">
        <v>1940</v>
      </c>
      <c r="B96" s="3" t="s">
        <v>59</v>
      </c>
      <c r="C96" s="4" t="s">
        <v>46</v>
      </c>
      <c r="D96" s="3" t="s">
        <v>108</v>
      </c>
      <c r="E96" s="4" t="s">
        <v>23</v>
      </c>
      <c r="F96" s="4" t="s">
        <v>10</v>
      </c>
      <c r="I96" s="18">
        <v>2988</v>
      </c>
      <c r="J96" s="18" t="s">
        <v>90</v>
      </c>
      <c r="K96" s="18" t="s">
        <v>111</v>
      </c>
      <c r="U96" s="5" t="s">
        <v>113</v>
      </c>
      <c r="V96" s="3" t="s">
        <v>59</v>
      </c>
      <c r="W96" s="18">
        <v>214</v>
      </c>
      <c r="Z96" s="3" t="s">
        <v>114</v>
      </c>
    </row>
    <row r="97" spans="1:26" x14ac:dyDescent="0.25">
      <c r="A97" s="4">
        <v>1940</v>
      </c>
      <c r="B97" s="3" t="s">
        <v>59</v>
      </c>
      <c r="C97" s="4" t="s">
        <v>47</v>
      </c>
      <c r="D97" s="3" t="s">
        <v>108</v>
      </c>
      <c r="E97" s="4" t="s">
        <v>23</v>
      </c>
      <c r="F97" s="4" t="s">
        <v>21</v>
      </c>
      <c r="I97" s="18">
        <v>2200</v>
      </c>
      <c r="J97" s="18" t="s">
        <v>90</v>
      </c>
      <c r="K97" s="18" t="s">
        <v>111</v>
      </c>
      <c r="U97" s="5" t="s">
        <v>113</v>
      </c>
      <c r="V97" s="3" t="s">
        <v>59</v>
      </c>
      <c r="W97" s="18">
        <v>214</v>
      </c>
      <c r="Z97" s="3" t="s">
        <v>114</v>
      </c>
    </row>
    <row r="98" spans="1:26" x14ac:dyDescent="0.25">
      <c r="A98" s="4">
        <v>1940</v>
      </c>
      <c r="B98" s="3" t="s">
        <v>59</v>
      </c>
      <c r="C98" s="4" t="s">
        <v>48</v>
      </c>
      <c r="D98" s="3" t="s">
        <v>108</v>
      </c>
      <c r="E98" s="4" t="s">
        <v>23</v>
      </c>
      <c r="F98" s="4" t="s">
        <v>14</v>
      </c>
      <c r="I98" s="18">
        <v>1812</v>
      </c>
      <c r="J98" s="18" t="s">
        <v>90</v>
      </c>
      <c r="K98" s="18" t="s">
        <v>111</v>
      </c>
      <c r="U98" s="5" t="s">
        <v>113</v>
      </c>
      <c r="V98" s="3" t="s">
        <v>59</v>
      </c>
      <c r="W98" s="18">
        <v>214</v>
      </c>
      <c r="Z98" s="3" t="s">
        <v>114</v>
      </c>
    </row>
    <row r="99" spans="1:26" x14ac:dyDescent="0.25">
      <c r="A99" s="4">
        <v>1940</v>
      </c>
      <c r="B99" s="3" t="s">
        <v>59</v>
      </c>
      <c r="C99" s="4" t="s">
        <v>49</v>
      </c>
      <c r="D99" s="3" t="s">
        <v>108</v>
      </c>
      <c r="E99" s="4" t="s">
        <v>23</v>
      </c>
      <c r="F99" s="4" t="s">
        <v>13</v>
      </c>
      <c r="I99" s="18">
        <v>2308</v>
      </c>
      <c r="J99" s="18" t="s">
        <v>90</v>
      </c>
      <c r="K99" s="18" t="s">
        <v>111</v>
      </c>
      <c r="U99" s="5" t="s">
        <v>113</v>
      </c>
      <c r="V99" s="3" t="s">
        <v>59</v>
      </c>
      <c r="W99" s="18">
        <v>214</v>
      </c>
      <c r="Z99" s="3" t="s">
        <v>114</v>
      </c>
    </row>
    <row r="100" spans="1:26" x14ac:dyDescent="0.25">
      <c r="A100" s="4">
        <v>1940</v>
      </c>
      <c r="B100" s="3" t="s">
        <v>59</v>
      </c>
      <c r="C100" s="4" t="s">
        <v>50</v>
      </c>
      <c r="D100" s="3" t="s">
        <v>108</v>
      </c>
      <c r="E100" s="4" t="s">
        <v>23</v>
      </c>
      <c r="F100" s="4" t="s">
        <v>11</v>
      </c>
      <c r="I100" s="18">
        <v>730</v>
      </c>
      <c r="J100" s="18" t="s">
        <v>90</v>
      </c>
      <c r="K100" s="18" t="s">
        <v>111</v>
      </c>
      <c r="U100" s="5" t="s">
        <v>113</v>
      </c>
      <c r="V100" s="3" t="s">
        <v>59</v>
      </c>
      <c r="W100" s="18">
        <v>214</v>
      </c>
      <c r="Z100" s="3" t="s">
        <v>114</v>
      </c>
    </row>
    <row r="101" spans="1:26" x14ac:dyDescent="0.25">
      <c r="A101" s="4">
        <v>1940</v>
      </c>
      <c r="B101" s="3" t="s">
        <v>59</v>
      </c>
      <c r="C101" s="4" t="s">
        <v>51</v>
      </c>
      <c r="D101" s="3" t="s">
        <v>108</v>
      </c>
      <c r="E101" s="4" t="s">
        <v>23</v>
      </c>
      <c r="F101" s="4" t="s">
        <v>12</v>
      </c>
      <c r="I101" s="18">
        <v>855</v>
      </c>
      <c r="J101" s="18" t="s">
        <v>90</v>
      </c>
      <c r="K101" s="18" t="s">
        <v>111</v>
      </c>
      <c r="U101" s="5" t="s">
        <v>113</v>
      </c>
      <c r="V101" s="3" t="s">
        <v>59</v>
      </c>
      <c r="W101" s="18">
        <v>214</v>
      </c>
      <c r="Z101" s="3" t="s">
        <v>114</v>
      </c>
    </row>
    <row r="102" spans="1:26" x14ac:dyDescent="0.25">
      <c r="A102" s="4">
        <v>1940</v>
      </c>
      <c r="B102" s="3" t="s">
        <v>59</v>
      </c>
      <c r="C102" s="4" t="s">
        <v>52</v>
      </c>
      <c r="D102" s="3" t="s">
        <v>108</v>
      </c>
      <c r="E102" s="4" t="s">
        <v>23</v>
      </c>
      <c r="F102" s="4" t="s">
        <v>16</v>
      </c>
      <c r="I102" s="18">
        <v>860</v>
      </c>
      <c r="J102" s="18" t="s">
        <v>90</v>
      </c>
      <c r="K102" s="18" t="s">
        <v>111</v>
      </c>
      <c r="U102" s="5" t="s">
        <v>113</v>
      </c>
      <c r="V102" s="3" t="s">
        <v>59</v>
      </c>
      <c r="W102" s="18">
        <v>214</v>
      </c>
      <c r="Z102" s="3" t="s">
        <v>114</v>
      </c>
    </row>
    <row r="103" spans="1:26" x14ac:dyDescent="0.25">
      <c r="A103" s="4">
        <v>1940</v>
      </c>
      <c r="B103" s="3" t="s">
        <v>59</v>
      </c>
      <c r="C103" s="4" t="s">
        <v>53</v>
      </c>
      <c r="D103" s="3" t="s">
        <v>108</v>
      </c>
      <c r="E103" s="4" t="s">
        <v>23</v>
      </c>
      <c r="F103" s="4" t="s">
        <v>17</v>
      </c>
      <c r="I103" s="18">
        <v>544</v>
      </c>
      <c r="J103" s="18" t="s">
        <v>90</v>
      </c>
      <c r="K103" s="18" t="s">
        <v>111</v>
      </c>
      <c r="U103" s="5" t="s">
        <v>113</v>
      </c>
      <c r="V103" s="3" t="s">
        <v>59</v>
      </c>
      <c r="W103" s="18">
        <v>214</v>
      </c>
      <c r="Z103" s="3" t="s">
        <v>114</v>
      </c>
    </row>
    <row r="104" spans="1:26" x14ac:dyDescent="0.25">
      <c r="A104" s="4">
        <v>1940</v>
      </c>
      <c r="B104" s="3" t="s">
        <v>59</v>
      </c>
      <c r="C104" s="4" t="s">
        <v>54</v>
      </c>
      <c r="D104" s="3" t="s">
        <v>108</v>
      </c>
      <c r="E104" s="4" t="s">
        <v>23</v>
      </c>
      <c r="F104" s="4" t="s">
        <v>18</v>
      </c>
      <c r="I104" s="18">
        <v>656</v>
      </c>
      <c r="J104" s="18" t="s">
        <v>90</v>
      </c>
      <c r="K104" s="18" t="s">
        <v>111</v>
      </c>
      <c r="U104" s="5" t="s">
        <v>113</v>
      </c>
      <c r="V104" s="3" t="s">
        <v>59</v>
      </c>
      <c r="W104" s="18">
        <v>214</v>
      </c>
      <c r="Z104" s="3" t="s">
        <v>114</v>
      </c>
    </row>
    <row r="105" spans="1:26" x14ac:dyDescent="0.25">
      <c r="A105" s="4">
        <v>1940</v>
      </c>
      <c r="B105" s="3" t="s">
        <v>59</v>
      </c>
      <c r="C105" s="4" t="s">
        <v>55</v>
      </c>
      <c r="D105" s="3" t="s">
        <v>108</v>
      </c>
      <c r="E105" s="4" t="s">
        <v>23</v>
      </c>
      <c r="F105" s="4" t="s">
        <v>20</v>
      </c>
      <c r="I105" s="18">
        <v>562</v>
      </c>
      <c r="J105" s="18" t="s">
        <v>90</v>
      </c>
      <c r="K105" s="18" t="s">
        <v>111</v>
      </c>
      <c r="U105" s="5" t="s">
        <v>113</v>
      </c>
      <c r="V105" s="3" t="s">
        <v>59</v>
      </c>
      <c r="W105" s="18">
        <v>214</v>
      </c>
      <c r="Z105" s="3" t="s">
        <v>114</v>
      </c>
    </row>
    <row r="106" spans="1:26" x14ac:dyDescent="0.25">
      <c r="A106" s="4">
        <v>1940</v>
      </c>
      <c r="B106" s="3" t="s">
        <v>59</v>
      </c>
      <c r="C106" s="4" t="s">
        <v>56</v>
      </c>
      <c r="D106" s="3" t="s">
        <v>108</v>
      </c>
      <c r="E106" s="4" t="s">
        <v>23</v>
      </c>
      <c r="F106" s="4" t="s">
        <v>19</v>
      </c>
      <c r="I106" s="18">
        <v>741</v>
      </c>
      <c r="J106" s="18" t="s">
        <v>90</v>
      </c>
      <c r="K106" s="18" t="s">
        <v>111</v>
      </c>
      <c r="U106" s="5" t="s">
        <v>113</v>
      </c>
      <c r="V106" s="3" t="s">
        <v>59</v>
      </c>
      <c r="W106" s="18">
        <v>214</v>
      </c>
      <c r="Z106" s="3" t="s">
        <v>114</v>
      </c>
    </row>
    <row r="107" spans="1:26" x14ac:dyDescent="0.25">
      <c r="A107" s="4">
        <v>1940</v>
      </c>
      <c r="B107" s="3" t="s">
        <v>59</v>
      </c>
      <c r="C107" s="4" t="s">
        <v>57</v>
      </c>
      <c r="D107" s="3" t="s">
        <v>108</v>
      </c>
      <c r="E107" s="4" t="s">
        <v>23</v>
      </c>
      <c r="F107" s="4" t="s">
        <v>15</v>
      </c>
      <c r="I107" s="18">
        <v>510</v>
      </c>
      <c r="J107" s="18" t="s">
        <v>90</v>
      </c>
      <c r="K107" s="18" t="s">
        <v>111</v>
      </c>
      <c r="U107" s="5" t="s">
        <v>113</v>
      </c>
      <c r="V107" s="3" t="s">
        <v>59</v>
      </c>
      <c r="W107" s="18">
        <v>214</v>
      </c>
      <c r="Z107" s="3" t="s">
        <v>114</v>
      </c>
    </row>
    <row r="108" spans="1:26" s="21" customFormat="1" x14ac:dyDescent="0.25">
      <c r="A108" s="21">
        <v>1940</v>
      </c>
      <c r="B108" s="22" t="s">
        <v>59</v>
      </c>
      <c r="C108" s="21" t="s">
        <v>118</v>
      </c>
      <c r="D108" s="22" t="s">
        <v>108</v>
      </c>
      <c r="E108" s="21" t="s">
        <v>23</v>
      </c>
      <c r="F108" s="21" t="s">
        <v>117</v>
      </c>
      <c r="I108" s="21">
        <v>683</v>
      </c>
      <c r="J108" s="21" t="s">
        <v>90</v>
      </c>
      <c r="K108" s="21" t="s">
        <v>111</v>
      </c>
      <c r="U108" s="23" t="s">
        <v>113</v>
      </c>
      <c r="V108" s="22" t="s">
        <v>59</v>
      </c>
      <c r="W108" s="21">
        <v>214</v>
      </c>
      <c r="Z108" s="22" t="s">
        <v>114</v>
      </c>
    </row>
    <row r="109" spans="1:26" s="21" customFormat="1" x14ac:dyDescent="0.25">
      <c r="A109" s="21">
        <v>1950</v>
      </c>
      <c r="B109" s="22" t="s">
        <v>59</v>
      </c>
      <c r="C109" s="21" t="s">
        <v>43</v>
      </c>
      <c r="D109" s="22" t="s">
        <v>108</v>
      </c>
      <c r="E109" s="21" t="s">
        <v>23</v>
      </c>
      <c r="F109" s="21" t="s">
        <v>7</v>
      </c>
      <c r="I109" s="21">
        <v>57576</v>
      </c>
      <c r="J109" s="21" t="s">
        <v>90</v>
      </c>
      <c r="K109" s="21" t="s">
        <v>111</v>
      </c>
      <c r="U109" s="23" t="s">
        <v>113</v>
      </c>
      <c r="V109" s="22" t="s">
        <v>59</v>
      </c>
      <c r="W109" s="21">
        <v>214</v>
      </c>
      <c r="Z109" s="22" t="s">
        <v>114</v>
      </c>
    </row>
    <row r="110" spans="1:26" x14ac:dyDescent="0.25">
      <c r="A110" s="4">
        <v>1950</v>
      </c>
      <c r="B110" s="3" t="s">
        <v>59</v>
      </c>
      <c r="C110" s="4" t="s">
        <v>44</v>
      </c>
      <c r="D110" s="3" t="s">
        <v>108</v>
      </c>
      <c r="E110" s="4" t="s">
        <v>23</v>
      </c>
      <c r="F110" s="4" t="s">
        <v>8</v>
      </c>
      <c r="I110" s="18">
        <v>17803</v>
      </c>
      <c r="J110" s="18" t="s">
        <v>90</v>
      </c>
      <c r="K110" s="18" t="s">
        <v>111</v>
      </c>
      <c r="U110" s="5" t="s">
        <v>113</v>
      </c>
      <c r="V110" s="3" t="s">
        <v>59</v>
      </c>
      <c r="W110" s="18">
        <v>214</v>
      </c>
      <c r="Z110" s="3" t="s">
        <v>114</v>
      </c>
    </row>
    <row r="111" spans="1:26" x14ac:dyDescent="0.25">
      <c r="A111" s="4">
        <v>1950</v>
      </c>
      <c r="B111" s="3" t="s">
        <v>59</v>
      </c>
      <c r="C111" s="4" t="s">
        <v>45</v>
      </c>
      <c r="D111" s="3" t="s">
        <v>108</v>
      </c>
      <c r="E111" s="4" t="s">
        <v>23</v>
      </c>
      <c r="F111" s="4" t="s">
        <v>9</v>
      </c>
      <c r="I111" s="18">
        <v>2035</v>
      </c>
      <c r="J111" s="18" t="s">
        <v>90</v>
      </c>
      <c r="K111" s="18" t="s">
        <v>111</v>
      </c>
      <c r="U111" s="5" t="s">
        <v>113</v>
      </c>
      <c r="V111" s="3" t="s">
        <v>59</v>
      </c>
      <c r="W111" s="18">
        <v>214</v>
      </c>
      <c r="Z111" s="3" t="s">
        <v>114</v>
      </c>
    </row>
    <row r="112" spans="1:26" x14ac:dyDescent="0.25">
      <c r="A112" s="4">
        <v>1950</v>
      </c>
      <c r="B112" s="3" t="s">
        <v>59</v>
      </c>
      <c r="C112" s="4" t="s">
        <v>46</v>
      </c>
      <c r="D112" s="3" t="s">
        <v>108</v>
      </c>
      <c r="E112" s="4" t="s">
        <v>23</v>
      </c>
      <c r="F112" s="4" t="s">
        <v>10</v>
      </c>
      <c r="I112" s="18">
        <v>3087</v>
      </c>
      <c r="J112" s="18" t="s">
        <v>90</v>
      </c>
      <c r="K112" s="18" t="s">
        <v>111</v>
      </c>
      <c r="U112" s="5" t="s">
        <v>113</v>
      </c>
      <c r="V112" s="3" t="s">
        <v>59</v>
      </c>
      <c r="W112" s="18">
        <v>214</v>
      </c>
      <c r="Z112" s="3" t="s">
        <v>114</v>
      </c>
    </row>
    <row r="113" spans="1:26" x14ac:dyDescent="0.25">
      <c r="A113" s="4">
        <v>1950</v>
      </c>
      <c r="B113" s="3" t="s">
        <v>59</v>
      </c>
      <c r="C113" s="4" t="s">
        <v>47</v>
      </c>
      <c r="D113" s="3" t="s">
        <v>108</v>
      </c>
      <c r="E113" s="4" t="s">
        <v>23</v>
      </c>
      <c r="F113" s="4" t="s">
        <v>21</v>
      </c>
      <c r="I113" s="18">
        <v>3081</v>
      </c>
      <c r="J113" s="18" t="s">
        <v>90</v>
      </c>
      <c r="K113" s="18" t="s">
        <v>111</v>
      </c>
      <c r="U113" s="5" t="s">
        <v>113</v>
      </c>
      <c r="V113" s="3" t="s">
        <v>59</v>
      </c>
      <c r="W113" s="18">
        <v>214</v>
      </c>
      <c r="Z113" s="3" t="s">
        <v>114</v>
      </c>
    </row>
    <row r="114" spans="1:26" x14ac:dyDescent="0.25">
      <c r="A114" s="4">
        <v>1950</v>
      </c>
      <c r="B114" s="3" t="s">
        <v>59</v>
      </c>
      <c r="C114" s="4" t="s">
        <v>48</v>
      </c>
      <c r="D114" s="3" t="s">
        <v>108</v>
      </c>
      <c r="E114" s="4" t="s">
        <v>23</v>
      </c>
      <c r="F114" s="4" t="s">
        <v>14</v>
      </c>
      <c r="I114" s="18">
        <v>2264</v>
      </c>
      <c r="J114" s="18" t="s">
        <v>90</v>
      </c>
      <c r="K114" s="18" t="s">
        <v>111</v>
      </c>
      <c r="U114" s="5" t="s">
        <v>113</v>
      </c>
      <c r="V114" s="3" t="s">
        <v>59</v>
      </c>
      <c r="W114" s="18">
        <v>214</v>
      </c>
      <c r="Z114" s="3" t="s">
        <v>114</v>
      </c>
    </row>
    <row r="115" spans="1:26" x14ac:dyDescent="0.25">
      <c r="A115" s="4">
        <v>1950</v>
      </c>
      <c r="B115" s="3" t="s">
        <v>59</v>
      </c>
      <c r="C115" s="4" t="s">
        <v>49</v>
      </c>
      <c r="D115" s="3" t="s">
        <v>108</v>
      </c>
      <c r="E115" s="4" t="s">
        <v>23</v>
      </c>
      <c r="F115" s="4" t="s">
        <v>13</v>
      </c>
      <c r="I115" s="18">
        <v>2480</v>
      </c>
      <c r="J115" s="18" t="s">
        <v>90</v>
      </c>
      <c r="K115" s="18" t="s">
        <v>111</v>
      </c>
      <c r="U115" s="5" t="s">
        <v>113</v>
      </c>
      <c r="V115" s="3" t="s">
        <v>59</v>
      </c>
      <c r="W115" s="18">
        <v>214</v>
      </c>
      <c r="Z115" s="3" t="s">
        <v>114</v>
      </c>
    </row>
    <row r="116" spans="1:26" x14ac:dyDescent="0.25">
      <c r="A116" s="4">
        <v>1950</v>
      </c>
      <c r="B116" s="3" t="s">
        <v>59</v>
      </c>
      <c r="C116" s="4" t="s">
        <v>50</v>
      </c>
      <c r="D116" s="3" t="s">
        <v>108</v>
      </c>
      <c r="E116" s="4" t="s">
        <v>23</v>
      </c>
      <c r="F116" s="4" t="s">
        <v>11</v>
      </c>
      <c r="I116" s="18">
        <v>953</v>
      </c>
      <c r="J116" s="18" t="s">
        <v>90</v>
      </c>
      <c r="K116" s="18" t="s">
        <v>111</v>
      </c>
      <c r="U116" s="5" t="s">
        <v>113</v>
      </c>
      <c r="V116" s="3" t="s">
        <v>59</v>
      </c>
      <c r="W116" s="18">
        <v>214</v>
      </c>
      <c r="Z116" s="3" t="s">
        <v>114</v>
      </c>
    </row>
    <row r="117" spans="1:26" x14ac:dyDescent="0.25">
      <c r="A117" s="4">
        <v>1950</v>
      </c>
      <c r="B117" s="3" t="s">
        <v>59</v>
      </c>
      <c r="C117" s="4" t="s">
        <v>51</v>
      </c>
      <c r="D117" s="3" t="s">
        <v>108</v>
      </c>
      <c r="E117" s="4" t="s">
        <v>23</v>
      </c>
      <c r="F117" s="4" t="s">
        <v>12</v>
      </c>
      <c r="I117" s="18">
        <v>1115</v>
      </c>
      <c r="J117" s="18" t="s">
        <v>90</v>
      </c>
      <c r="K117" s="18" t="s">
        <v>111</v>
      </c>
      <c r="U117" s="5" t="s">
        <v>113</v>
      </c>
      <c r="V117" s="3" t="s">
        <v>59</v>
      </c>
      <c r="W117" s="18">
        <v>214</v>
      </c>
      <c r="Z117" s="3" t="s">
        <v>114</v>
      </c>
    </row>
    <row r="118" spans="1:26" x14ac:dyDescent="0.25">
      <c r="A118" s="4">
        <v>1950</v>
      </c>
      <c r="B118" s="3" t="s">
        <v>59</v>
      </c>
      <c r="C118" s="4" t="s">
        <v>52</v>
      </c>
      <c r="D118" s="3" t="s">
        <v>108</v>
      </c>
      <c r="E118" s="4" t="s">
        <v>23</v>
      </c>
      <c r="F118" s="4" t="s">
        <v>16</v>
      </c>
      <c r="I118" s="18">
        <v>1128</v>
      </c>
      <c r="J118" s="18" t="s">
        <v>90</v>
      </c>
      <c r="K118" s="18" t="s">
        <v>111</v>
      </c>
      <c r="U118" s="5" t="s">
        <v>113</v>
      </c>
      <c r="V118" s="3" t="s">
        <v>59</v>
      </c>
      <c r="W118" s="18">
        <v>214</v>
      </c>
      <c r="Z118" s="3" t="s">
        <v>114</v>
      </c>
    </row>
    <row r="119" spans="1:26" x14ac:dyDescent="0.25">
      <c r="A119" s="4">
        <v>1950</v>
      </c>
      <c r="B119" s="3" t="s">
        <v>59</v>
      </c>
      <c r="C119" s="4" t="s">
        <v>53</v>
      </c>
      <c r="D119" s="3" t="s">
        <v>108</v>
      </c>
      <c r="E119" s="4" t="s">
        <v>23</v>
      </c>
      <c r="F119" s="4" t="s">
        <v>17</v>
      </c>
      <c r="I119" s="18">
        <v>807</v>
      </c>
      <c r="J119" s="18" t="s">
        <v>90</v>
      </c>
      <c r="K119" s="18" t="s">
        <v>111</v>
      </c>
      <c r="U119" s="5" t="s">
        <v>113</v>
      </c>
      <c r="V119" s="3" t="s">
        <v>59</v>
      </c>
      <c r="W119" s="18">
        <v>214</v>
      </c>
      <c r="Z119" s="3" t="s">
        <v>114</v>
      </c>
    </row>
    <row r="120" spans="1:26" x14ac:dyDescent="0.25">
      <c r="A120" s="4">
        <v>1950</v>
      </c>
      <c r="B120" s="3" t="s">
        <v>59</v>
      </c>
      <c r="C120" s="4" t="s">
        <v>54</v>
      </c>
      <c r="D120" s="3" t="s">
        <v>108</v>
      </c>
      <c r="E120" s="4" t="s">
        <v>23</v>
      </c>
      <c r="F120" s="4" t="s">
        <v>18</v>
      </c>
      <c r="I120" s="18">
        <v>736</v>
      </c>
      <c r="J120" s="18" t="s">
        <v>90</v>
      </c>
      <c r="K120" s="18" t="s">
        <v>111</v>
      </c>
      <c r="U120" s="5" t="s">
        <v>113</v>
      </c>
      <c r="V120" s="3" t="s">
        <v>59</v>
      </c>
      <c r="W120" s="18">
        <v>214</v>
      </c>
      <c r="Z120" s="3" t="s">
        <v>114</v>
      </c>
    </row>
    <row r="121" spans="1:26" x14ac:dyDescent="0.25">
      <c r="A121" s="4">
        <v>1950</v>
      </c>
      <c r="B121" s="3" t="s">
        <v>59</v>
      </c>
      <c r="C121" s="4" t="s">
        <v>55</v>
      </c>
      <c r="D121" s="3" t="s">
        <v>108</v>
      </c>
      <c r="E121" s="4" t="s">
        <v>23</v>
      </c>
      <c r="F121" s="4" t="s">
        <v>20</v>
      </c>
      <c r="I121" s="18">
        <v>656</v>
      </c>
      <c r="J121" s="18" t="s">
        <v>90</v>
      </c>
      <c r="K121" s="18" t="s">
        <v>111</v>
      </c>
      <c r="U121" s="5" t="s">
        <v>113</v>
      </c>
      <c r="V121" s="3" t="s">
        <v>59</v>
      </c>
      <c r="W121" s="18">
        <v>214</v>
      </c>
      <c r="Z121" s="3" t="s">
        <v>114</v>
      </c>
    </row>
    <row r="122" spans="1:26" x14ac:dyDescent="0.25">
      <c r="A122" s="4">
        <v>1950</v>
      </c>
      <c r="B122" s="3" t="s">
        <v>59</v>
      </c>
      <c r="C122" s="4" t="s">
        <v>56</v>
      </c>
      <c r="D122" s="3" t="s">
        <v>108</v>
      </c>
      <c r="E122" s="4" t="s">
        <v>23</v>
      </c>
      <c r="F122" s="4" t="s">
        <v>19</v>
      </c>
      <c r="I122" s="18">
        <v>547</v>
      </c>
      <c r="J122" s="18" t="s">
        <v>90</v>
      </c>
      <c r="K122" s="18" t="s">
        <v>111</v>
      </c>
      <c r="U122" s="5" t="s">
        <v>113</v>
      </c>
      <c r="V122" s="3" t="s">
        <v>59</v>
      </c>
      <c r="W122" s="18">
        <v>214</v>
      </c>
      <c r="Z122" s="3" t="s">
        <v>114</v>
      </c>
    </row>
    <row r="123" spans="1:26" x14ac:dyDescent="0.25">
      <c r="A123" s="4">
        <v>1950</v>
      </c>
      <c r="B123" s="3" t="s">
        <v>59</v>
      </c>
      <c r="C123" s="4" t="s">
        <v>57</v>
      </c>
      <c r="D123" s="3" t="s">
        <v>108</v>
      </c>
      <c r="E123" s="4" t="s">
        <v>23</v>
      </c>
      <c r="F123" s="4" t="s">
        <v>15</v>
      </c>
      <c r="I123" s="18">
        <v>668</v>
      </c>
      <c r="J123" s="18" t="s">
        <v>90</v>
      </c>
      <c r="K123" s="18" t="s">
        <v>111</v>
      </c>
      <c r="U123" s="5" t="s">
        <v>113</v>
      </c>
      <c r="V123" s="3" t="s">
        <v>59</v>
      </c>
      <c r="W123" s="18">
        <v>214</v>
      </c>
      <c r="Z123" s="3" t="s">
        <v>114</v>
      </c>
    </row>
    <row r="124" spans="1:26" s="21" customFormat="1" x14ac:dyDescent="0.25">
      <c r="A124" s="21">
        <v>1950</v>
      </c>
      <c r="B124" s="22" t="s">
        <v>59</v>
      </c>
      <c r="C124" s="21" t="s">
        <v>118</v>
      </c>
      <c r="D124" s="22" t="s">
        <v>108</v>
      </c>
      <c r="E124" s="21" t="s">
        <v>23</v>
      </c>
      <c r="F124" s="21" t="s">
        <v>117</v>
      </c>
      <c r="I124" s="21">
        <v>495</v>
      </c>
      <c r="J124" s="21" t="s">
        <v>90</v>
      </c>
      <c r="K124" s="21" t="s">
        <v>111</v>
      </c>
      <c r="U124" s="23" t="s">
        <v>113</v>
      </c>
      <c r="V124" s="22" t="s">
        <v>59</v>
      </c>
      <c r="W124" s="21">
        <v>214</v>
      </c>
      <c r="Z124" s="22" t="s">
        <v>114</v>
      </c>
    </row>
    <row r="125" spans="1:26" s="21" customFormat="1" x14ac:dyDescent="0.25">
      <c r="A125" s="21">
        <v>1955</v>
      </c>
      <c r="B125" s="22" t="s">
        <v>59</v>
      </c>
      <c r="C125" s="21" t="s">
        <v>43</v>
      </c>
      <c r="D125" s="22" t="s">
        <v>108</v>
      </c>
      <c r="E125" s="21" t="s">
        <v>23</v>
      </c>
      <c r="F125" s="21" t="s">
        <v>7</v>
      </c>
      <c r="I125" s="21">
        <v>69722</v>
      </c>
      <c r="J125" s="21" t="s">
        <v>90</v>
      </c>
      <c r="K125" s="21" t="s">
        <v>111</v>
      </c>
      <c r="U125" s="23" t="s">
        <v>113</v>
      </c>
      <c r="V125" s="22" t="s">
        <v>59</v>
      </c>
      <c r="W125" s="21">
        <v>214</v>
      </c>
      <c r="Z125" s="22" t="s">
        <v>114</v>
      </c>
    </row>
    <row r="126" spans="1:26" x14ac:dyDescent="0.25">
      <c r="A126" s="4">
        <v>1955</v>
      </c>
      <c r="B126" s="3" t="s">
        <v>59</v>
      </c>
      <c r="C126" s="4" t="s">
        <v>44</v>
      </c>
      <c r="D126" s="3" t="s">
        <v>108</v>
      </c>
      <c r="E126" s="4" t="s">
        <v>23</v>
      </c>
      <c r="F126" s="4" t="s">
        <v>8</v>
      </c>
      <c r="I126" s="18">
        <v>23047</v>
      </c>
      <c r="J126" s="18" t="s">
        <v>90</v>
      </c>
      <c r="K126" s="18" t="s">
        <v>111</v>
      </c>
      <c r="U126" s="5" t="s">
        <v>113</v>
      </c>
      <c r="V126" s="3" t="s">
        <v>59</v>
      </c>
      <c r="W126" s="18">
        <v>214</v>
      </c>
      <c r="Z126" s="3" t="s">
        <v>114</v>
      </c>
    </row>
    <row r="127" spans="1:26" x14ac:dyDescent="0.25">
      <c r="A127" s="4">
        <v>1955</v>
      </c>
      <c r="B127" s="3" t="s">
        <v>59</v>
      </c>
      <c r="C127" s="4" t="s">
        <v>45</v>
      </c>
      <c r="D127" s="3" t="s">
        <v>108</v>
      </c>
      <c r="E127" s="4" t="s">
        <v>23</v>
      </c>
      <c r="F127" s="4" t="s">
        <v>9</v>
      </c>
      <c r="I127" s="18">
        <v>3013</v>
      </c>
      <c r="J127" s="18" t="s">
        <v>90</v>
      </c>
      <c r="K127" s="18" t="s">
        <v>111</v>
      </c>
      <c r="U127" s="5" t="s">
        <v>113</v>
      </c>
      <c r="V127" s="3" t="s">
        <v>59</v>
      </c>
      <c r="W127" s="18">
        <v>214</v>
      </c>
      <c r="Z127" s="3" t="s">
        <v>114</v>
      </c>
    </row>
    <row r="128" spans="1:26" x14ac:dyDescent="0.25">
      <c r="A128" s="4">
        <v>1955</v>
      </c>
      <c r="B128" s="3" t="s">
        <v>59</v>
      </c>
      <c r="C128" s="4" t="s">
        <v>46</v>
      </c>
      <c r="D128" s="3" t="s">
        <v>108</v>
      </c>
      <c r="E128" s="4" t="s">
        <v>23</v>
      </c>
      <c r="F128" s="4" t="s">
        <v>10</v>
      </c>
      <c r="I128" s="18">
        <v>3808</v>
      </c>
      <c r="J128" s="18" t="s">
        <v>90</v>
      </c>
      <c r="K128" s="18" t="s">
        <v>111</v>
      </c>
      <c r="U128" s="5" t="s">
        <v>113</v>
      </c>
      <c r="V128" s="3" t="s">
        <v>59</v>
      </c>
      <c r="W128" s="18">
        <v>214</v>
      </c>
      <c r="Z128" s="3" t="s">
        <v>114</v>
      </c>
    </row>
    <row r="129" spans="1:27" x14ac:dyDescent="0.25">
      <c r="A129" s="4">
        <v>1955</v>
      </c>
      <c r="B129" s="3" t="s">
        <v>59</v>
      </c>
      <c r="C129" s="4" t="s">
        <v>47</v>
      </c>
      <c r="D129" s="3" t="s">
        <v>108</v>
      </c>
      <c r="E129" s="4" t="s">
        <v>23</v>
      </c>
      <c r="F129" s="4" t="s">
        <v>21</v>
      </c>
      <c r="I129" s="18">
        <v>4483</v>
      </c>
      <c r="J129" s="18" t="s">
        <v>90</v>
      </c>
      <c r="K129" s="18" t="s">
        <v>111</v>
      </c>
      <c r="U129" s="5" t="s">
        <v>113</v>
      </c>
      <c r="V129" s="3" t="s">
        <v>59</v>
      </c>
      <c r="W129" s="18">
        <v>214</v>
      </c>
      <c r="Z129" s="3" t="s">
        <v>114</v>
      </c>
    </row>
    <row r="130" spans="1:27" x14ac:dyDescent="0.25">
      <c r="A130" s="4">
        <v>1955</v>
      </c>
      <c r="B130" s="3" t="s">
        <v>59</v>
      </c>
      <c r="C130" s="4" t="s">
        <v>48</v>
      </c>
      <c r="D130" s="3" t="s">
        <v>108</v>
      </c>
      <c r="E130" s="4" t="s">
        <v>23</v>
      </c>
      <c r="F130" s="4" t="s">
        <v>14</v>
      </c>
      <c r="I130" s="18">
        <v>2598</v>
      </c>
      <c r="J130" s="18" t="s">
        <v>90</v>
      </c>
      <c r="K130" s="18" t="s">
        <v>111</v>
      </c>
      <c r="U130" s="5" t="s">
        <v>113</v>
      </c>
      <c r="V130" s="3" t="s">
        <v>59</v>
      </c>
      <c r="W130" s="18">
        <v>214</v>
      </c>
      <c r="Z130" s="3" t="s">
        <v>114</v>
      </c>
    </row>
    <row r="131" spans="1:27" x14ac:dyDescent="0.25">
      <c r="A131" s="4">
        <v>1955</v>
      </c>
      <c r="B131" s="3" t="s">
        <v>59</v>
      </c>
      <c r="C131" s="4" t="s">
        <v>49</v>
      </c>
      <c r="D131" s="3" t="s">
        <v>108</v>
      </c>
      <c r="E131" s="4" t="s">
        <v>23</v>
      </c>
      <c r="F131" s="4" t="s">
        <v>13</v>
      </c>
      <c r="I131" s="18">
        <v>2894</v>
      </c>
      <c r="J131" s="18" t="s">
        <v>90</v>
      </c>
      <c r="K131" s="18" t="s">
        <v>111</v>
      </c>
      <c r="U131" s="5" t="s">
        <v>113</v>
      </c>
      <c r="V131" s="3" t="s">
        <v>59</v>
      </c>
      <c r="W131" s="18">
        <v>214</v>
      </c>
      <c r="Z131" s="3" t="s">
        <v>114</v>
      </c>
    </row>
    <row r="132" spans="1:27" x14ac:dyDescent="0.25">
      <c r="A132" s="4">
        <v>1955</v>
      </c>
      <c r="B132" s="3" t="s">
        <v>59</v>
      </c>
      <c r="C132" s="4" t="s">
        <v>50</v>
      </c>
      <c r="D132" s="3" t="s">
        <v>108</v>
      </c>
      <c r="E132" s="4" t="s">
        <v>23</v>
      </c>
      <c r="F132" s="4" t="s">
        <v>11</v>
      </c>
      <c r="I132" s="18">
        <v>1299</v>
      </c>
      <c r="J132" s="18" t="s">
        <v>90</v>
      </c>
      <c r="K132" s="18" t="s">
        <v>111</v>
      </c>
      <c r="U132" s="5" t="s">
        <v>113</v>
      </c>
      <c r="V132" s="3" t="s">
        <v>59</v>
      </c>
      <c r="W132" s="18">
        <v>214</v>
      </c>
      <c r="Z132" s="3" t="s">
        <v>114</v>
      </c>
    </row>
    <row r="133" spans="1:27" x14ac:dyDescent="0.25">
      <c r="A133" s="4">
        <v>1955</v>
      </c>
      <c r="B133" s="3" t="s">
        <v>59</v>
      </c>
      <c r="C133" s="4" t="s">
        <v>51</v>
      </c>
      <c r="D133" s="3" t="s">
        <v>108</v>
      </c>
      <c r="E133" s="4" t="s">
        <v>23</v>
      </c>
      <c r="F133" s="4" t="s">
        <v>12</v>
      </c>
      <c r="I133" s="18">
        <v>1373</v>
      </c>
      <c r="J133" s="18" t="s">
        <v>90</v>
      </c>
      <c r="K133" s="18" t="s">
        <v>111</v>
      </c>
      <c r="U133" s="5" t="s">
        <v>113</v>
      </c>
      <c r="V133" s="3" t="s">
        <v>59</v>
      </c>
      <c r="W133" s="18">
        <v>214</v>
      </c>
      <c r="Z133" s="3" t="s">
        <v>114</v>
      </c>
    </row>
    <row r="134" spans="1:27" x14ac:dyDescent="0.25">
      <c r="A134" s="4">
        <v>1955</v>
      </c>
      <c r="B134" s="3" t="s">
        <v>59</v>
      </c>
      <c r="C134" s="4" t="s">
        <v>52</v>
      </c>
      <c r="D134" s="3" t="s">
        <v>108</v>
      </c>
      <c r="E134" s="4" t="s">
        <v>23</v>
      </c>
      <c r="F134" s="4" t="s">
        <v>16</v>
      </c>
      <c r="I134" s="18">
        <v>1223</v>
      </c>
      <c r="J134" s="18" t="s">
        <v>90</v>
      </c>
      <c r="K134" s="18" t="s">
        <v>111</v>
      </c>
      <c r="U134" s="5" t="s">
        <v>113</v>
      </c>
      <c r="V134" s="3" t="s">
        <v>59</v>
      </c>
      <c r="W134" s="18">
        <v>214</v>
      </c>
      <c r="Z134" s="3" t="s">
        <v>114</v>
      </c>
    </row>
    <row r="135" spans="1:27" x14ac:dyDescent="0.25">
      <c r="A135" s="4">
        <v>1955</v>
      </c>
      <c r="B135" s="3" t="s">
        <v>59</v>
      </c>
      <c r="C135" s="4" t="s">
        <v>53</v>
      </c>
      <c r="D135" s="3" t="s">
        <v>108</v>
      </c>
      <c r="E135" s="4" t="s">
        <v>23</v>
      </c>
      <c r="F135" s="4" t="s">
        <v>17</v>
      </c>
      <c r="I135" s="18">
        <v>832</v>
      </c>
      <c r="J135" s="18" t="s">
        <v>90</v>
      </c>
      <c r="K135" s="18" t="s">
        <v>111</v>
      </c>
      <c r="U135" s="5" t="s">
        <v>113</v>
      </c>
      <c r="V135" s="3" t="s">
        <v>59</v>
      </c>
      <c r="W135" s="18">
        <v>214</v>
      </c>
      <c r="Z135" s="3" t="s">
        <v>114</v>
      </c>
    </row>
    <row r="136" spans="1:27" x14ac:dyDescent="0.25">
      <c r="A136" s="4">
        <v>1955</v>
      </c>
      <c r="B136" s="3" t="s">
        <v>59</v>
      </c>
      <c r="C136" s="4" t="s">
        <v>54</v>
      </c>
      <c r="D136" s="3" t="s">
        <v>108</v>
      </c>
      <c r="E136" s="4" t="s">
        <v>23</v>
      </c>
      <c r="F136" s="4" t="s">
        <v>18</v>
      </c>
      <c r="I136" s="18">
        <v>896</v>
      </c>
      <c r="J136" s="18" t="s">
        <v>90</v>
      </c>
      <c r="K136" s="18" t="s">
        <v>111</v>
      </c>
      <c r="U136" s="5" t="s">
        <v>113</v>
      </c>
      <c r="V136" s="3" t="s">
        <v>59</v>
      </c>
      <c r="W136" s="18">
        <v>214</v>
      </c>
      <c r="Z136" s="3" t="s">
        <v>114</v>
      </c>
    </row>
    <row r="137" spans="1:27" x14ac:dyDescent="0.25">
      <c r="A137" s="4">
        <v>1955</v>
      </c>
      <c r="B137" s="3" t="s">
        <v>59</v>
      </c>
      <c r="C137" s="4" t="s">
        <v>55</v>
      </c>
      <c r="D137" s="3" t="s">
        <v>108</v>
      </c>
      <c r="E137" s="4" t="s">
        <v>23</v>
      </c>
      <c r="F137" s="4" t="s">
        <v>20</v>
      </c>
      <c r="I137" s="18">
        <v>750</v>
      </c>
      <c r="J137" s="18" t="s">
        <v>90</v>
      </c>
      <c r="K137" s="18" t="s">
        <v>111</v>
      </c>
      <c r="U137" s="5" t="s">
        <v>113</v>
      </c>
      <c r="V137" s="3" t="s">
        <v>59</v>
      </c>
      <c r="W137" s="18">
        <v>214</v>
      </c>
      <c r="Z137" s="3" t="s">
        <v>114</v>
      </c>
    </row>
    <row r="138" spans="1:27" x14ac:dyDescent="0.25">
      <c r="A138" s="4">
        <v>1955</v>
      </c>
      <c r="B138" s="3" t="s">
        <v>59</v>
      </c>
      <c r="C138" s="4" t="s">
        <v>56</v>
      </c>
      <c r="D138" s="3" t="s">
        <v>108</v>
      </c>
      <c r="E138" s="4" t="s">
        <v>23</v>
      </c>
      <c r="F138" s="4" t="s">
        <v>19</v>
      </c>
      <c r="I138" s="18">
        <v>670</v>
      </c>
      <c r="J138" s="18" t="s">
        <v>90</v>
      </c>
      <c r="K138" s="18" t="s">
        <v>111</v>
      </c>
      <c r="U138" s="5" t="s">
        <v>113</v>
      </c>
      <c r="V138" s="3" t="s">
        <v>59</v>
      </c>
      <c r="W138" s="18">
        <v>214</v>
      </c>
      <c r="Z138" s="3" t="s">
        <v>114</v>
      </c>
    </row>
    <row r="139" spans="1:27" x14ac:dyDescent="0.25">
      <c r="A139" s="4">
        <v>1955</v>
      </c>
      <c r="B139" s="3" t="s">
        <v>59</v>
      </c>
      <c r="C139" s="4" t="s">
        <v>57</v>
      </c>
      <c r="D139" s="3" t="s">
        <v>108</v>
      </c>
      <c r="E139" s="4" t="s">
        <v>23</v>
      </c>
      <c r="F139" s="4" t="s">
        <v>15</v>
      </c>
      <c r="I139" s="18">
        <v>762</v>
      </c>
      <c r="J139" s="18" t="s">
        <v>90</v>
      </c>
      <c r="K139" s="18" t="s">
        <v>111</v>
      </c>
      <c r="U139" s="5" t="s">
        <v>113</v>
      </c>
      <c r="V139" s="3" t="s">
        <v>59</v>
      </c>
      <c r="W139" s="18">
        <v>214</v>
      </c>
      <c r="Z139" s="3" t="s">
        <v>114</v>
      </c>
    </row>
    <row r="140" spans="1:27" s="21" customFormat="1" x14ac:dyDescent="0.25">
      <c r="A140" s="21">
        <v>1955</v>
      </c>
      <c r="B140" s="22" t="s">
        <v>59</v>
      </c>
      <c r="C140" s="21" t="s">
        <v>118</v>
      </c>
      <c r="D140" s="22" t="s">
        <v>108</v>
      </c>
      <c r="E140" s="21" t="s">
        <v>23</v>
      </c>
      <c r="F140" s="21" t="s">
        <v>117</v>
      </c>
      <c r="I140" s="21">
        <v>666</v>
      </c>
      <c r="J140" s="21" t="s">
        <v>90</v>
      </c>
      <c r="K140" s="21" t="s">
        <v>111</v>
      </c>
      <c r="U140" s="23" t="s">
        <v>113</v>
      </c>
      <c r="V140" s="22" t="s">
        <v>59</v>
      </c>
      <c r="W140" s="21">
        <v>214</v>
      </c>
      <c r="Z140" s="22" t="s">
        <v>114</v>
      </c>
    </row>
    <row r="141" spans="1:27" s="7" customFormat="1" x14ac:dyDescent="0.25">
      <c r="A141" s="7">
        <v>1956</v>
      </c>
      <c r="B141" s="6" t="s">
        <v>59</v>
      </c>
      <c r="C141" s="7" t="s">
        <v>42</v>
      </c>
      <c r="D141" s="6" t="s">
        <v>107</v>
      </c>
      <c r="E141" s="7" t="s">
        <v>23</v>
      </c>
      <c r="I141" s="7">
        <v>126200</v>
      </c>
      <c r="J141" s="7" t="s">
        <v>90</v>
      </c>
      <c r="K141" s="7" t="s">
        <v>119</v>
      </c>
      <c r="L141" s="7" t="s">
        <v>112</v>
      </c>
      <c r="U141" s="8" t="s">
        <v>120</v>
      </c>
      <c r="V141" s="6" t="s">
        <v>59</v>
      </c>
      <c r="W141" s="7">
        <v>234</v>
      </c>
      <c r="Z141" s="6" t="s">
        <v>114</v>
      </c>
      <c r="AA141" s="11" t="s">
        <v>101</v>
      </c>
    </row>
    <row r="142" spans="1:27" x14ac:dyDescent="0.25">
      <c r="A142" s="4">
        <v>1956</v>
      </c>
      <c r="B142" s="3" t="s">
        <v>59</v>
      </c>
      <c r="C142" s="18" t="s">
        <v>42</v>
      </c>
      <c r="D142" s="3" t="s">
        <v>108</v>
      </c>
      <c r="E142" s="4" t="s">
        <v>23</v>
      </c>
      <c r="I142" s="18">
        <v>88600</v>
      </c>
      <c r="J142" s="18" t="s">
        <v>90</v>
      </c>
      <c r="K142" s="18" t="s">
        <v>119</v>
      </c>
      <c r="L142" s="4" t="s">
        <v>115</v>
      </c>
      <c r="U142" s="5" t="s">
        <v>120</v>
      </c>
      <c r="V142" s="3" t="s">
        <v>59</v>
      </c>
      <c r="W142" s="18">
        <v>234</v>
      </c>
      <c r="Z142" s="3" t="s">
        <v>114</v>
      </c>
      <c r="AA142" s="10" t="s">
        <v>101</v>
      </c>
    </row>
    <row r="143" spans="1:27" x14ac:dyDescent="0.25">
      <c r="A143" s="4">
        <v>1956</v>
      </c>
      <c r="B143" s="3" t="s">
        <v>59</v>
      </c>
      <c r="C143" s="18" t="s">
        <v>42</v>
      </c>
      <c r="D143" s="3" t="s">
        <v>108</v>
      </c>
      <c r="E143" s="4" t="s">
        <v>23</v>
      </c>
      <c r="I143" s="18">
        <v>37600</v>
      </c>
      <c r="J143" s="18" t="s">
        <v>90</v>
      </c>
      <c r="K143" s="18" t="s">
        <v>119</v>
      </c>
      <c r="L143" s="4" t="s">
        <v>116</v>
      </c>
      <c r="U143" s="5" t="s">
        <v>120</v>
      </c>
      <c r="V143" s="3" t="s">
        <v>59</v>
      </c>
      <c r="W143" s="18">
        <v>234</v>
      </c>
      <c r="Z143" s="3" t="s">
        <v>114</v>
      </c>
      <c r="AA143" s="10" t="s">
        <v>101</v>
      </c>
    </row>
    <row r="144" spans="1:27" s="7" customFormat="1" x14ac:dyDescent="0.25">
      <c r="A144" s="7">
        <v>1956</v>
      </c>
      <c r="B144" s="6" t="s">
        <v>59</v>
      </c>
      <c r="C144" s="7" t="s">
        <v>42</v>
      </c>
      <c r="D144" s="6" t="s">
        <v>107</v>
      </c>
      <c r="E144" s="7" t="s">
        <v>23</v>
      </c>
      <c r="I144" s="7">
        <v>126172</v>
      </c>
      <c r="J144" s="7" t="s">
        <v>90</v>
      </c>
      <c r="K144" s="7" t="s">
        <v>119</v>
      </c>
      <c r="U144" s="8" t="s">
        <v>120</v>
      </c>
      <c r="V144" s="6" t="s">
        <v>59</v>
      </c>
      <c r="W144" s="7">
        <v>236</v>
      </c>
      <c r="Z144" s="6" t="s">
        <v>114</v>
      </c>
      <c r="AA144" s="11" t="s">
        <v>101</v>
      </c>
    </row>
    <row r="145" spans="1:27" x14ac:dyDescent="0.25">
      <c r="A145" s="4">
        <v>1956</v>
      </c>
      <c r="B145" s="3" t="s">
        <v>59</v>
      </c>
      <c r="C145" s="4" t="s">
        <v>43</v>
      </c>
      <c r="D145" s="3" t="s">
        <v>108</v>
      </c>
      <c r="E145" s="4" t="s">
        <v>23</v>
      </c>
      <c r="F145" s="4" t="s">
        <v>7</v>
      </c>
      <c r="I145" s="18">
        <v>75905</v>
      </c>
      <c r="J145" s="18" t="s">
        <v>90</v>
      </c>
      <c r="K145" s="18" t="s">
        <v>119</v>
      </c>
      <c r="U145" s="5" t="s">
        <v>120</v>
      </c>
      <c r="V145" s="3" t="s">
        <v>59</v>
      </c>
      <c r="W145" s="18">
        <v>236</v>
      </c>
      <c r="Z145" s="3" t="s">
        <v>114</v>
      </c>
      <c r="AA145" s="10" t="s">
        <v>101</v>
      </c>
    </row>
    <row r="146" spans="1:27" x14ac:dyDescent="0.25">
      <c r="A146" s="4">
        <v>1956</v>
      </c>
      <c r="B146" s="3" t="s">
        <v>59</v>
      </c>
      <c r="C146" s="4" t="s">
        <v>44</v>
      </c>
      <c r="D146" s="3" t="s">
        <v>108</v>
      </c>
      <c r="E146" s="4" t="s">
        <v>23</v>
      </c>
      <c r="F146" s="4" t="s">
        <v>8</v>
      </c>
      <c r="I146" s="18">
        <v>23819</v>
      </c>
      <c r="J146" s="18" t="s">
        <v>90</v>
      </c>
      <c r="K146" s="18" t="s">
        <v>119</v>
      </c>
      <c r="U146" s="5" t="s">
        <v>120</v>
      </c>
      <c r="V146" s="3" t="s">
        <v>59</v>
      </c>
      <c r="W146" s="18">
        <v>236</v>
      </c>
      <c r="Z146" s="3" t="s">
        <v>114</v>
      </c>
      <c r="AA146" s="10" t="s">
        <v>101</v>
      </c>
    </row>
    <row r="147" spans="1:27" x14ac:dyDescent="0.25">
      <c r="A147" s="4">
        <v>1956</v>
      </c>
      <c r="B147" s="3" t="s">
        <v>59</v>
      </c>
      <c r="C147" s="4" t="s">
        <v>45</v>
      </c>
      <c r="D147" s="3" t="s">
        <v>108</v>
      </c>
      <c r="E147" s="4" t="s">
        <v>23</v>
      </c>
      <c r="F147" s="4" t="s">
        <v>9</v>
      </c>
      <c r="I147" s="18">
        <v>3413</v>
      </c>
      <c r="J147" s="18" t="s">
        <v>90</v>
      </c>
      <c r="K147" s="18" t="s">
        <v>119</v>
      </c>
      <c r="U147" s="5" t="s">
        <v>120</v>
      </c>
      <c r="V147" s="3" t="s">
        <v>59</v>
      </c>
      <c r="W147" s="18">
        <v>236</v>
      </c>
      <c r="Z147" s="3" t="s">
        <v>114</v>
      </c>
      <c r="AA147" s="10" t="s">
        <v>101</v>
      </c>
    </row>
    <row r="148" spans="1:27" x14ac:dyDescent="0.25">
      <c r="A148" s="4">
        <v>1956</v>
      </c>
      <c r="B148" s="3" t="s">
        <v>59</v>
      </c>
      <c r="C148" s="4" t="s">
        <v>46</v>
      </c>
      <c r="D148" s="3" t="s">
        <v>108</v>
      </c>
      <c r="E148" s="4" t="s">
        <v>23</v>
      </c>
      <c r="F148" s="4" t="s">
        <v>10</v>
      </c>
      <c r="I148" s="18">
        <v>4043</v>
      </c>
      <c r="J148" s="18" t="s">
        <v>90</v>
      </c>
      <c r="K148" s="18" t="s">
        <v>119</v>
      </c>
      <c r="U148" s="5" t="s">
        <v>120</v>
      </c>
      <c r="V148" s="3" t="s">
        <v>59</v>
      </c>
      <c r="W148" s="18">
        <v>236</v>
      </c>
      <c r="Z148" s="3" t="s">
        <v>114</v>
      </c>
      <c r="AA148" s="10" t="s">
        <v>101</v>
      </c>
    </row>
    <row r="149" spans="1:27" x14ac:dyDescent="0.25">
      <c r="A149" s="4">
        <v>1956</v>
      </c>
      <c r="B149" s="3" t="s">
        <v>59</v>
      </c>
      <c r="C149" s="4" t="s">
        <v>47</v>
      </c>
      <c r="D149" s="3" t="s">
        <v>108</v>
      </c>
      <c r="E149" s="4" t="s">
        <v>23</v>
      </c>
      <c r="F149" s="4" t="s">
        <v>21</v>
      </c>
      <c r="I149" s="18">
        <v>4780</v>
      </c>
      <c r="J149" s="18" t="s">
        <v>90</v>
      </c>
      <c r="K149" s="18" t="s">
        <v>119</v>
      </c>
      <c r="U149" s="5" t="s">
        <v>120</v>
      </c>
      <c r="V149" s="3" t="s">
        <v>59</v>
      </c>
      <c r="W149" s="18">
        <v>236</v>
      </c>
      <c r="Z149" s="3" t="s">
        <v>114</v>
      </c>
      <c r="AA149" s="10" t="s">
        <v>101</v>
      </c>
    </row>
    <row r="150" spans="1:27" x14ac:dyDescent="0.25">
      <c r="A150" s="4">
        <v>1956</v>
      </c>
      <c r="B150" s="3" t="s">
        <v>59</v>
      </c>
      <c r="C150" s="4" t="s">
        <v>48</v>
      </c>
      <c r="D150" s="3" t="s">
        <v>108</v>
      </c>
      <c r="E150" s="4" t="s">
        <v>23</v>
      </c>
      <c r="F150" s="4" t="s">
        <v>14</v>
      </c>
      <c r="I150" s="18">
        <v>2888</v>
      </c>
      <c r="J150" s="18" t="s">
        <v>90</v>
      </c>
      <c r="K150" s="18" t="s">
        <v>119</v>
      </c>
      <c r="U150" s="5" t="s">
        <v>120</v>
      </c>
      <c r="V150" s="3" t="s">
        <v>59</v>
      </c>
      <c r="W150" s="18">
        <v>236</v>
      </c>
      <c r="Z150" s="3" t="s">
        <v>114</v>
      </c>
      <c r="AA150" s="10" t="s">
        <v>101</v>
      </c>
    </row>
    <row r="151" spans="1:27" x14ac:dyDescent="0.25">
      <c r="A151" s="4">
        <v>1956</v>
      </c>
      <c r="B151" s="3" t="s">
        <v>59</v>
      </c>
      <c r="C151" s="4" t="s">
        <v>49</v>
      </c>
      <c r="D151" s="3" t="s">
        <v>108</v>
      </c>
      <c r="E151" s="4" t="s">
        <v>23</v>
      </c>
      <c r="F151" s="4" t="s">
        <v>13</v>
      </c>
      <c r="I151" s="18">
        <v>2953</v>
      </c>
      <c r="J151" s="18" t="s">
        <v>90</v>
      </c>
      <c r="K151" s="18" t="s">
        <v>119</v>
      </c>
      <c r="U151" s="5" t="s">
        <v>120</v>
      </c>
      <c r="V151" s="3" t="s">
        <v>59</v>
      </c>
      <c r="W151" s="18">
        <v>236</v>
      </c>
      <c r="Z151" s="3" t="s">
        <v>114</v>
      </c>
      <c r="AA151" s="10" t="s">
        <v>101</v>
      </c>
    </row>
    <row r="152" spans="1:27" x14ac:dyDescent="0.25">
      <c r="A152" s="4">
        <v>1956</v>
      </c>
      <c r="B152" s="3" t="s">
        <v>59</v>
      </c>
      <c r="C152" s="4" t="s">
        <v>50</v>
      </c>
      <c r="D152" s="3" t="s">
        <v>108</v>
      </c>
      <c r="E152" s="4" t="s">
        <v>23</v>
      </c>
      <c r="F152" s="4" t="s">
        <v>11</v>
      </c>
      <c r="I152" s="18">
        <v>1408</v>
      </c>
      <c r="J152" s="18" t="s">
        <v>90</v>
      </c>
      <c r="K152" s="18" t="s">
        <v>119</v>
      </c>
      <c r="U152" s="5" t="s">
        <v>120</v>
      </c>
      <c r="V152" s="3" t="s">
        <v>59</v>
      </c>
      <c r="W152" s="18">
        <v>236</v>
      </c>
      <c r="Z152" s="3" t="s">
        <v>114</v>
      </c>
      <c r="AA152" s="10" t="s">
        <v>101</v>
      </c>
    </row>
    <row r="153" spans="1:27" x14ac:dyDescent="0.25">
      <c r="A153" s="4">
        <v>1956</v>
      </c>
      <c r="B153" s="3" t="s">
        <v>59</v>
      </c>
      <c r="C153" s="4" t="s">
        <v>51</v>
      </c>
      <c r="D153" s="3" t="s">
        <v>108</v>
      </c>
      <c r="E153" s="4" t="s">
        <v>23</v>
      </c>
      <c r="F153" s="4" t="s">
        <v>12</v>
      </c>
      <c r="I153" s="18">
        <v>1354</v>
      </c>
      <c r="J153" s="18" t="s">
        <v>90</v>
      </c>
      <c r="K153" s="18" t="s">
        <v>119</v>
      </c>
      <c r="U153" s="5" t="s">
        <v>120</v>
      </c>
      <c r="V153" s="3" t="s">
        <v>59</v>
      </c>
      <c r="W153" s="18">
        <v>236</v>
      </c>
      <c r="Z153" s="3" t="s">
        <v>114</v>
      </c>
      <c r="AA153" s="10" t="s">
        <v>101</v>
      </c>
    </row>
    <row r="154" spans="1:27" x14ac:dyDescent="0.25">
      <c r="A154" s="4">
        <v>1956</v>
      </c>
      <c r="B154" s="3" t="s">
        <v>59</v>
      </c>
      <c r="C154" s="4" t="s">
        <v>52</v>
      </c>
      <c r="D154" s="3" t="s">
        <v>108</v>
      </c>
      <c r="E154" s="4" t="s">
        <v>23</v>
      </c>
      <c r="F154" s="4" t="s">
        <v>16</v>
      </c>
      <c r="I154" s="18">
        <v>1333</v>
      </c>
      <c r="J154" s="18" t="s">
        <v>90</v>
      </c>
      <c r="K154" s="18" t="s">
        <v>119</v>
      </c>
      <c r="U154" s="5" t="s">
        <v>120</v>
      </c>
      <c r="V154" s="3" t="s">
        <v>59</v>
      </c>
      <c r="W154" s="18">
        <v>236</v>
      </c>
      <c r="Z154" s="3" t="s">
        <v>114</v>
      </c>
      <c r="AA154" s="10" t="s">
        <v>101</v>
      </c>
    </row>
    <row r="155" spans="1:27" x14ac:dyDescent="0.25">
      <c r="A155" s="4">
        <v>1956</v>
      </c>
      <c r="B155" s="3" t="s">
        <v>59</v>
      </c>
      <c r="C155" s="4" t="s">
        <v>53</v>
      </c>
      <c r="D155" s="3" t="s">
        <v>108</v>
      </c>
      <c r="E155" s="4" t="s">
        <v>23</v>
      </c>
      <c r="F155" s="4" t="s">
        <v>17</v>
      </c>
      <c r="I155" s="18">
        <v>922</v>
      </c>
      <c r="J155" s="18" t="s">
        <v>90</v>
      </c>
      <c r="K155" s="18" t="s">
        <v>119</v>
      </c>
      <c r="U155" s="5" t="s">
        <v>120</v>
      </c>
      <c r="V155" s="3" t="s">
        <v>59</v>
      </c>
      <c r="W155" s="18">
        <v>236</v>
      </c>
      <c r="Z155" s="3" t="s">
        <v>114</v>
      </c>
      <c r="AA155" s="10" t="s">
        <v>101</v>
      </c>
    </row>
    <row r="156" spans="1:27" x14ac:dyDescent="0.25">
      <c r="A156" s="4">
        <v>1956</v>
      </c>
      <c r="B156" s="3" t="s">
        <v>59</v>
      </c>
      <c r="C156" s="4" t="s">
        <v>54</v>
      </c>
      <c r="D156" s="3" t="s">
        <v>108</v>
      </c>
      <c r="E156" s="4" t="s">
        <v>23</v>
      </c>
      <c r="F156" s="4" t="s">
        <v>18</v>
      </c>
      <c r="I156" s="18">
        <v>942</v>
      </c>
      <c r="J156" s="18" t="s">
        <v>90</v>
      </c>
      <c r="K156" s="18" t="s">
        <v>119</v>
      </c>
      <c r="U156" s="5" t="s">
        <v>120</v>
      </c>
      <c r="V156" s="3" t="s">
        <v>59</v>
      </c>
      <c r="W156" s="18">
        <v>236</v>
      </c>
      <c r="Z156" s="3" t="s">
        <v>114</v>
      </c>
      <c r="AA156" s="10" t="s">
        <v>101</v>
      </c>
    </row>
    <row r="157" spans="1:27" x14ac:dyDescent="0.25">
      <c r="A157" s="4">
        <v>1956</v>
      </c>
      <c r="B157" s="3" t="s">
        <v>59</v>
      </c>
      <c r="C157" s="4" t="s">
        <v>55</v>
      </c>
      <c r="D157" s="3" t="s">
        <v>108</v>
      </c>
      <c r="E157" s="4" t="s">
        <v>23</v>
      </c>
      <c r="F157" s="4" t="s">
        <v>20</v>
      </c>
      <c r="I157" s="18">
        <v>826</v>
      </c>
      <c r="J157" s="18" t="s">
        <v>90</v>
      </c>
      <c r="K157" s="18" t="s">
        <v>119</v>
      </c>
      <c r="U157" s="5" t="s">
        <v>120</v>
      </c>
      <c r="V157" s="3" t="s">
        <v>59</v>
      </c>
      <c r="W157" s="18">
        <v>236</v>
      </c>
      <c r="Z157" s="3" t="s">
        <v>114</v>
      </c>
      <c r="AA157" s="10" t="s">
        <v>101</v>
      </c>
    </row>
    <row r="158" spans="1:27" x14ac:dyDescent="0.25">
      <c r="A158" s="4">
        <v>1956</v>
      </c>
      <c r="B158" s="3" t="s">
        <v>59</v>
      </c>
      <c r="C158" s="4" t="s">
        <v>56</v>
      </c>
      <c r="D158" s="3" t="s">
        <v>108</v>
      </c>
      <c r="E158" s="4" t="s">
        <v>23</v>
      </c>
      <c r="F158" s="4" t="s">
        <v>19</v>
      </c>
      <c r="I158" s="18">
        <v>754</v>
      </c>
      <c r="J158" s="18" t="s">
        <v>90</v>
      </c>
      <c r="K158" s="18" t="s">
        <v>119</v>
      </c>
      <c r="U158" s="5" t="s">
        <v>120</v>
      </c>
      <c r="V158" s="3" t="s">
        <v>59</v>
      </c>
      <c r="W158" s="18">
        <v>236</v>
      </c>
      <c r="Z158" s="3" t="s">
        <v>114</v>
      </c>
      <c r="AA158" s="10" t="s">
        <v>101</v>
      </c>
    </row>
    <row r="159" spans="1:27" x14ac:dyDescent="0.25">
      <c r="A159" s="4">
        <v>1956</v>
      </c>
      <c r="B159" s="3" t="s">
        <v>59</v>
      </c>
      <c r="C159" s="4" t="s">
        <v>57</v>
      </c>
      <c r="D159" s="3" t="s">
        <v>108</v>
      </c>
      <c r="E159" s="4" t="s">
        <v>23</v>
      </c>
      <c r="F159" s="4" t="s">
        <v>15</v>
      </c>
      <c r="I159" s="18">
        <v>832</v>
      </c>
      <c r="J159" s="18" t="s">
        <v>90</v>
      </c>
      <c r="K159" s="18" t="s">
        <v>119</v>
      </c>
      <c r="U159" s="5" t="s">
        <v>120</v>
      </c>
      <c r="V159" s="3" t="s">
        <v>59</v>
      </c>
      <c r="W159" s="18">
        <v>236</v>
      </c>
      <c r="Z159" s="3" t="s">
        <v>114</v>
      </c>
      <c r="AA159" s="10" t="s">
        <v>101</v>
      </c>
    </row>
    <row r="160" spans="1:27" x14ac:dyDescent="0.25">
      <c r="A160" s="4">
        <v>1940</v>
      </c>
      <c r="B160" s="3" t="s">
        <v>59</v>
      </c>
      <c r="C160" s="4" t="s">
        <v>121</v>
      </c>
      <c r="D160" s="3" t="s">
        <v>108</v>
      </c>
      <c r="E160" s="4" t="s">
        <v>23</v>
      </c>
      <c r="F160" s="4" t="s">
        <v>7</v>
      </c>
      <c r="G160" s="4" t="s">
        <v>122</v>
      </c>
      <c r="J160" s="18" t="s">
        <v>90</v>
      </c>
      <c r="U160" s="20" t="s">
        <v>123</v>
      </c>
      <c r="V160" s="3" t="s">
        <v>59</v>
      </c>
      <c r="W160" s="18">
        <v>297</v>
      </c>
      <c r="Z160" s="3" t="s">
        <v>114</v>
      </c>
      <c r="AA160" s="10" t="s">
        <v>101</v>
      </c>
    </row>
    <row r="161" spans="1:27" x14ac:dyDescent="0.25">
      <c r="A161" s="4">
        <v>1940</v>
      </c>
      <c r="B161" s="3" t="s">
        <v>59</v>
      </c>
      <c r="C161" s="4" t="s">
        <v>129</v>
      </c>
      <c r="D161" s="3" t="s">
        <v>108</v>
      </c>
      <c r="E161" s="4" t="s">
        <v>23</v>
      </c>
      <c r="F161" s="4" t="s">
        <v>7</v>
      </c>
      <c r="G161" s="4" t="s">
        <v>124</v>
      </c>
      <c r="J161" s="18" t="s">
        <v>90</v>
      </c>
      <c r="U161" s="20" t="s">
        <v>123</v>
      </c>
      <c r="V161" s="3" t="s">
        <v>59</v>
      </c>
      <c r="W161" s="18">
        <v>297</v>
      </c>
      <c r="Z161" s="3" t="s">
        <v>114</v>
      </c>
      <c r="AA161" s="10" t="s">
        <v>101</v>
      </c>
    </row>
    <row r="162" spans="1:27" x14ac:dyDescent="0.25">
      <c r="A162" s="4">
        <v>1940</v>
      </c>
      <c r="B162" s="3" t="s">
        <v>59</v>
      </c>
      <c r="C162" s="4" t="s">
        <v>130</v>
      </c>
      <c r="D162" s="3" t="s">
        <v>108</v>
      </c>
      <c r="E162" s="4" t="s">
        <v>23</v>
      </c>
      <c r="F162" s="4" t="s">
        <v>7</v>
      </c>
      <c r="G162" s="4" t="s">
        <v>125</v>
      </c>
      <c r="J162" s="18" t="s">
        <v>90</v>
      </c>
      <c r="U162" s="20" t="s">
        <v>123</v>
      </c>
      <c r="V162" s="3" t="s">
        <v>59</v>
      </c>
      <c r="W162" s="18">
        <v>297</v>
      </c>
      <c r="Z162" s="3" t="s">
        <v>114</v>
      </c>
      <c r="AA162" s="10" t="s">
        <v>101</v>
      </c>
    </row>
    <row r="163" spans="1:27" x14ac:dyDescent="0.25">
      <c r="A163" s="4">
        <v>1940</v>
      </c>
      <c r="B163" s="3" t="s">
        <v>59</v>
      </c>
      <c r="C163" s="4" t="s">
        <v>128</v>
      </c>
      <c r="D163" s="3" t="s">
        <v>108</v>
      </c>
      <c r="E163" s="4" t="s">
        <v>23</v>
      </c>
      <c r="F163" s="4" t="s">
        <v>7</v>
      </c>
      <c r="H163" s="4" t="s">
        <v>126</v>
      </c>
      <c r="J163" s="18" t="s">
        <v>90</v>
      </c>
      <c r="U163" s="20" t="s">
        <v>123</v>
      </c>
      <c r="V163" s="3" t="s">
        <v>59</v>
      </c>
      <c r="W163" s="18">
        <v>297</v>
      </c>
      <c r="Z163" s="3" t="s">
        <v>114</v>
      </c>
      <c r="AA163" s="10" t="s">
        <v>101</v>
      </c>
    </row>
    <row r="164" spans="1:27" x14ac:dyDescent="0.25">
      <c r="A164" s="4">
        <v>1940</v>
      </c>
      <c r="B164" s="3" t="s">
        <v>59</v>
      </c>
      <c r="C164" s="4" t="s">
        <v>212</v>
      </c>
      <c r="D164" s="3" t="s">
        <v>108</v>
      </c>
      <c r="E164" s="4" t="s">
        <v>23</v>
      </c>
      <c r="F164" s="4" t="s">
        <v>7</v>
      </c>
      <c r="G164" s="4" t="s">
        <v>127</v>
      </c>
      <c r="J164" s="18" t="s">
        <v>90</v>
      </c>
      <c r="U164" s="20" t="s">
        <v>123</v>
      </c>
      <c r="V164" s="3" t="s">
        <v>59</v>
      </c>
      <c r="W164" s="18">
        <v>297</v>
      </c>
      <c r="Z164" s="3" t="s">
        <v>114</v>
      </c>
      <c r="AA164" s="10" t="s">
        <v>101</v>
      </c>
    </row>
    <row r="165" spans="1:27" x14ac:dyDescent="0.25">
      <c r="A165" s="4">
        <v>1940</v>
      </c>
      <c r="B165" s="3" t="s">
        <v>59</v>
      </c>
      <c r="C165" s="4" t="s">
        <v>213</v>
      </c>
      <c r="D165" s="3" t="s">
        <v>108</v>
      </c>
      <c r="E165" s="4" t="s">
        <v>23</v>
      </c>
      <c r="F165" s="4" t="s">
        <v>7</v>
      </c>
      <c r="G165" s="4" t="s">
        <v>131</v>
      </c>
      <c r="J165" s="18" t="s">
        <v>90</v>
      </c>
      <c r="U165" s="20" t="s">
        <v>123</v>
      </c>
      <c r="V165" s="3" t="s">
        <v>59</v>
      </c>
      <c r="W165" s="18">
        <v>297</v>
      </c>
      <c r="Z165" s="3" t="s">
        <v>114</v>
      </c>
      <c r="AA165" s="10" t="s">
        <v>101</v>
      </c>
    </row>
    <row r="166" spans="1:27" x14ac:dyDescent="0.25">
      <c r="A166" s="4">
        <v>1940</v>
      </c>
      <c r="B166" s="3" t="s">
        <v>59</v>
      </c>
      <c r="C166" s="4" t="s">
        <v>214</v>
      </c>
      <c r="D166" s="3" t="s">
        <v>108</v>
      </c>
      <c r="E166" s="4" t="s">
        <v>23</v>
      </c>
      <c r="F166" s="4" t="s">
        <v>7</v>
      </c>
      <c r="G166" s="4" t="s">
        <v>132</v>
      </c>
      <c r="J166" s="18" t="s">
        <v>90</v>
      </c>
      <c r="U166" s="20" t="s">
        <v>123</v>
      </c>
      <c r="V166" s="3" t="s">
        <v>59</v>
      </c>
      <c r="W166" s="18">
        <v>297</v>
      </c>
      <c r="Z166" s="3" t="s">
        <v>114</v>
      </c>
      <c r="AA166" s="10" t="s">
        <v>101</v>
      </c>
    </row>
    <row r="167" spans="1:27" x14ac:dyDescent="0.25">
      <c r="A167" s="4">
        <v>1940</v>
      </c>
      <c r="B167" s="3" t="s">
        <v>59</v>
      </c>
      <c r="C167" s="4" t="s">
        <v>215</v>
      </c>
      <c r="D167" s="3" t="s">
        <v>108</v>
      </c>
      <c r="E167" s="4" t="s">
        <v>23</v>
      </c>
      <c r="F167" s="4" t="s">
        <v>7</v>
      </c>
      <c r="G167" s="4" t="s">
        <v>133</v>
      </c>
      <c r="J167" s="18" t="s">
        <v>90</v>
      </c>
      <c r="U167" s="20" t="s">
        <v>123</v>
      </c>
      <c r="V167" s="3" t="s">
        <v>59</v>
      </c>
      <c r="W167" s="18">
        <v>297</v>
      </c>
      <c r="Z167" s="3" t="s">
        <v>114</v>
      </c>
      <c r="AA167" s="10" t="s">
        <v>101</v>
      </c>
    </row>
    <row r="168" spans="1:27" x14ac:dyDescent="0.25">
      <c r="A168" s="4">
        <v>1940</v>
      </c>
      <c r="B168" s="3" t="s">
        <v>59</v>
      </c>
      <c r="C168" s="4" t="s">
        <v>216</v>
      </c>
      <c r="D168" s="3" t="s">
        <v>108</v>
      </c>
      <c r="E168" s="4" t="s">
        <v>23</v>
      </c>
      <c r="F168" s="4" t="s">
        <v>7</v>
      </c>
      <c r="G168" s="4" t="s">
        <v>134</v>
      </c>
      <c r="J168" s="18" t="s">
        <v>90</v>
      </c>
      <c r="U168" s="20" t="s">
        <v>123</v>
      </c>
      <c r="V168" s="3" t="s">
        <v>59</v>
      </c>
      <c r="W168" s="18">
        <v>297</v>
      </c>
      <c r="Z168" s="3" t="s">
        <v>114</v>
      </c>
      <c r="AA168" s="10" t="s">
        <v>101</v>
      </c>
    </row>
    <row r="169" spans="1:27" x14ac:dyDescent="0.25">
      <c r="A169" s="4">
        <v>1940</v>
      </c>
      <c r="B169" s="3" t="s">
        <v>59</v>
      </c>
      <c r="C169" s="4" t="s">
        <v>217</v>
      </c>
      <c r="D169" s="3" t="s">
        <v>108</v>
      </c>
      <c r="E169" s="4" t="s">
        <v>23</v>
      </c>
      <c r="F169" s="4" t="s">
        <v>7</v>
      </c>
      <c r="G169" s="4" t="s">
        <v>135</v>
      </c>
      <c r="J169" s="18" t="s">
        <v>90</v>
      </c>
      <c r="U169" s="20" t="s">
        <v>123</v>
      </c>
      <c r="V169" s="3" t="s">
        <v>59</v>
      </c>
      <c r="W169" s="18">
        <v>297</v>
      </c>
      <c r="Z169" s="3" t="s">
        <v>114</v>
      </c>
      <c r="AA169" s="10" t="s">
        <v>101</v>
      </c>
    </row>
    <row r="170" spans="1:27" x14ac:dyDescent="0.25">
      <c r="A170" s="4">
        <v>1940</v>
      </c>
      <c r="B170" s="3" t="s">
        <v>59</v>
      </c>
      <c r="C170" s="4" t="s">
        <v>137</v>
      </c>
      <c r="D170" s="3" t="s">
        <v>108</v>
      </c>
      <c r="E170" s="4" t="s">
        <v>23</v>
      </c>
      <c r="F170" s="4" t="s">
        <v>7</v>
      </c>
      <c r="H170" s="4" t="s">
        <v>136</v>
      </c>
      <c r="J170" s="18" t="s">
        <v>90</v>
      </c>
      <c r="U170" s="20" t="s">
        <v>123</v>
      </c>
      <c r="V170" s="3" t="s">
        <v>59</v>
      </c>
      <c r="W170" s="18">
        <v>297</v>
      </c>
      <c r="Z170" s="3" t="s">
        <v>114</v>
      </c>
      <c r="AA170" s="10" t="s">
        <v>101</v>
      </c>
    </row>
    <row r="171" spans="1:27" x14ac:dyDescent="0.25">
      <c r="A171" s="4">
        <v>1940</v>
      </c>
      <c r="B171" s="3" t="s">
        <v>59</v>
      </c>
      <c r="C171" s="4" t="s">
        <v>219</v>
      </c>
      <c r="D171" s="3" t="s">
        <v>108</v>
      </c>
      <c r="E171" s="4" t="s">
        <v>23</v>
      </c>
      <c r="F171" s="4" t="s">
        <v>7</v>
      </c>
      <c r="G171" s="4" t="s">
        <v>138</v>
      </c>
      <c r="J171" s="18" t="s">
        <v>90</v>
      </c>
      <c r="U171" s="20" t="s">
        <v>123</v>
      </c>
      <c r="V171" s="3" t="s">
        <v>59</v>
      </c>
      <c r="W171" s="18">
        <v>297</v>
      </c>
      <c r="Z171" s="3" t="s">
        <v>114</v>
      </c>
      <c r="AA171" s="10" t="s">
        <v>101</v>
      </c>
    </row>
    <row r="172" spans="1:27" x14ac:dyDescent="0.25">
      <c r="A172" s="4">
        <v>1940</v>
      </c>
      <c r="B172" s="3" t="s">
        <v>59</v>
      </c>
      <c r="C172" s="4" t="s">
        <v>220</v>
      </c>
      <c r="D172" s="3" t="s">
        <v>108</v>
      </c>
      <c r="E172" s="4" t="s">
        <v>23</v>
      </c>
      <c r="F172" s="4" t="s">
        <v>7</v>
      </c>
      <c r="G172" s="4" t="s">
        <v>139</v>
      </c>
      <c r="J172" s="18" t="s">
        <v>90</v>
      </c>
      <c r="U172" s="20" t="s">
        <v>123</v>
      </c>
      <c r="V172" s="3" t="s">
        <v>59</v>
      </c>
      <c r="W172" s="18">
        <v>297</v>
      </c>
      <c r="Z172" s="3" t="s">
        <v>114</v>
      </c>
      <c r="AA172" s="10" t="s">
        <v>101</v>
      </c>
    </row>
    <row r="173" spans="1:27" x14ac:dyDescent="0.25">
      <c r="A173" s="4">
        <v>1940</v>
      </c>
      <c r="B173" s="3" t="s">
        <v>59</v>
      </c>
      <c r="C173" s="4" t="s">
        <v>221</v>
      </c>
      <c r="D173" s="3" t="s">
        <v>108</v>
      </c>
      <c r="E173" s="4" t="s">
        <v>23</v>
      </c>
      <c r="F173" s="4" t="s">
        <v>7</v>
      </c>
      <c r="G173" s="4" t="s">
        <v>140</v>
      </c>
      <c r="J173" s="18" t="s">
        <v>90</v>
      </c>
      <c r="U173" s="20" t="s">
        <v>123</v>
      </c>
      <c r="V173" s="3" t="s">
        <v>59</v>
      </c>
      <c r="W173" s="18">
        <v>297</v>
      </c>
      <c r="Z173" s="3" t="s">
        <v>114</v>
      </c>
      <c r="AA173" s="10" t="s">
        <v>101</v>
      </c>
    </row>
    <row r="174" spans="1:27" x14ac:dyDescent="0.25">
      <c r="A174" s="4">
        <v>1940</v>
      </c>
      <c r="B174" s="3" t="s">
        <v>59</v>
      </c>
      <c r="C174" s="4" t="s">
        <v>222</v>
      </c>
      <c r="D174" s="3" t="s">
        <v>108</v>
      </c>
      <c r="E174" s="4" t="s">
        <v>23</v>
      </c>
      <c r="F174" s="4" t="s">
        <v>7</v>
      </c>
      <c r="G174" s="4" t="s">
        <v>141</v>
      </c>
      <c r="J174" s="18" t="s">
        <v>90</v>
      </c>
      <c r="U174" s="20" t="s">
        <v>123</v>
      </c>
      <c r="V174" s="3" t="s">
        <v>59</v>
      </c>
      <c r="W174" s="18">
        <v>297</v>
      </c>
      <c r="Z174" s="3" t="s">
        <v>114</v>
      </c>
      <c r="AA174" s="10" t="s">
        <v>101</v>
      </c>
    </row>
    <row r="175" spans="1:27" x14ac:dyDescent="0.25">
      <c r="A175" s="4">
        <v>1940</v>
      </c>
      <c r="B175" s="3" t="s">
        <v>59</v>
      </c>
      <c r="C175" s="4" t="s">
        <v>223</v>
      </c>
      <c r="D175" s="3" t="s">
        <v>108</v>
      </c>
      <c r="E175" s="4" t="s">
        <v>23</v>
      </c>
      <c r="F175" s="4" t="s">
        <v>7</v>
      </c>
      <c r="G175" s="4" t="s">
        <v>142</v>
      </c>
      <c r="J175" s="18" t="s">
        <v>90</v>
      </c>
      <c r="U175" s="20" t="s">
        <v>123</v>
      </c>
      <c r="V175" s="3" t="s">
        <v>59</v>
      </c>
      <c r="W175" s="18">
        <v>297</v>
      </c>
      <c r="Z175" s="3" t="s">
        <v>114</v>
      </c>
      <c r="AA175" s="10" t="s">
        <v>101</v>
      </c>
    </row>
    <row r="176" spans="1:27" x14ac:dyDescent="0.25">
      <c r="A176" s="4">
        <v>1940</v>
      </c>
      <c r="B176" s="3" t="s">
        <v>59</v>
      </c>
      <c r="C176" s="4" t="s">
        <v>224</v>
      </c>
      <c r="D176" s="3" t="s">
        <v>108</v>
      </c>
      <c r="E176" s="4" t="s">
        <v>23</v>
      </c>
      <c r="F176" s="4" t="s">
        <v>7</v>
      </c>
      <c r="G176" s="4" t="s">
        <v>143</v>
      </c>
      <c r="J176" s="18" t="s">
        <v>90</v>
      </c>
      <c r="U176" s="20" t="s">
        <v>123</v>
      </c>
      <c r="V176" s="3" t="s">
        <v>59</v>
      </c>
      <c r="W176" s="18">
        <v>297</v>
      </c>
      <c r="Z176" s="3" t="s">
        <v>114</v>
      </c>
      <c r="AA176" s="10" t="s">
        <v>101</v>
      </c>
    </row>
    <row r="177" spans="1:27" x14ac:dyDescent="0.25">
      <c r="A177" s="4">
        <v>1940</v>
      </c>
      <c r="B177" s="3" t="s">
        <v>59</v>
      </c>
      <c r="C177" s="4" t="s">
        <v>225</v>
      </c>
      <c r="D177" s="3" t="s">
        <v>108</v>
      </c>
      <c r="E177" s="4" t="s">
        <v>23</v>
      </c>
      <c r="F177" s="4" t="s">
        <v>7</v>
      </c>
      <c r="G177" s="4" t="s">
        <v>144</v>
      </c>
      <c r="J177" s="18" t="s">
        <v>90</v>
      </c>
      <c r="U177" s="20" t="s">
        <v>123</v>
      </c>
      <c r="V177" s="3" t="s">
        <v>59</v>
      </c>
      <c r="W177" s="18">
        <v>297</v>
      </c>
      <c r="Z177" s="3" t="s">
        <v>114</v>
      </c>
      <c r="AA177" s="10" t="s">
        <v>101</v>
      </c>
    </row>
    <row r="178" spans="1:27" x14ac:dyDescent="0.25">
      <c r="A178" s="4">
        <v>1940</v>
      </c>
      <c r="B178" s="3" t="s">
        <v>59</v>
      </c>
      <c r="C178" s="4" t="s">
        <v>226</v>
      </c>
      <c r="D178" s="3" t="s">
        <v>108</v>
      </c>
      <c r="E178" s="4" t="s">
        <v>23</v>
      </c>
      <c r="F178" s="4" t="s">
        <v>7</v>
      </c>
      <c r="G178" s="4" t="s">
        <v>145</v>
      </c>
      <c r="J178" s="18" t="s">
        <v>90</v>
      </c>
      <c r="U178" s="20" t="s">
        <v>123</v>
      </c>
      <c r="V178" s="3" t="s">
        <v>59</v>
      </c>
      <c r="W178" s="18">
        <v>297</v>
      </c>
      <c r="Z178" s="3" t="s">
        <v>114</v>
      </c>
      <c r="AA178" s="10" t="s">
        <v>101</v>
      </c>
    </row>
    <row r="179" spans="1:27" x14ac:dyDescent="0.25">
      <c r="A179" s="4">
        <v>1940</v>
      </c>
      <c r="B179" s="3" t="s">
        <v>59</v>
      </c>
      <c r="C179" s="4" t="s">
        <v>227</v>
      </c>
      <c r="D179" s="3" t="s">
        <v>108</v>
      </c>
      <c r="E179" s="4" t="s">
        <v>23</v>
      </c>
      <c r="F179" s="4" t="s">
        <v>7</v>
      </c>
      <c r="G179" s="4" t="s">
        <v>146</v>
      </c>
      <c r="J179" s="18" t="s">
        <v>90</v>
      </c>
      <c r="U179" s="20" t="s">
        <v>123</v>
      </c>
      <c r="V179" s="3" t="s">
        <v>59</v>
      </c>
      <c r="W179" s="18">
        <v>297</v>
      </c>
      <c r="Z179" s="3" t="s">
        <v>114</v>
      </c>
      <c r="AA179" s="10" t="s">
        <v>101</v>
      </c>
    </row>
    <row r="180" spans="1:27" x14ac:dyDescent="0.25">
      <c r="A180" s="4">
        <v>1940</v>
      </c>
      <c r="B180" s="3" t="s">
        <v>59</v>
      </c>
      <c r="C180" s="4" t="s">
        <v>228</v>
      </c>
      <c r="D180" s="3" t="s">
        <v>108</v>
      </c>
      <c r="E180" s="4" t="s">
        <v>23</v>
      </c>
      <c r="F180" s="4" t="s">
        <v>7</v>
      </c>
      <c r="G180" s="4" t="s">
        <v>147</v>
      </c>
      <c r="J180" s="18" t="s">
        <v>90</v>
      </c>
      <c r="U180" s="20" t="s">
        <v>123</v>
      </c>
      <c r="V180" s="3" t="s">
        <v>59</v>
      </c>
      <c r="W180" s="18">
        <v>297</v>
      </c>
      <c r="Z180" s="3" t="s">
        <v>114</v>
      </c>
      <c r="AA180" s="10" t="s">
        <v>101</v>
      </c>
    </row>
    <row r="181" spans="1:27" x14ac:dyDescent="0.25">
      <c r="A181" s="4">
        <v>1940</v>
      </c>
      <c r="B181" s="3" t="s">
        <v>59</v>
      </c>
      <c r="C181" s="4" t="s">
        <v>229</v>
      </c>
      <c r="D181" s="3" t="s">
        <v>108</v>
      </c>
      <c r="E181" s="4" t="s">
        <v>23</v>
      </c>
      <c r="F181" s="4" t="s">
        <v>7</v>
      </c>
      <c r="G181" s="4" t="s">
        <v>148</v>
      </c>
      <c r="J181" s="18" t="s">
        <v>90</v>
      </c>
      <c r="U181" s="20" t="s">
        <v>123</v>
      </c>
      <c r="V181" s="3" t="s">
        <v>59</v>
      </c>
      <c r="W181" s="18">
        <v>297</v>
      </c>
      <c r="Z181" s="3" t="s">
        <v>114</v>
      </c>
      <c r="AA181" s="10" t="s">
        <v>101</v>
      </c>
    </row>
    <row r="182" spans="1:27" x14ac:dyDescent="0.25">
      <c r="A182" s="4">
        <v>1940</v>
      </c>
      <c r="B182" s="3" t="s">
        <v>59</v>
      </c>
      <c r="C182" s="4" t="s">
        <v>230</v>
      </c>
      <c r="D182" s="3" t="s">
        <v>108</v>
      </c>
      <c r="E182" s="4" t="s">
        <v>23</v>
      </c>
      <c r="F182" s="4" t="s">
        <v>7</v>
      </c>
      <c r="G182" s="4" t="s">
        <v>149</v>
      </c>
      <c r="J182" s="18" t="s">
        <v>90</v>
      </c>
      <c r="U182" s="20" t="s">
        <v>123</v>
      </c>
      <c r="V182" s="3" t="s">
        <v>59</v>
      </c>
      <c r="W182" s="18">
        <v>297</v>
      </c>
      <c r="Z182" s="3" t="s">
        <v>114</v>
      </c>
      <c r="AA182" s="10" t="s">
        <v>101</v>
      </c>
    </row>
    <row r="183" spans="1:27" x14ac:dyDescent="0.25">
      <c r="A183" s="4">
        <v>1940</v>
      </c>
      <c r="B183" s="3" t="s">
        <v>59</v>
      </c>
      <c r="C183" s="4" t="s">
        <v>282</v>
      </c>
      <c r="D183" s="3" t="s">
        <v>108</v>
      </c>
      <c r="E183" s="4" t="s">
        <v>23</v>
      </c>
      <c r="F183" s="4" t="s">
        <v>7</v>
      </c>
      <c r="H183" s="4" t="s">
        <v>150</v>
      </c>
      <c r="J183" s="18" t="s">
        <v>90</v>
      </c>
      <c r="U183" s="20" t="s">
        <v>123</v>
      </c>
      <c r="V183" s="3" t="s">
        <v>59</v>
      </c>
      <c r="W183" s="18">
        <v>297</v>
      </c>
      <c r="Z183" s="3" t="s">
        <v>114</v>
      </c>
      <c r="AA183" s="10" t="s">
        <v>101</v>
      </c>
    </row>
    <row r="184" spans="1:27" x14ac:dyDescent="0.25">
      <c r="A184" s="4">
        <v>1940</v>
      </c>
      <c r="B184" s="3" t="s">
        <v>59</v>
      </c>
      <c r="C184" s="4" t="s">
        <v>231</v>
      </c>
      <c r="D184" s="3" t="s">
        <v>108</v>
      </c>
      <c r="E184" s="4" t="s">
        <v>23</v>
      </c>
      <c r="F184" s="4" t="s">
        <v>7</v>
      </c>
      <c r="G184" s="4" t="s">
        <v>151</v>
      </c>
      <c r="J184" s="18" t="s">
        <v>90</v>
      </c>
      <c r="U184" s="20" t="s">
        <v>123</v>
      </c>
      <c r="V184" s="3" t="s">
        <v>59</v>
      </c>
      <c r="W184" s="18">
        <v>297</v>
      </c>
      <c r="Z184" s="3" t="s">
        <v>114</v>
      </c>
      <c r="AA184" s="10" t="s">
        <v>101</v>
      </c>
    </row>
    <row r="185" spans="1:27" x14ac:dyDescent="0.25">
      <c r="A185" s="4">
        <v>1940</v>
      </c>
      <c r="B185" s="3" t="s">
        <v>59</v>
      </c>
      <c r="C185" s="4" t="s">
        <v>232</v>
      </c>
      <c r="D185" s="3" t="s">
        <v>108</v>
      </c>
      <c r="E185" s="4" t="s">
        <v>23</v>
      </c>
      <c r="F185" s="4" t="s">
        <v>7</v>
      </c>
      <c r="G185" s="4" t="s">
        <v>152</v>
      </c>
      <c r="J185" s="18" t="s">
        <v>90</v>
      </c>
      <c r="U185" s="20" t="s">
        <v>123</v>
      </c>
      <c r="V185" s="3" t="s">
        <v>59</v>
      </c>
      <c r="W185" s="18">
        <v>297</v>
      </c>
      <c r="Z185" s="3" t="s">
        <v>114</v>
      </c>
      <c r="AA185" s="10" t="s">
        <v>101</v>
      </c>
    </row>
    <row r="186" spans="1:27" x14ac:dyDescent="0.25">
      <c r="A186" s="4">
        <v>1940</v>
      </c>
      <c r="B186" s="3" t="s">
        <v>59</v>
      </c>
      <c r="C186" s="4" t="s">
        <v>233</v>
      </c>
      <c r="D186" s="3" t="s">
        <v>108</v>
      </c>
      <c r="E186" s="4" t="s">
        <v>23</v>
      </c>
      <c r="F186" s="4" t="s">
        <v>7</v>
      </c>
      <c r="G186" s="4" t="s">
        <v>153</v>
      </c>
      <c r="J186" s="18" t="s">
        <v>90</v>
      </c>
      <c r="U186" s="20" t="s">
        <v>123</v>
      </c>
      <c r="V186" s="3" t="s">
        <v>59</v>
      </c>
      <c r="W186" s="4">
        <v>298</v>
      </c>
      <c r="Z186" s="3" t="s">
        <v>114</v>
      </c>
      <c r="AA186" s="10" t="s">
        <v>101</v>
      </c>
    </row>
    <row r="187" spans="1:27" x14ac:dyDescent="0.25">
      <c r="A187" s="4">
        <v>1940</v>
      </c>
      <c r="B187" s="3" t="s">
        <v>59</v>
      </c>
      <c r="C187" s="4" t="s">
        <v>234</v>
      </c>
      <c r="D187" s="3" t="s">
        <v>108</v>
      </c>
      <c r="E187" s="4" t="s">
        <v>23</v>
      </c>
      <c r="F187" s="4" t="s">
        <v>7</v>
      </c>
      <c r="G187" s="4" t="s">
        <v>154</v>
      </c>
      <c r="J187" s="18" t="s">
        <v>90</v>
      </c>
      <c r="U187" s="20" t="s">
        <v>123</v>
      </c>
      <c r="V187" s="3" t="s">
        <v>59</v>
      </c>
      <c r="W187" s="4">
        <v>298</v>
      </c>
      <c r="Z187" s="3" t="s">
        <v>114</v>
      </c>
      <c r="AA187" s="10" t="s">
        <v>101</v>
      </c>
    </row>
    <row r="188" spans="1:27" x14ac:dyDescent="0.25">
      <c r="A188" s="4">
        <v>1940</v>
      </c>
      <c r="B188" s="3" t="s">
        <v>59</v>
      </c>
      <c r="C188" s="4" t="s">
        <v>235</v>
      </c>
      <c r="D188" s="3" t="s">
        <v>108</v>
      </c>
      <c r="E188" s="4" t="s">
        <v>23</v>
      </c>
      <c r="F188" s="4" t="s">
        <v>7</v>
      </c>
      <c r="G188" s="4" t="s">
        <v>155</v>
      </c>
      <c r="J188" s="18" t="s">
        <v>90</v>
      </c>
      <c r="U188" s="20" t="s">
        <v>123</v>
      </c>
      <c r="V188" s="3" t="s">
        <v>59</v>
      </c>
      <c r="W188" s="4">
        <v>298</v>
      </c>
      <c r="Z188" s="3" t="s">
        <v>114</v>
      </c>
      <c r="AA188" s="10" t="s">
        <v>101</v>
      </c>
    </row>
    <row r="189" spans="1:27" x14ac:dyDescent="0.25">
      <c r="A189" s="4">
        <v>1940</v>
      </c>
      <c r="B189" s="3" t="s">
        <v>59</v>
      </c>
      <c r="C189" s="4" t="s">
        <v>236</v>
      </c>
      <c r="D189" s="3" t="s">
        <v>108</v>
      </c>
      <c r="E189" s="4" t="s">
        <v>23</v>
      </c>
      <c r="F189" s="4" t="s">
        <v>7</v>
      </c>
      <c r="G189" s="4" t="s">
        <v>156</v>
      </c>
      <c r="J189" s="18" t="s">
        <v>90</v>
      </c>
      <c r="U189" s="20" t="s">
        <v>123</v>
      </c>
      <c r="V189" s="3" t="s">
        <v>59</v>
      </c>
      <c r="W189" s="4">
        <v>298</v>
      </c>
      <c r="Z189" s="3" t="s">
        <v>114</v>
      </c>
      <c r="AA189" s="10" t="s">
        <v>101</v>
      </c>
    </row>
    <row r="190" spans="1:27" x14ac:dyDescent="0.25">
      <c r="A190" s="4">
        <v>1940</v>
      </c>
      <c r="B190" s="3" t="s">
        <v>59</v>
      </c>
      <c r="C190" s="4" t="s">
        <v>237</v>
      </c>
      <c r="D190" s="3" t="s">
        <v>108</v>
      </c>
      <c r="E190" s="4" t="s">
        <v>23</v>
      </c>
      <c r="F190" s="4" t="s">
        <v>7</v>
      </c>
      <c r="G190" s="4" t="s">
        <v>157</v>
      </c>
      <c r="J190" s="18" t="s">
        <v>90</v>
      </c>
      <c r="U190" s="20" t="s">
        <v>123</v>
      </c>
      <c r="V190" s="3" t="s">
        <v>59</v>
      </c>
      <c r="W190" s="4">
        <v>298</v>
      </c>
      <c r="Z190" s="3" t="s">
        <v>114</v>
      </c>
      <c r="AA190" s="10" t="s">
        <v>101</v>
      </c>
    </row>
    <row r="191" spans="1:27" x14ac:dyDescent="0.25">
      <c r="A191" s="4">
        <v>1940</v>
      </c>
      <c r="B191" s="3" t="s">
        <v>59</v>
      </c>
      <c r="C191" s="4" t="s">
        <v>238</v>
      </c>
      <c r="D191" s="3" t="s">
        <v>108</v>
      </c>
      <c r="E191" s="4" t="s">
        <v>23</v>
      </c>
      <c r="F191" s="4" t="s">
        <v>7</v>
      </c>
      <c r="G191" s="4" t="s">
        <v>158</v>
      </c>
      <c r="J191" s="18" t="s">
        <v>90</v>
      </c>
      <c r="U191" s="20" t="s">
        <v>123</v>
      </c>
      <c r="V191" s="3" t="s">
        <v>59</v>
      </c>
      <c r="W191" s="4">
        <v>298</v>
      </c>
      <c r="Z191" s="3" t="s">
        <v>114</v>
      </c>
      <c r="AA191" s="10" t="s">
        <v>101</v>
      </c>
    </row>
    <row r="192" spans="1:27" x14ac:dyDescent="0.25">
      <c r="A192" s="4">
        <v>1940</v>
      </c>
      <c r="B192" s="3" t="s">
        <v>59</v>
      </c>
      <c r="C192" s="4" t="s">
        <v>239</v>
      </c>
      <c r="D192" s="3" t="s">
        <v>108</v>
      </c>
      <c r="E192" s="4" t="s">
        <v>23</v>
      </c>
      <c r="F192" s="4" t="s">
        <v>7</v>
      </c>
      <c r="G192" s="4" t="s">
        <v>159</v>
      </c>
      <c r="J192" s="18" t="s">
        <v>90</v>
      </c>
      <c r="U192" s="20" t="s">
        <v>123</v>
      </c>
      <c r="V192" s="3" t="s">
        <v>59</v>
      </c>
      <c r="W192" s="4">
        <v>298</v>
      </c>
      <c r="Z192" s="3" t="s">
        <v>114</v>
      </c>
      <c r="AA192" s="10" t="s">
        <v>101</v>
      </c>
    </row>
    <row r="193" spans="1:27" x14ac:dyDescent="0.25">
      <c r="A193" s="4">
        <v>1940</v>
      </c>
      <c r="B193" s="3" t="s">
        <v>59</v>
      </c>
      <c r="C193" s="4" t="s">
        <v>240</v>
      </c>
      <c r="D193" s="3" t="s">
        <v>108</v>
      </c>
      <c r="E193" s="4" t="s">
        <v>23</v>
      </c>
      <c r="F193" s="4" t="s">
        <v>7</v>
      </c>
      <c r="G193" s="4" t="s">
        <v>160</v>
      </c>
      <c r="J193" s="18" t="s">
        <v>90</v>
      </c>
      <c r="U193" s="20" t="s">
        <v>123</v>
      </c>
      <c r="V193" s="3" t="s">
        <v>59</v>
      </c>
      <c r="W193" s="4">
        <v>298</v>
      </c>
      <c r="Z193" s="3" t="s">
        <v>114</v>
      </c>
      <c r="AA193" s="10" t="s">
        <v>101</v>
      </c>
    </row>
    <row r="194" spans="1:27" x14ac:dyDescent="0.25">
      <c r="A194" s="4">
        <v>1940</v>
      </c>
      <c r="B194" s="3" t="s">
        <v>59</v>
      </c>
      <c r="C194" s="4" t="s">
        <v>241</v>
      </c>
      <c r="D194" s="3" t="s">
        <v>108</v>
      </c>
      <c r="E194" s="4" t="s">
        <v>23</v>
      </c>
      <c r="F194" s="4" t="s">
        <v>7</v>
      </c>
      <c r="G194" s="4" t="s">
        <v>161</v>
      </c>
      <c r="J194" s="18" t="s">
        <v>90</v>
      </c>
      <c r="U194" s="20" t="s">
        <v>123</v>
      </c>
      <c r="V194" s="3" t="s">
        <v>59</v>
      </c>
      <c r="W194" s="4">
        <v>298</v>
      </c>
      <c r="Z194" s="3" t="s">
        <v>114</v>
      </c>
      <c r="AA194" s="10" t="s">
        <v>101</v>
      </c>
    </row>
    <row r="195" spans="1:27" x14ac:dyDescent="0.25">
      <c r="A195" s="4">
        <v>1940</v>
      </c>
      <c r="B195" s="3" t="s">
        <v>59</v>
      </c>
      <c r="C195" s="4" t="s">
        <v>242</v>
      </c>
      <c r="D195" s="3" t="s">
        <v>108</v>
      </c>
      <c r="E195" s="4" t="s">
        <v>23</v>
      </c>
      <c r="F195" s="4" t="s">
        <v>7</v>
      </c>
      <c r="G195" s="4" t="s">
        <v>162</v>
      </c>
      <c r="J195" s="18" t="s">
        <v>90</v>
      </c>
      <c r="U195" s="20" t="s">
        <v>123</v>
      </c>
      <c r="V195" s="3" t="s">
        <v>59</v>
      </c>
      <c r="W195" s="4">
        <v>298</v>
      </c>
      <c r="Z195" s="3" t="s">
        <v>114</v>
      </c>
      <c r="AA195" s="10" t="s">
        <v>101</v>
      </c>
    </row>
    <row r="196" spans="1:27" x14ac:dyDescent="0.25">
      <c r="A196" s="4">
        <v>1940</v>
      </c>
      <c r="B196" s="3" t="s">
        <v>59</v>
      </c>
      <c r="C196" s="4" t="s">
        <v>243</v>
      </c>
      <c r="D196" s="3" t="s">
        <v>108</v>
      </c>
      <c r="E196" s="4" t="s">
        <v>23</v>
      </c>
      <c r="F196" s="4" t="s">
        <v>7</v>
      </c>
      <c r="G196" s="4" t="s">
        <v>163</v>
      </c>
      <c r="J196" s="18" t="s">
        <v>90</v>
      </c>
      <c r="U196" s="20" t="s">
        <v>123</v>
      </c>
      <c r="V196" s="3" t="s">
        <v>59</v>
      </c>
      <c r="W196" s="4">
        <v>298</v>
      </c>
      <c r="Z196" s="3" t="s">
        <v>114</v>
      </c>
      <c r="AA196" s="10" t="s">
        <v>101</v>
      </c>
    </row>
    <row r="197" spans="1:27" x14ac:dyDescent="0.25">
      <c r="A197" s="4">
        <v>1940</v>
      </c>
      <c r="B197" s="3" t="s">
        <v>59</v>
      </c>
      <c r="C197" s="4" t="s">
        <v>244</v>
      </c>
      <c r="D197" s="3" t="s">
        <v>108</v>
      </c>
      <c r="E197" s="4" t="s">
        <v>23</v>
      </c>
      <c r="F197" s="4" t="s">
        <v>7</v>
      </c>
      <c r="G197" s="4" t="s">
        <v>164</v>
      </c>
      <c r="J197" s="18" t="s">
        <v>90</v>
      </c>
      <c r="U197" s="20" t="s">
        <v>123</v>
      </c>
      <c r="V197" s="3" t="s">
        <v>59</v>
      </c>
      <c r="W197" s="4">
        <v>298</v>
      </c>
      <c r="Z197" s="3" t="s">
        <v>114</v>
      </c>
      <c r="AA197" s="10" t="s">
        <v>101</v>
      </c>
    </row>
    <row r="198" spans="1:27" x14ac:dyDescent="0.25">
      <c r="A198" s="4">
        <v>1940</v>
      </c>
      <c r="B198" s="3" t="s">
        <v>59</v>
      </c>
      <c r="C198" s="4" t="s">
        <v>245</v>
      </c>
      <c r="D198" s="3" t="s">
        <v>108</v>
      </c>
      <c r="E198" s="4" t="s">
        <v>23</v>
      </c>
      <c r="F198" s="4" t="s">
        <v>7</v>
      </c>
      <c r="G198" s="4" t="s">
        <v>166</v>
      </c>
      <c r="J198" s="18" t="s">
        <v>90</v>
      </c>
      <c r="U198" s="20" t="s">
        <v>123</v>
      </c>
      <c r="V198" s="3" t="s">
        <v>59</v>
      </c>
      <c r="W198" s="4">
        <v>298</v>
      </c>
      <c r="Z198" s="3" t="s">
        <v>114</v>
      </c>
      <c r="AA198" s="10" t="s">
        <v>101</v>
      </c>
    </row>
    <row r="199" spans="1:27" x14ac:dyDescent="0.25">
      <c r="A199" s="4">
        <v>1940</v>
      </c>
      <c r="B199" s="3" t="s">
        <v>59</v>
      </c>
      <c r="C199" s="4" t="s">
        <v>246</v>
      </c>
      <c r="D199" s="3" t="s">
        <v>108</v>
      </c>
      <c r="E199" s="4" t="s">
        <v>23</v>
      </c>
      <c r="F199" s="4" t="s">
        <v>7</v>
      </c>
      <c r="G199" s="4" t="s">
        <v>165</v>
      </c>
      <c r="J199" s="18" t="s">
        <v>90</v>
      </c>
      <c r="U199" s="20" t="s">
        <v>123</v>
      </c>
      <c r="V199" s="3" t="s">
        <v>59</v>
      </c>
      <c r="W199" s="4">
        <v>298</v>
      </c>
      <c r="Z199" s="3" t="s">
        <v>114</v>
      </c>
      <c r="AA199" s="10" t="s">
        <v>101</v>
      </c>
    </row>
    <row r="200" spans="1:27" x14ac:dyDescent="0.25">
      <c r="A200" s="4">
        <v>1940</v>
      </c>
      <c r="B200" s="3" t="s">
        <v>59</v>
      </c>
      <c r="C200" s="4" t="s">
        <v>247</v>
      </c>
      <c r="D200" s="3" t="s">
        <v>108</v>
      </c>
      <c r="E200" s="4" t="s">
        <v>23</v>
      </c>
      <c r="F200" s="4" t="s">
        <v>7</v>
      </c>
      <c r="G200" s="4" t="s">
        <v>167</v>
      </c>
      <c r="J200" s="18" t="s">
        <v>90</v>
      </c>
      <c r="U200" s="20" t="s">
        <v>123</v>
      </c>
      <c r="V200" s="3" t="s">
        <v>59</v>
      </c>
      <c r="W200" s="4">
        <v>298</v>
      </c>
      <c r="Z200" s="3" t="s">
        <v>114</v>
      </c>
      <c r="AA200" s="10" t="s">
        <v>101</v>
      </c>
    </row>
    <row r="201" spans="1:27" x14ac:dyDescent="0.25">
      <c r="A201" s="4">
        <v>1940</v>
      </c>
      <c r="B201" s="3" t="s">
        <v>59</v>
      </c>
      <c r="C201" s="4" t="s">
        <v>283</v>
      </c>
      <c r="D201" s="3" t="s">
        <v>108</v>
      </c>
      <c r="E201" s="4" t="s">
        <v>23</v>
      </c>
      <c r="F201" s="4" t="s">
        <v>7</v>
      </c>
      <c r="H201" s="4" t="s">
        <v>168</v>
      </c>
      <c r="J201" s="18" t="s">
        <v>90</v>
      </c>
      <c r="U201" s="20" t="s">
        <v>123</v>
      </c>
      <c r="V201" s="3" t="s">
        <v>59</v>
      </c>
      <c r="W201" s="4">
        <v>298</v>
      </c>
      <c r="Z201" s="3" t="s">
        <v>114</v>
      </c>
      <c r="AA201" s="10" t="s">
        <v>101</v>
      </c>
    </row>
    <row r="202" spans="1:27" x14ac:dyDescent="0.25">
      <c r="A202" s="4">
        <v>1940</v>
      </c>
      <c r="B202" s="3" t="s">
        <v>59</v>
      </c>
      <c r="C202" s="4" t="s">
        <v>248</v>
      </c>
      <c r="D202" s="3" t="s">
        <v>108</v>
      </c>
      <c r="E202" s="4" t="s">
        <v>23</v>
      </c>
      <c r="F202" s="4" t="s">
        <v>7</v>
      </c>
      <c r="G202" s="4" t="s">
        <v>169</v>
      </c>
      <c r="J202" s="18" t="s">
        <v>90</v>
      </c>
      <c r="U202" s="20" t="s">
        <v>123</v>
      </c>
      <c r="V202" s="3" t="s">
        <v>59</v>
      </c>
      <c r="W202" s="4">
        <v>298</v>
      </c>
      <c r="Z202" s="3" t="s">
        <v>114</v>
      </c>
      <c r="AA202" s="10" t="s">
        <v>101</v>
      </c>
    </row>
    <row r="203" spans="1:27" x14ac:dyDescent="0.25">
      <c r="A203" s="4">
        <v>1940</v>
      </c>
      <c r="B203" s="3" t="s">
        <v>59</v>
      </c>
      <c r="C203" s="4" t="s">
        <v>284</v>
      </c>
      <c r="D203" s="3" t="s">
        <v>108</v>
      </c>
      <c r="E203" s="4" t="s">
        <v>23</v>
      </c>
      <c r="F203" s="4" t="s">
        <v>7</v>
      </c>
      <c r="H203" s="4" t="s">
        <v>170</v>
      </c>
      <c r="J203" s="18" t="s">
        <v>90</v>
      </c>
      <c r="U203" s="20" t="s">
        <v>123</v>
      </c>
      <c r="V203" s="3" t="s">
        <v>59</v>
      </c>
      <c r="W203" s="4">
        <v>298</v>
      </c>
      <c r="Z203" s="3" t="s">
        <v>114</v>
      </c>
      <c r="AA203" s="10" t="s">
        <v>101</v>
      </c>
    </row>
    <row r="204" spans="1:27" x14ac:dyDescent="0.25">
      <c r="A204" s="4">
        <v>1940</v>
      </c>
      <c r="B204" s="3" t="s">
        <v>59</v>
      </c>
      <c r="C204" s="4" t="s">
        <v>249</v>
      </c>
      <c r="D204" s="3" t="s">
        <v>108</v>
      </c>
      <c r="E204" s="4" t="s">
        <v>23</v>
      </c>
      <c r="F204" s="4" t="s">
        <v>7</v>
      </c>
      <c r="G204" s="4" t="s">
        <v>171</v>
      </c>
      <c r="J204" s="18" t="s">
        <v>90</v>
      </c>
      <c r="U204" s="20" t="s">
        <v>123</v>
      </c>
      <c r="V204" s="3" t="s">
        <v>59</v>
      </c>
      <c r="W204" s="4">
        <v>298</v>
      </c>
      <c r="Z204" s="3" t="s">
        <v>114</v>
      </c>
      <c r="AA204" s="10" t="s">
        <v>101</v>
      </c>
    </row>
    <row r="205" spans="1:27" x14ac:dyDescent="0.25">
      <c r="A205" s="4">
        <v>1940</v>
      </c>
      <c r="B205" s="3" t="s">
        <v>59</v>
      </c>
      <c r="C205" s="4" t="s">
        <v>285</v>
      </c>
      <c r="D205" s="3" t="s">
        <v>108</v>
      </c>
      <c r="E205" s="4" t="s">
        <v>23</v>
      </c>
      <c r="F205" s="4" t="s">
        <v>7</v>
      </c>
      <c r="H205" s="4" t="s">
        <v>172</v>
      </c>
      <c r="J205" s="18" t="s">
        <v>90</v>
      </c>
      <c r="U205" s="20" t="s">
        <v>123</v>
      </c>
      <c r="V205" s="3" t="s">
        <v>59</v>
      </c>
      <c r="W205" s="4">
        <v>298</v>
      </c>
      <c r="Z205" s="3" t="s">
        <v>114</v>
      </c>
      <c r="AA205" s="10" t="s">
        <v>101</v>
      </c>
    </row>
    <row r="206" spans="1:27" x14ac:dyDescent="0.25">
      <c r="A206" s="4">
        <v>1940</v>
      </c>
      <c r="B206" s="3" t="s">
        <v>59</v>
      </c>
      <c r="C206" s="4" t="s">
        <v>250</v>
      </c>
      <c r="D206" s="3" t="s">
        <v>108</v>
      </c>
      <c r="E206" s="4" t="s">
        <v>23</v>
      </c>
      <c r="F206" s="4" t="s">
        <v>7</v>
      </c>
      <c r="G206" s="4" t="s">
        <v>173</v>
      </c>
      <c r="J206" s="18" t="s">
        <v>90</v>
      </c>
      <c r="U206" s="20" t="s">
        <v>123</v>
      </c>
      <c r="V206" s="3" t="s">
        <v>59</v>
      </c>
      <c r="W206" s="4">
        <v>298</v>
      </c>
      <c r="Z206" s="3" t="s">
        <v>114</v>
      </c>
      <c r="AA206" s="10" t="s">
        <v>101</v>
      </c>
    </row>
    <row r="207" spans="1:27" x14ac:dyDescent="0.25">
      <c r="A207" s="4">
        <v>1940</v>
      </c>
      <c r="B207" s="3" t="s">
        <v>59</v>
      </c>
      <c r="C207" s="4" t="s">
        <v>251</v>
      </c>
      <c r="D207" s="3" t="s">
        <v>108</v>
      </c>
      <c r="E207" s="4" t="s">
        <v>23</v>
      </c>
      <c r="F207" s="4" t="s">
        <v>7</v>
      </c>
      <c r="G207" s="4" t="s">
        <v>174</v>
      </c>
      <c r="J207" s="18" t="s">
        <v>90</v>
      </c>
      <c r="U207" s="20" t="s">
        <v>123</v>
      </c>
      <c r="V207" s="3" t="s">
        <v>59</v>
      </c>
      <c r="W207" s="4">
        <v>298</v>
      </c>
      <c r="Z207" s="3" t="s">
        <v>114</v>
      </c>
      <c r="AA207" s="10" t="s">
        <v>101</v>
      </c>
    </row>
    <row r="208" spans="1:27" x14ac:dyDescent="0.25">
      <c r="A208" s="4">
        <v>1940</v>
      </c>
      <c r="B208" s="3" t="s">
        <v>59</v>
      </c>
      <c r="C208" s="4" t="s">
        <v>286</v>
      </c>
      <c r="D208" s="3" t="s">
        <v>108</v>
      </c>
      <c r="E208" s="4" t="s">
        <v>23</v>
      </c>
      <c r="F208" s="4" t="s">
        <v>7</v>
      </c>
      <c r="H208" s="4" t="s">
        <v>175</v>
      </c>
      <c r="J208" s="18" t="s">
        <v>90</v>
      </c>
      <c r="U208" s="20" t="s">
        <v>123</v>
      </c>
      <c r="V208" s="3" t="s">
        <v>59</v>
      </c>
      <c r="W208" s="4">
        <v>298</v>
      </c>
      <c r="Z208" s="3" t="s">
        <v>114</v>
      </c>
      <c r="AA208" s="10" t="s">
        <v>101</v>
      </c>
    </row>
    <row r="209" spans="1:27" x14ac:dyDescent="0.25">
      <c r="A209" s="4">
        <v>1940</v>
      </c>
      <c r="B209" s="3" t="s">
        <v>59</v>
      </c>
      <c r="C209" s="4" t="s">
        <v>252</v>
      </c>
      <c r="D209" s="3" t="s">
        <v>108</v>
      </c>
      <c r="E209" s="4" t="s">
        <v>23</v>
      </c>
      <c r="F209" s="4" t="s">
        <v>7</v>
      </c>
      <c r="G209" s="4" t="s">
        <v>176</v>
      </c>
      <c r="J209" s="18" t="s">
        <v>90</v>
      </c>
      <c r="U209" s="20" t="s">
        <v>123</v>
      </c>
      <c r="V209" s="3" t="s">
        <v>59</v>
      </c>
      <c r="W209" s="4">
        <v>298</v>
      </c>
      <c r="Z209" s="3" t="s">
        <v>114</v>
      </c>
      <c r="AA209" s="10" t="s">
        <v>101</v>
      </c>
    </row>
    <row r="210" spans="1:27" x14ac:dyDescent="0.25">
      <c r="A210" s="4">
        <v>1940</v>
      </c>
      <c r="B210" s="3" t="s">
        <v>59</v>
      </c>
      <c r="C210" s="4" t="s">
        <v>253</v>
      </c>
      <c r="D210" s="3" t="s">
        <v>108</v>
      </c>
      <c r="E210" s="4" t="s">
        <v>23</v>
      </c>
      <c r="F210" s="4" t="s">
        <v>7</v>
      </c>
      <c r="G210" s="4" t="s">
        <v>177</v>
      </c>
      <c r="J210" s="18" t="s">
        <v>90</v>
      </c>
      <c r="U210" s="20" t="s">
        <v>123</v>
      </c>
      <c r="V210" s="3" t="s">
        <v>59</v>
      </c>
      <c r="W210" s="4">
        <v>298</v>
      </c>
      <c r="Z210" s="3" t="s">
        <v>114</v>
      </c>
      <c r="AA210" s="10" t="s">
        <v>101</v>
      </c>
    </row>
    <row r="211" spans="1:27" x14ac:dyDescent="0.25">
      <c r="A211" s="4">
        <v>1940</v>
      </c>
      <c r="B211" s="3" t="s">
        <v>59</v>
      </c>
      <c r="C211" s="4" t="s">
        <v>287</v>
      </c>
      <c r="D211" s="3" t="s">
        <v>108</v>
      </c>
      <c r="E211" s="4" t="s">
        <v>23</v>
      </c>
      <c r="F211" s="4" t="s">
        <v>7</v>
      </c>
      <c r="H211" s="4" t="s">
        <v>178</v>
      </c>
      <c r="J211" s="18" t="s">
        <v>90</v>
      </c>
      <c r="U211" s="20" t="s">
        <v>123</v>
      </c>
      <c r="V211" s="3" t="s">
        <v>59</v>
      </c>
      <c r="W211" s="4">
        <v>298</v>
      </c>
      <c r="Z211" s="3" t="s">
        <v>114</v>
      </c>
      <c r="AA211" s="10" t="s">
        <v>101</v>
      </c>
    </row>
    <row r="212" spans="1:27" x14ac:dyDescent="0.25">
      <c r="A212" s="4">
        <v>1940</v>
      </c>
      <c r="B212" s="3" t="s">
        <v>59</v>
      </c>
      <c r="C212" s="4" t="s">
        <v>254</v>
      </c>
      <c r="D212" s="3" t="s">
        <v>108</v>
      </c>
      <c r="E212" s="4" t="s">
        <v>23</v>
      </c>
      <c r="F212" s="4" t="s">
        <v>7</v>
      </c>
      <c r="G212" s="4" t="s">
        <v>179</v>
      </c>
      <c r="J212" s="18" t="s">
        <v>90</v>
      </c>
      <c r="U212" s="20" t="s">
        <v>123</v>
      </c>
      <c r="V212" s="3" t="s">
        <v>59</v>
      </c>
      <c r="W212" s="4">
        <v>298</v>
      </c>
      <c r="Z212" s="3" t="s">
        <v>114</v>
      </c>
      <c r="AA212" s="10" t="s">
        <v>101</v>
      </c>
    </row>
    <row r="213" spans="1:27" x14ac:dyDescent="0.25">
      <c r="A213" s="4">
        <v>1940</v>
      </c>
      <c r="B213" s="3" t="s">
        <v>59</v>
      </c>
      <c r="C213" s="4" t="s">
        <v>255</v>
      </c>
      <c r="D213" s="3" t="s">
        <v>108</v>
      </c>
      <c r="E213" s="4" t="s">
        <v>23</v>
      </c>
      <c r="F213" s="4" t="s">
        <v>7</v>
      </c>
      <c r="G213" s="4" t="s">
        <v>180</v>
      </c>
      <c r="J213" s="18" t="s">
        <v>90</v>
      </c>
      <c r="U213" s="20" t="s">
        <v>123</v>
      </c>
      <c r="V213" s="3" t="s">
        <v>59</v>
      </c>
      <c r="W213" s="4">
        <v>298</v>
      </c>
      <c r="Z213" s="3" t="s">
        <v>114</v>
      </c>
      <c r="AA213" s="10" t="s">
        <v>101</v>
      </c>
    </row>
    <row r="214" spans="1:27" x14ac:dyDescent="0.25">
      <c r="A214" s="4">
        <v>1940</v>
      </c>
      <c r="B214" s="3" t="s">
        <v>59</v>
      </c>
      <c r="C214" s="4" t="s">
        <v>256</v>
      </c>
      <c r="D214" s="3" t="s">
        <v>108</v>
      </c>
      <c r="E214" s="4" t="s">
        <v>23</v>
      </c>
      <c r="F214" s="4" t="s">
        <v>7</v>
      </c>
      <c r="G214" s="4" t="s">
        <v>181</v>
      </c>
      <c r="J214" s="18" t="s">
        <v>90</v>
      </c>
      <c r="U214" s="20" t="s">
        <v>123</v>
      </c>
      <c r="V214" s="3" t="s">
        <v>59</v>
      </c>
      <c r="W214" s="4">
        <v>298</v>
      </c>
      <c r="Z214" s="3" t="s">
        <v>114</v>
      </c>
      <c r="AA214" s="10" t="s">
        <v>101</v>
      </c>
    </row>
    <row r="215" spans="1:27" x14ac:dyDescent="0.25">
      <c r="A215" s="4">
        <v>1940</v>
      </c>
      <c r="B215" s="3" t="s">
        <v>59</v>
      </c>
      <c r="C215" s="4" t="s">
        <v>257</v>
      </c>
      <c r="D215" s="3" t="s">
        <v>108</v>
      </c>
      <c r="E215" s="4" t="s">
        <v>23</v>
      </c>
      <c r="F215" s="4" t="s">
        <v>7</v>
      </c>
      <c r="G215" s="4" t="s">
        <v>182</v>
      </c>
      <c r="J215" s="18" t="s">
        <v>90</v>
      </c>
      <c r="U215" s="20" t="s">
        <v>123</v>
      </c>
      <c r="V215" s="3" t="s">
        <v>59</v>
      </c>
      <c r="W215" s="4">
        <v>298</v>
      </c>
      <c r="Z215" s="3" t="s">
        <v>114</v>
      </c>
      <c r="AA215" s="10" t="s">
        <v>101</v>
      </c>
    </row>
    <row r="216" spans="1:27" x14ac:dyDescent="0.25">
      <c r="A216" s="4">
        <v>1940</v>
      </c>
      <c r="B216" s="3" t="s">
        <v>59</v>
      </c>
      <c r="C216" s="4" t="s">
        <v>258</v>
      </c>
      <c r="D216" s="3" t="s">
        <v>108</v>
      </c>
      <c r="E216" s="4" t="s">
        <v>23</v>
      </c>
      <c r="F216" s="4" t="s">
        <v>7</v>
      </c>
      <c r="G216" s="4" t="s">
        <v>183</v>
      </c>
      <c r="J216" s="18" t="s">
        <v>90</v>
      </c>
      <c r="U216" s="20" t="s">
        <v>123</v>
      </c>
      <c r="V216" s="3" t="s">
        <v>59</v>
      </c>
      <c r="W216" s="4">
        <v>298</v>
      </c>
      <c r="Z216" s="3" t="s">
        <v>114</v>
      </c>
      <c r="AA216" s="10" t="s">
        <v>101</v>
      </c>
    </row>
    <row r="217" spans="1:27" x14ac:dyDescent="0.25">
      <c r="A217" s="4">
        <v>1940</v>
      </c>
      <c r="B217" s="3" t="s">
        <v>59</v>
      </c>
      <c r="C217" s="4" t="s">
        <v>259</v>
      </c>
      <c r="D217" s="3" t="s">
        <v>108</v>
      </c>
      <c r="E217" s="4" t="s">
        <v>23</v>
      </c>
      <c r="F217" s="4" t="s">
        <v>7</v>
      </c>
      <c r="G217" s="4" t="s">
        <v>184</v>
      </c>
      <c r="J217" s="18" t="s">
        <v>90</v>
      </c>
      <c r="U217" s="20" t="s">
        <v>123</v>
      </c>
      <c r="V217" s="3" t="s">
        <v>59</v>
      </c>
      <c r="W217" s="4">
        <v>299</v>
      </c>
      <c r="Z217" s="3" t="s">
        <v>114</v>
      </c>
      <c r="AA217" s="10" t="s">
        <v>101</v>
      </c>
    </row>
    <row r="218" spans="1:27" x14ac:dyDescent="0.25">
      <c r="A218" s="4">
        <v>1940</v>
      </c>
      <c r="B218" s="3" t="s">
        <v>59</v>
      </c>
      <c r="C218" s="4" t="s">
        <v>260</v>
      </c>
      <c r="D218" s="3" t="s">
        <v>108</v>
      </c>
      <c r="E218" s="4" t="s">
        <v>23</v>
      </c>
      <c r="F218" s="4" t="s">
        <v>7</v>
      </c>
      <c r="G218" s="4" t="s">
        <v>185</v>
      </c>
      <c r="J218" s="18" t="s">
        <v>90</v>
      </c>
      <c r="U218" s="20" t="s">
        <v>123</v>
      </c>
      <c r="V218" s="3" t="s">
        <v>59</v>
      </c>
      <c r="W218" s="4">
        <v>299</v>
      </c>
      <c r="Z218" s="3" t="s">
        <v>114</v>
      </c>
      <c r="AA218" s="10" t="s">
        <v>101</v>
      </c>
    </row>
    <row r="219" spans="1:27" x14ac:dyDescent="0.25">
      <c r="A219" s="4">
        <v>1940</v>
      </c>
      <c r="B219" s="3" t="s">
        <v>59</v>
      </c>
      <c r="C219" s="4" t="s">
        <v>288</v>
      </c>
      <c r="D219" s="3" t="s">
        <v>108</v>
      </c>
      <c r="E219" s="4" t="s">
        <v>23</v>
      </c>
      <c r="F219" s="4" t="s">
        <v>7</v>
      </c>
      <c r="H219" s="4" t="s">
        <v>186</v>
      </c>
      <c r="J219" s="18" t="s">
        <v>90</v>
      </c>
      <c r="U219" s="20" t="s">
        <v>123</v>
      </c>
      <c r="V219" s="3" t="s">
        <v>59</v>
      </c>
      <c r="W219" s="4">
        <v>299</v>
      </c>
      <c r="Z219" s="3" t="s">
        <v>114</v>
      </c>
      <c r="AA219" s="10" t="s">
        <v>101</v>
      </c>
    </row>
    <row r="220" spans="1:27" x14ac:dyDescent="0.25">
      <c r="A220" s="4">
        <v>1940</v>
      </c>
      <c r="B220" s="3" t="s">
        <v>59</v>
      </c>
      <c r="C220" s="4" t="s">
        <v>261</v>
      </c>
      <c r="D220" s="3" t="s">
        <v>108</v>
      </c>
      <c r="E220" s="4" t="s">
        <v>23</v>
      </c>
      <c r="F220" s="4" t="s">
        <v>7</v>
      </c>
      <c r="G220" s="4" t="s">
        <v>187</v>
      </c>
      <c r="J220" s="18" t="s">
        <v>90</v>
      </c>
      <c r="U220" s="20" t="s">
        <v>123</v>
      </c>
      <c r="V220" s="3" t="s">
        <v>59</v>
      </c>
      <c r="W220" s="4">
        <v>299</v>
      </c>
      <c r="Z220" s="3" t="s">
        <v>114</v>
      </c>
      <c r="AA220" s="10" t="s">
        <v>101</v>
      </c>
    </row>
    <row r="221" spans="1:27" x14ac:dyDescent="0.25">
      <c r="A221" s="4">
        <v>1940</v>
      </c>
      <c r="B221" s="3" t="s">
        <v>59</v>
      </c>
      <c r="C221" s="4" t="s">
        <v>289</v>
      </c>
      <c r="D221" s="3" t="s">
        <v>108</v>
      </c>
      <c r="E221" s="4" t="s">
        <v>23</v>
      </c>
      <c r="F221" s="4" t="s">
        <v>7</v>
      </c>
      <c r="H221" s="4" t="s">
        <v>188</v>
      </c>
      <c r="J221" s="18" t="s">
        <v>90</v>
      </c>
      <c r="U221" s="20" t="s">
        <v>123</v>
      </c>
      <c r="V221" s="3" t="s">
        <v>59</v>
      </c>
      <c r="W221" s="4">
        <v>299</v>
      </c>
      <c r="Z221" s="3" t="s">
        <v>114</v>
      </c>
      <c r="AA221" s="10" t="s">
        <v>101</v>
      </c>
    </row>
    <row r="222" spans="1:27" x14ac:dyDescent="0.25">
      <c r="A222" s="4">
        <v>1940</v>
      </c>
      <c r="B222" s="3" t="s">
        <v>59</v>
      </c>
      <c r="C222" s="4" t="s">
        <v>262</v>
      </c>
      <c r="D222" s="3" t="s">
        <v>108</v>
      </c>
      <c r="E222" s="4" t="s">
        <v>23</v>
      </c>
      <c r="F222" s="4" t="s">
        <v>7</v>
      </c>
      <c r="G222" s="4" t="s">
        <v>189</v>
      </c>
      <c r="J222" s="18" t="s">
        <v>90</v>
      </c>
      <c r="U222" s="20" t="s">
        <v>123</v>
      </c>
      <c r="V222" s="3" t="s">
        <v>59</v>
      </c>
      <c r="W222" s="4">
        <v>299</v>
      </c>
      <c r="Z222" s="3" t="s">
        <v>114</v>
      </c>
      <c r="AA222" s="10" t="s">
        <v>101</v>
      </c>
    </row>
    <row r="223" spans="1:27" x14ac:dyDescent="0.25">
      <c r="A223" s="4">
        <v>1940</v>
      </c>
      <c r="B223" s="3" t="s">
        <v>59</v>
      </c>
      <c r="C223" s="4" t="s">
        <v>262</v>
      </c>
      <c r="D223" s="3" t="s">
        <v>108</v>
      </c>
      <c r="E223" s="4" t="s">
        <v>23</v>
      </c>
      <c r="F223" s="4" t="s">
        <v>7</v>
      </c>
      <c r="H223" s="4" t="s">
        <v>190</v>
      </c>
      <c r="J223" s="18" t="s">
        <v>90</v>
      </c>
      <c r="U223" s="20" t="s">
        <v>123</v>
      </c>
      <c r="V223" s="3" t="s">
        <v>59</v>
      </c>
      <c r="W223" s="4">
        <v>299</v>
      </c>
      <c r="Z223" s="3" t="s">
        <v>114</v>
      </c>
      <c r="AA223" s="10" t="s">
        <v>101</v>
      </c>
    </row>
    <row r="224" spans="1:27" x14ac:dyDescent="0.25">
      <c r="A224" s="4">
        <v>1940</v>
      </c>
      <c r="B224" s="3" t="s">
        <v>59</v>
      </c>
      <c r="C224" s="4" t="s">
        <v>263</v>
      </c>
      <c r="D224" s="3" t="s">
        <v>108</v>
      </c>
      <c r="E224" s="4" t="s">
        <v>23</v>
      </c>
      <c r="F224" s="4" t="s">
        <v>7</v>
      </c>
      <c r="G224" s="4" t="s">
        <v>191</v>
      </c>
      <c r="J224" s="18" t="s">
        <v>90</v>
      </c>
      <c r="U224" s="20" t="s">
        <v>123</v>
      </c>
      <c r="V224" s="3" t="s">
        <v>59</v>
      </c>
      <c r="W224" s="4">
        <v>299</v>
      </c>
      <c r="Z224" s="3" t="s">
        <v>114</v>
      </c>
      <c r="AA224" s="10" t="s">
        <v>101</v>
      </c>
    </row>
    <row r="225" spans="1:27" x14ac:dyDescent="0.25">
      <c r="A225" s="4">
        <v>1940</v>
      </c>
      <c r="B225" s="3" t="s">
        <v>59</v>
      </c>
      <c r="C225" s="4" t="s">
        <v>264</v>
      </c>
      <c r="D225" s="3" t="s">
        <v>108</v>
      </c>
      <c r="E225" s="4" t="s">
        <v>23</v>
      </c>
      <c r="F225" s="4" t="s">
        <v>7</v>
      </c>
      <c r="G225" s="4" t="s">
        <v>192</v>
      </c>
      <c r="J225" s="18" t="s">
        <v>90</v>
      </c>
      <c r="U225" s="20" t="s">
        <v>123</v>
      </c>
      <c r="V225" s="3" t="s">
        <v>59</v>
      </c>
      <c r="W225" s="4">
        <v>299</v>
      </c>
      <c r="Z225" s="3" t="s">
        <v>114</v>
      </c>
      <c r="AA225" s="10" t="s">
        <v>101</v>
      </c>
    </row>
    <row r="226" spans="1:27" x14ac:dyDescent="0.25">
      <c r="A226" s="4">
        <v>1940</v>
      </c>
      <c r="B226" s="3" t="s">
        <v>59</v>
      </c>
      <c r="C226" s="4" t="s">
        <v>265</v>
      </c>
      <c r="D226" s="3" t="s">
        <v>108</v>
      </c>
      <c r="E226" s="4" t="s">
        <v>23</v>
      </c>
      <c r="F226" s="4" t="s">
        <v>7</v>
      </c>
      <c r="G226" s="4" t="s">
        <v>193</v>
      </c>
      <c r="J226" s="18" t="s">
        <v>90</v>
      </c>
      <c r="U226" s="20" t="s">
        <v>123</v>
      </c>
      <c r="V226" s="3" t="s">
        <v>59</v>
      </c>
      <c r="W226" s="4">
        <v>299</v>
      </c>
      <c r="Z226" s="3" t="s">
        <v>114</v>
      </c>
      <c r="AA226" s="10" t="s">
        <v>101</v>
      </c>
    </row>
    <row r="227" spans="1:27" x14ac:dyDescent="0.25">
      <c r="A227" s="4">
        <v>1940</v>
      </c>
      <c r="B227" s="3" t="s">
        <v>59</v>
      </c>
      <c r="C227" s="4" t="s">
        <v>266</v>
      </c>
      <c r="D227" s="3" t="s">
        <v>108</v>
      </c>
      <c r="E227" s="4" t="s">
        <v>23</v>
      </c>
      <c r="F227" s="4" t="s">
        <v>7</v>
      </c>
      <c r="G227" s="4" t="s">
        <v>194</v>
      </c>
      <c r="J227" s="18" t="s">
        <v>90</v>
      </c>
      <c r="U227" s="20" t="s">
        <v>123</v>
      </c>
      <c r="V227" s="3" t="s">
        <v>59</v>
      </c>
      <c r="W227" s="4">
        <v>299</v>
      </c>
      <c r="Z227" s="3" t="s">
        <v>114</v>
      </c>
      <c r="AA227" s="10" t="s">
        <v>101</v>
      </c>
    </row>
    <row r="228" spans="1:27" x14ac:dyDescent="0.25">
      <c r="A228" s="4">
        <v>1940</v>
      </c>
      <c r="B228" s="3" t="s">
        <v>59</v>
      </c>
      <c r="C228" s="4" t="s">
        <v>290</v>
      </c>
      <c r="D228" s="3" t="s">
        <v>108</v>
      </c>
      <c r="E228" s="4" t="s">
        <v>23</v>
      </c>
      <c r="F228" s="4" t="s">
        <v>7</v>
      </c>
      <c r="H228" s="4" t="s">
        <v>195</v>
      </c>
      <c r="J228" s="18" t="s">
        <v>90</v>
      </c>
      <c r="U228" s="20" t="s">
        <v>123</v>
      </c>
      <c r="V228" s="3" t="s">
        <v>59</v>
      </c>
      <c r="W228" s="4">
        <v>299</v>
      </c>
      <c r="Z228" s="3" t="s">
        <v>114</v>
      </c>
      <c r="AA228" s="10" t="s">
        <v>101</v>
      </c>
    </row>
    <row r="229" spans="1:27" x14ac:dyDescent="0.25">
      <c r="A229" s="4">
        <v>1940</v>
      </c>
      <c r="B229" s="3" t="s">
        <v>59</v>
      </c>
      <c r="C229" s="4" t="s">
        <v>267</v>
      </c>
      <c r="D229" s="3" t="s">
        <v>108</v>
      </c>
      <c r="E229" s="4" t="s">
        <v>23</v>
      </c>
      <c r="F229" s="4" t="s">
        <v>7</v>
      </c>
      <c r="G229" s="4" t="s">
        <v>196</v>
      </c>
      <c r="J229" s="18" t="s">
        <v>90</v>
      </c>
      <c r="U229" s="20" t="s">
        <v>123</v>
      </c>
      <c r="V229" s="3" t="s">
        <v>59</v>
      </c>
      <c r="W229" s="4">
        <v>299</v>
      </c>
      <c r="Z229" s="3" t="s">
        <v>114</v>
      </c>
      <c r="AA229" s="10" t="s">
        <v>101</v>
      </c>
    </row>
    <row r="230" spans="1:27" x14ac:dyDescent="0.25">
      <c r="A230" s="4">
        <v>1940</v>
      </c>
      <c r="B230" s="3" t="s">
        <v>59</v>
      </c>
      <c r="C230" s="4" t="s">
        <v>268</v>
      </c>
      <c r="D230" s="3" t="s">
        <v>108</v>
      </c>
      <c r="E230" s="4" t="s">
        <v>23</v>
      </c>
      <c r="F230" s="4" t="s">
        <v>7</v>
      </c>
      <c r="G230" s="4" t="s">
        <v>197</v>
      </c>
      <c r="J230" s="18" t="s">
        <v>90</v>
      </c>
      <c r="U230" s="20" t="s">
        <v>123</v>
      </c>
      <c r="V230" s="3" t="s">
        <v>59</v>
      </c>
      <c r="W230" s="4">
        <v>299</v>
      </c>
      <c r="Z230" s="3" t="s">
        <v>114</v>
      </c>
      <c r="AA230" s="10" t="s">
        <v>101</v>
      </c>
    </row>
    <row r="231" spans="1:27" x14ac:dyDescent="0.25">
      <c r="A231" s="4">
        <v>1940</v>
      </c>
      <c r="B231" s="3" t="s">
        <v>59</v>
      </c>
      <c r="C231" s="4" t="s">
        <v>291</v>
      </c>
      <c r="D231" s="3" t="s">
        <v>108</v>
      </c>
      <c r="E231" s="4" t="s">
        <v>23</v>
      </c>
      <c r="F231" s="4" t="s">
        <v>7</v>
      </c>
      <c r="H231" s="4" t="s">
        <v>218</v>
      </c>
      <c r="J231" s="18" t="s">
        <v>90</v>
      </c>
      <c r="U231" s="20" t="s">
        <v>123</v>
      </c>
      <c r="V231" s="3" t="s">
        <v>59</v>
      </c>
      <c r="W231" s="4">
        <v>299</v>
      </c>
      <c r="Z231" s="3" t="s">
        <v>114</v>
      </c>
      <c r="AA231" s="10" t="s">
        <v>101</v>
      </c>
    </row>
    <row r="232" spans="1:27" x14ac:dyDescent="0.25">
      <c r="A232" s="4">
        <v>1940</v>
      </c>
      <c r="B232" s="3" t="s">
        <v>59</v>
      </c>
      <c r="C232" s="4" t="s">
        <v>269</v>
      </c>
      <c r="D232" s="3" t="s">
        <v>108</v>
      </c>
      <c r="E232" s="4" t="s">
        <v>23</v>
      </c>
      <c r="F232" s="4" t="s">
        <v>7</v>
      </c>
      <c r="G232" s="4" t="s">
        <v>198</v>
      </c>
      <c r="J232" s="18" t="s">
        <v>90</v>
      </c>
      <c r="U232" s="20" t="s">
        <v>123</v>
      </c>
      <c r="V232" s="3" t="s">
        <v>59</v>
      </c>
      <c r="W232" s="4">
        <v>299</v>
      </c>
      <c r="Z232" s="3" t="s">
        <v>114</v>
      </c>
      <c r="AA232" s="10" t="s">
        <v>101</v>
      </c>
    </row>
    <row r="233" spans="1:27" x14ac:dyDescent="0.25">
      <c r="A233" s="4">
        <v>1940</v>
      </c>
      <c r="B233" s="3" t="s">
        <v>59</v>
      </c>
      <c r="C233" s="4" t="s">
        <v>270</v>
      </c>
      <c r="D233" s="3" t="s">
        <v>108</v>
      </c>
      <c r="E233" s="4" t="s">
        <v>23</v>
      </c>
      <c r="F233" s="4" t="s">
        <v>7</v>
      </c>
      <c r="G233" s="4" t="s">
        <v>200</v>
      </c>
      <c r="J233" s="18" t="s">
        <v>90</v>
      </c>
      <c r="U233" s="20" t="s">
        <v>123</v>
      </c>
      <c r="V233" s="3" t="s">
        <v>59</v>
      </c>
      <c r="W233" s="4">
        <v>299</v>
      </c>
      <c r="Z233" s="3" t="s">
        <v>114</v>
      </c>
      <c r="AA233" s="10" t="s">
        <v>101</v>
      </c>
    </row>
    <row r="234" spans="1:27" x14ac:dyDescent="0.25">
      <c r="A234" s="4">
        <v>1940</v>
      </c>
      <c r="B234" s="3" t="s">
        <v>59</v>
      </c>
      <c r="C234" s="4" t="s">
        <v>292</v>
      </c>
      <c r="D234" s="3" t="s">
        <v>108</v>
      </c>
      <c r="E234" s="4" t="s">
        <v>23</v>
      </c>
      <c r="F234" s="4" t="s">
        <v>7</v>
      </c>
      <c r="H234" s="4" t="s">
        <v>199</v>
      </c>
      <c r="J234" s="18" t="s">
        <v>90</v>
      </c>
      <c r="U234" s="20" t="s">
        <v>123</v>
      </c>
      <c r="V234" s="3" t="s">
        <v>59</v>
      </c>
      <c r="W234" s="4">
        <v>299</v>
      </c>
      <c r="Z234" s="3" t="s">
        <v>114</v>
      </c>
      <c r="AA234" s="10" t="s">
        <v>101</v>
      </c>
    </row>
    <row r="235" spans="1:27" x14ac:dyDescent="0.25">
      <c r="A235" s="4">
        <v>1940</v>
      </c>
      <c r="B235" s="3" t="s">
        <v>59</v>
      </c>
      <c r="C235" s="4" t="s">
        <v>271</v>
      </c>
      <c r="D235" s="3" t="s">
        <v>108</v>
      </c>
      <c r="E235" s="4" t="s">
        <v>23</v>
      </c>
      <c r="F235" s="4" t="s">
        <v>7</v>
      </c>
      <c r="G235" s="4" t="s">
        <v>201</v>
      </c>
      <c r="J235" s="18" t="s">
        <v>90</v>
      </c>
      <c r="U235" s="20" t="s">
        <v>123</v>
      </c>
      <c r="V235" s="3" t="s">
        <v>59</v>
      </c>
      <c r="W235" s="4">
        <v>299</v>
      </c>
      <c r="Z235" s="3" t="s">
        <v>114</v>
      </c>
      <c r="AA235" s="10" t="s">
        <v>101</v>
      </c>
    </row>
    <row r="236" spans="1:27" x14ac:dyDescent="0.25">
      <c r="A236" s="4">
        <v>1940</v>
      </c>
      <c r="B236" s="3" t="s">
        <v>59</v>
      </c>
      <c r="C236" s="4" t="s">
        <v>272</v>
      </c>
      <c r="D236" s="3" t="s">
        <v>108</v>
      </c>
      <c r="E236" s="4" t="s">
        <v>23</v>
      </c>
      <c r="F236" s="4" t="s">
        <v>7</v>
      </c>
      <c r="G236" s="4" t="s">
        <v>202</v>
      </c>
      <c r="J236" s="18" t="s">
        <v>90</v>
      </c>
      <c r="U236" s="20" t="s">
        <v>123</v>
      </c>
      <c r="V236" s="3" t="s">
        <v>59</v>
      </c>
      <c r="W236" s="4">
        <v>299</v>
      </c>
      <c r="Z236" s="3" t="s">
        <v>114</v>
      </c>
      <c r="AA236" s="10" t="s">
        <v>101</v>
      </c>
    </row>
    <row r="237" spans="1:27" x14ac:dyDescent="0.25">
      <c r="A237" s="4">
        <v>1940</v>
      </c>
      <c r="B237" s="3" t="s">
        <v>59</v>
      </c>
      <c r="C237" s="4" t="s">
        <v>273</v>
      </c>
      <c r="D237" s="3" t="s">
        <v>108</v>
      </c>
      <c r="E237" s="4" t="s">
        <v>23</v>
      </c>
      <c r="F237" s="4" t="s">
        <v>7</v>
      </c>
      <c r="G237" s="4" t="s">
        <v>203</v>
      </c>
      <c r="J237" s="18" t="s">
        <v>90</v>
      </c>
      <c r="U237" s="20" t="s">
        <v>123</v>
      </c>
      <c r="V237" s="3" t="s">
        <v>59</v>
      </c>
      <c r="W237" s="4">
        <v>299</v>
      </c>
      <c r="Z237" s="3" t="s">
        <v>114</v>
      </c>
      <c r="AA237" s="10" t="s">
        <v>101</v>
      </c>
    </row>
    <row r="238" spans="1:27" x14ac:dyDescent="0.25">
      <c r="A238" s="4">
        <v>1940</v>
      </c>
      <c r="B238" s="3" t="s">
        <v>59</v>
      </c>
      <c r="C238" s="4" t="s">
        <v>274</v>
      </c>
      <c r="D238" s="3" t="s">
        <v>108</v>
      </c>
      <c r="E238" s="4" t="s">
        <v>23</v>
      </c>
      <c r="F238" s="4" t="s">
        <v>7</v>
      </c>
      <c r="G238" s="4" t="s">
        <v>204</v>
      </c>
      <c r="J238" s="18" t="s">
        <v>90</v>
      </c>
      <c r="U238" s="20" t="s">
        <v>123</v>
      </c>
      <c r="V238" s="3" t="s">
        <v>59</v>
      </c>
      <c r="W238" s="4">
        <v>299</v>
      </c>
      <c r="Z238" s="3" t="s">
        <v>114</v>
      </c>
      <c r="AA238" s="10" t="s">
        <v>101</v>
      </c>
    </row>
    <row r="239" spans="1:27" x14ac:dyDescent="0.25">
      <c r="A239" s="4">
        <v>1940</v>
      </c>
      <c r="B239" s="3" t="s">
        <v>59</v>
      </c>
      <c r="C239" s="4" t="s">
        <v>275</v>
      </c>
      <c r="D239" s="3" t="s">
        <v>108</v>
      </c>
      <c r="E239" s="4" t="s">
        <v>23</v>
      </c>
      <c r="F239" s="4" t="s">
        <v>7</v>
      </c>
      <c r="G239" s="4" t="s">
        <v>205</v>
      </c>
      <c r="J239" s="18" t="s">
        <v>90</v>
      </c>
      <c r="U239" s="20" t="s">
        <v>123</v>
      </c>
      <c r="V239" s="3" t="s">
        <v>59</v>
      </c>
      <c r="W239" s="4">
        <v>299</v>
      </c>
      <c r="Z239" s="3" t="s">
        <v>114</v>
      </c>
      <c r="AA239" s="10" t="s">
        <v>101</v>
      </c>
    </row>
    <row r="240" spans="1:27" x14ac:dyDescent="0.25">
      <c r="A240" s="4">
        <v>1940</v>
      </c>
      <c r="B240" s="3" t="s">
        <v>59</v>
      </c>
      <c r="C240" s="4" t="s">
        <v>276</v>
      </c>
      <c r="D240" s="3" t="s">
        <v>108</v>
      </c>
      <c r="E240" s="4" t="s">
        <v>23</v>
      </c>
      <c r="F240" s="4" t="s">
        <v>7</v>
      </c>
      <c r="G240" s="4" t="s">
        <v>206</v>
      </c>
      <c r="J240" s="18" t="s">
        <v>90</v>
      </c>
      <c r="U240" s="20" t="s">
        <v>123</v>
      </c>
      <c r="V240" s="3" t="s">
        <v>59</v>
      </c>
      <c r="W240" s="4">
        <v>299</v>
      </c>
      <c r="Z240" s="3" t="s">
        <v>114</v>
      </c>
      <c r="AA240" s="10" t="s">
        <v>101</v>
      </c>
    </row>
    <row r="241" spans="1:27" x14ac:dyDescent="0.25">
      <c r="A241" s="4">
        <v>1940</v>
      </c>
      <c r="B241" s="3" t="s">
        <v>59</v>
      </c>
      <c r="C241" s="4" t="s">
        <v>277</v>
      </c>
      <c r="D241" s="3" t="s">
        <v>108</v>
      </c>
      <c r="E241" s="4" t="s">
        <v>23</v>
      </c>
      <c r="F241" s="4" t="s">
        <v>7</v>
      </c>
      <c r="G241" s="4" t="s">
        <v>207</v>
      </c>
      <c r="J241" s="18" t="s">
        <v>90</v>
      </c>
      <c r="U241" s="20" t="s">
        <v>123</v>
      </c>
      <c r="V241" s="3" t="s">
        <v>59</v>
      </c>
      <c r="W241" s="4">
        <v>299</v>
      </c>
      <c r="Z241" s="3" t="s">
        <v>114</v>
      </c>
      <c r="AA241" s="10" t="s">
        <v>101</v>
      </c>
    </row>
    <row r="242" spans="1:27" x14ac:dyDescent="0.25">
      <c r="A242" s="4">
        <v>1940</v>
      </c>
      <c r="B242" s="3" t="s">
        <v>59</v>
      </c>
      <c r="C242" s="4" t="s">
        <v>278</v>
      </c>
      <c r="D242" s="3" t="s">
        <v>108</v>
      </c>
      <c r="E242" s="4" t="s">
        <v>23</v>
      </c>
      <c r="F242" s="4" t="s">
        <v>7</v>
      </c>
      <c r="G242" s="4" t="s">
        <v>208</v>
      </c>
      <c r="J242" s="18" t="s">
        <v>90</v>
      </c>
      <c r="U242" s="20" t="s">
        <v>123</v>
      </c>
      <c r="V242" s="3" t="s">
        <v>59</v>
      </c>
      <c r="W242" s="4">
        <v>299</v>
      </c>
      <c r="Z242" s="3" t="s">
        <v>114</v>
      </c>
      <c r="AA242" s="10" t="s">
        <v>101</v>
      </c>
    </row>
    <row r="243" spans="1:27" x14ac:dyDescent="0.25">
      <c r="A243" s="4">
        <v>1940</v>
      </c>
      <c r="B243" s="3" t="s">
        <v>59</v>
      </c>
      <c r="C243" s="4" t="s">
        <v>279</v>
      </c>
      <c r="D243" s="3" t="s">
        <v>108</v>
      </c>
      <c r="E243" s="4" t="s">
        <v>23</v>
      </c>
      <c r="F243" s="4" t="s">
        <v>7</v>
      </c>
      <c r="G243" s="4" t="s">
        <v>209</v>
      </c>
      <c r="J243" s="18" t="s">
        <v>90</v>
      </c>
      <c r="U243" s="20" t="s">
        <v>123</v>
      </c>
      <c r="V243" s="3" t="s">
        <v>59</v>
      </c>
      <c r="W243" s="4">
        <v>299</v>
      </c>
      <c r="Z243" s="3" t="s">
        <v>114</v>
      </c>
      <c r="AA243" s="10" t="s">
        <v>101</v>
      </c>
    </row>
    <row r="244" spans="1:27" x14ac:dyDescent="0.25">
      <c r="A244" s="4">
        <v>1940</v>
      </c>
      <c r="B244" s="3" t="s">
        <v>59</v>
      </c>
      <c r="C244" s="4" t="s">
        <v>280</v>
      </c>
      <c r="D244" s="3" t="s">
        <v>108</v>
      </c>
      <c r="E244" s="4" t="s">
        <v>23</v>
      </c>
      <c r="F244" s="4" t="s">
        <v>7</v>
      </c>
      <c r="G244" s="4" t="s">
        <v>210</v>
      </c>
      <c r="J244" s="18" t="s">
        <v>90</v>
      </c>
      <c r="U244" s="20" t="s">
        <v>123</v>
      </c>
      <c r="V244" s="3" t="s">
        <v>59</v>
      </c>
      <c r="W244" s="4">
        <v>299</v>
      </c>
      <c r="Z244" s="3" t="s">
        <v>114</v>
      </c>
      <c r="AA244" s="10" t="s">
        <v>101</v>
      </c>
    </row>
    <row r="245" spans="1:27" x14ac:dyDescent="0.25">
      <c r="A245" s="4">
        <v>1940</v>
      </c>
      <c r="B245" s="3" t="s">
        <v>59</v>
      </c>
      <c r="C245" s="4" t="s">
        <v>281</v>
      </c>
      <c r="D245" s="3" t="s">
        <v>108</v>
      </c>
      <c r="E245" s="4" t="s">
        <v>23</v>
      </c>
      <c r="F245" s="4" t="s">
        <v>7</v>
      </c>
      <c r="G245" s="4" t="s">
        <v>211</v>
      </c>
      <c r="J245" s="18" t="s">
        <v>90</v>
      </c>
      <c r="U245" s="20" t="s">
        <v>123</v>
      </c>
      <c r="V245" s="3" t="s">
        <v>59</v>
      </c>
      <c r="W245" s="4">
        <v>299</v>
      </c>
      <c r="Z245" s="3" t="s">
        <v>114</v>
      </c>
      <c r="AA245" s="10" t="s">
        <v>101</v>
      </c>
    </row>
    <row r="246" spans="1:27" x14ac:dyDescent="0.25">
      <c r="A246" s="4">
        <v>1950</v>
      </c>
      <c r="B246" s="3" t="s">
        <v>59</v>
      </c>
      <c r="C246" s="4" t="s">
        <v>121</v>
      </c>
      <c r="D246" s="3" t="s">
        <v>108</v>
      </c>
      <c r="E246" s="4" t="s">
        <v>23</v>
      </c>
      <c r="F246" s="4" t="s">
        <v>7</v>
      </c>
      <c r="G246" s="4" t="s">
        <v>122</v>
      </c>
      <c r="J246" s="18" t="s">
        <v>90</v>
      </c>
      <c r="U246" s="20" t="s">
        <v>123</v>
      </c>
      <c r="V246" s="3" t="s">
        <v>59</v>
      </c>
      <c r="W246" s="18">
        <v>297</v>
      </c>
      <c r="Z246" s="3" t="s">
        <v>114</v>
      </c>
    </row>
    <row r="247" spans="1:27" x14ac:dyDescent="0.25">
      <c r="A247" s="4">
        <v>1950</v>
      </c>
      <c r="B247" s="3" t="s">
        <v>59</v>
      </c>
      <c r="C247" s="4" t="s">
        <v>129</v>
      </c>
      <c r="D247" s="3" t="s">
        <v>108</v>
      </c>
      <c r="E247" s="4" t="s">
        <v>23</v>
      </c>
      <c r="F247" s="4" t="s">
        <v>7</v>
      </c>
      <c r="G247" s="4" t="s">
        <v>124</v>
      </c>
      <c r="J247" s="18" t="s">
        <v>90</v>
      </c>
      <c r="U247" s="20" t="s">
        <v>123</v>
      </c>
      <c r="V247" s="3" t="s">
        <v>59</v>
      </c>
      <c r="W247" s="18">
        <v>297</v>
      </c>
      <c r="Z247" s="3" t="s">
        <v>114</v>
      </c>
    </row>
    <row r="248" spans="1:27" x14ac:dyDescent="0.25">
      <c r="A248" s="4">
        <v>1950</v>
      </c>
      <c r="B248" s="3" t="s">
        <v>59</v>
      </c>
      <c r="C248" s="4" t="s">
        <v>130</v>
      </c>
      <c r="D248" s="3" t="s">
        <v>108</v>
      </c>
      <c r="E248" s="4" t="s">
        <v>23</v>
      </c>
      <c r="F248" s="4" t="s">
        <v>7</v>
      </c>
      <c r="G248" s="4" t="s">
        <v>125</v>
      </c>
      <c r="J248" s="18" t="s">
        <v>90</v>
      </c>
      <c r="U248" s="20" t="s">
        <v>123</v>
      </c>
      <c r="V248" s="3" t="s">
        <v>59</v>
      </c>
      <c r="W248" s="18">
        <v>297</v>
      </c>
      <c r="Z248" s="3" t="s">
        <v>114</v>
      </c>
    </row>
    <row r="249" spans="1:27" x14ac:dyDescent="0.25">
      <c r="A249" s="4">
        <v>1950</v>
      </c>
      <c r="B249" s="3" t="s">
        <v>59</v>
      </c>
      <c r="C249" s="4" t="s">
        <v>128</v>
      </c>
      <c r="D249" s="3" t="s">
        <v>108</v>
      </c>
      <c r="E249" s="4" t="s">
        <v>23</v>
      </c>
      <c r="F249" s="4" t="s">
        <v>7</v>
      </c>
      <c r="H249" s="4" t="s">
        <v>126</v>
      </c>
      <c r="J249" s="18" t="s">
        <v>90</v>
      </c>
      <c r="U249" s="20" t="s">
        <v>123</v>
      </c>
      <c r="V249" s="3" t="s">
        <v>59</v>
      </c>
      <c r="W249" s="18">
        <v>297</v>
      </c>
      <c r="Z249" s="3" t="s">
        <v>114</v>
      </c>
    </row>
    <row r="250" spans="1:27" x14ac:dyDescent="0.25">
      <c r="A250" s="4">
        <v>1950</v>
      </c>
      <c r="B250" s="3" t="s">
        <v>59</v>
      </c>
      <c r="C250" s="4" t="s">
        <v>212</v>
      </c>
      <c r="D250" s="3" t="s">
        <v>108</v>
      </c>
      <c r="E250" s="4" t="s">
        <v>23</v>
      </c>
      <c r="F250" s="4" t="s">
        <v>7</v>
      </c>
      <c r="G250" s="4" t="s">
        <v>127</v>
      </c>
      <c r="J250" s="18" t="s">
        <v>90</v>
      </c>
      <c r="U250" s="20" t="s">
        <v>123</v>
      </c>
      <c r="V250" s="3" t="s">
        <v>59</v>
      </c>
      <c r="W250" s="18">
        <v>297</v>
      </c>
      <c r="Z250" s="3" t="s">
        <v>114</v>
      </c>
    </row>
    <row r="251" spans="1:27" x14ac:dyDescent="0.25">
      <c r="A251" s="4">
        <v>1950</v>
      </c>
      <c r="B251" s="3" t="s">
        <v>59</v>
      </c>
      <c r="C251" s="4" t="s">
        <v>213</v>
      </c>
      <c r="D251" s="3" t="s">
        <v>108</v>
      </c>
      <c r="E251" s="4" t="s">
        <v>23</v>
      </c>
      <c r="F251" s="4" t="s">
        <v>7</v>
      </c>
      <c r="G251" s="4" t="s">
        <v>131</v>
      </c>
      <c r="J251" s="18" t="s">
        <v>90</v>
      </c>
      <c r="U251" s="20" t="s">
        <v>123</v>
      </c>
      <c r="V251" s="3" t="s">
        <v>59</v>
      </c>
      <c r="W251" s="18">
        <v>297</v>
      </c>
      <c r="Z251" s="3" t="s">
        <v>114</v>
      </c>
    </row>
    <row r="252" spans="1:27" x14ac:dyDescent="0.25">
      <c r="A252" s="4">
        <v>1950</v>
      </c>
      <c r="B252" s="3" t="s">
        <v>59</v>
      </c>
      <c r="C252" s="4" t="s">
        <v>214</v>
      </c>
      <c r="D252" s="3" t="s">
        <v>108</v>
      </c>
      <c r="E252" s="4" t="s">
        <v>23</v>
      </c>
      <c r="F252" s="4" t="s">
        <v>7</v>
      </c>
      <c r="G252" s="4" t="s">
        <v>132</v>
      </c>
      <c r="J252" s="18" t="s">
        <v>90</v>
      </c>
      <c r="U252" s="20" t="s">
        <v>123</v>
      </c>
      <c r="V252" s="3" t="s">
        <v>59</v>
      </c>
      <c r="W252" s="18">
        <v>297</v>
      </c>
      <c r="Z252" s="3" t="s">
        <v>114</v>
      </c>
    </row>
    <row r="253" spans="1:27" x14ac:dyDescent="0.25">
      <c r="A253" s="4">
        <v>1950</v>
      </c>
      <c r="B253" s="3" t="s">
        <v>59</v>
      </c>
      <c r="C253" s="4" t="s">
        <v>215</v>
      </c>
      <c r="D253" s="3" t="s">
        <v>108</v>
      </c>
      <c r="E253" s="4" t="s">
        <v>23</v>
      </c>
      <c r="F253" s="4" t="s">
        <v>7</v>
      </c>
      <c r="G253" s="4" t="s">
        <v>133</v>
      </c>
      <c r="J253" s="18" t="s">
        <v>90</v>
      </c>
      <c r="U253" s="20" t="s">
        <v>123</v>
      </c>
      <c r="V253" s="3" t="s">
        <v>59</v>
      </c>
      <c r="W253" s="18">
        <v>297</v>
      </c>
      <c r="Z253" s="3" t="s">
        <v>114</v>
      </c>
    </row>
    <row r="254" spans="1:27" x14ac:dyDescent="0.25">
      <c r="A254" s="4">
        <v>1950</v>
      </c>
      <c r="B254" s="3" t="s">
        <v>59</v>
      </c>
      <c r="C254" s="4" t="s">
        <v>216</v>
      </c>
      <c r="D254" s="3" t="s">
        <v>108</v>
      </c>
      <c r="E254" s="4" t="s">
        <v>23</v>
      </c>
      <c r="F254" s="4" t="s">
        <v>7</v>
      </c>
      <c r="G254" s="4" t="s">
        <v>134</v>
      </c>
      <c r="J254" s="18" t="s">
        <v>90</v>
      </c>
      <c r="U254" s="20" t="s">
        <v>123</v>
      </c>
      <c r="V254" s="3" t="s">
        <v>59</v>
      </c>
      <c r="W254" s="18">
        <v>297</v>
      </c>
      <c r="Z254" s="3" t="s">
        <v>114</v>
      </c>
    </row>
    <row r="255" spans="1:27" x14ac:dyDescent="0.25">
      <c r="A255" s="4">
        <v>1950</v>
      </c>
      <c r="B255" s="3" t="s">
        <v>59</v>
      </c>
      <c r="C255" s="4" t="s">
        <v>217</v>
      </c>
      <c r="D255" s="3" t="s">
        <v>108</v>
      </c>
      <c r="E255" s="4" t="s">
        <v>23</v>
      </c>
      <c r="F255" s="4" t="s">
        <v>7</v>
      </c>
      <c r="G255" s="4" t="s">
        <v>135</v>
      </c>
      <c r="J255" s="18" t="s">
        <v>90</v>
      </c>
      <c r="U255" s="20" t="s">
        <v>123</v>
      </c>
      <c r="V255" s="3" t="s">
        <v>59</v>
      </c>
      <c r="W255" s="18">
        <v>297</v>
      </c>
      <c r="Z255" s="3" t="s">
        <v>114</v>
      </c>
    </row>
    <row r="256" spans="1:27" x14ac:dyDescent="0.25">
      <c r="A256" s="4">
        <v>1950</v>
      </c>
      <c r="B256" s="3" t="s">
        <v>59</v>
      </c>
      <c r="C256" s="4" t="s">
        <v>137</v>
      </c>
      <c r="D256" s="3" t="s">
        <v>108</v>
      </c>
      <c r="E256" s="4" t="s">
        <v>23</v>
      </c>
      <c r="F256" s="4" t="s">
        <v>7</v>
      </c>
      <c r="H256" s="4" t="s">
        <v>136</v>
      </c>
      <c r="J256" s="18" t="s">
        <v>90</v>
      </c>
      <c r="U256" s="20" t="s">
        <v>123</v>
      </c>
      <c r="V256" s="3" t="s">
        <v>59</v>
      </c>
      <c r="W256" s="18">
        <v>297</v>
      </c>
      <c r="Z256" s="3" t="s">
        <v>114</v>
      </c>
    </row>
    <row r="257" spans="1:26" x14ac:dyDescent="0.25">
      <c r="A257" s="4">
        <v>1950</v>
      </c>
      <c r="B257" s="3" t="s">
        <v>59</v>
      </c>
      <c r="C257" s="4" t="s">
        <v>219</v>
      </c>
      <c r="D257" s="3" t="s">
        <v>108</v>
      </c>
      <c r="E257" s="4" t="s">
        <v>23</v>
      </c>
      <c r="F257" s="4" t="s">
        <v>7</v>
      </c>
      <c r="G257" s="4" t="s">
        <v>138</v>
      </c>
      <c r="J257" s="18" t="s">
        <v>90</v>
      </c>
      <c r="U257" s="20" t="s">
        <v>123</v>
      </c>
      <c r="V257" s="3" t="s">
        <v>59</v>
      </c>
      <c r="W257" s="18">
        <v>297</v>
      </c>
      <c r="Z257" s="3" t="s">
        <v>114</v>
      </c>
    </row>
    <row r="258" spans="1:26" x14ac:dyDescent="0.25">
      <c r="A258" s="4">
        <v>1950</v>
      </c>
      <c r="B258" s="3" t="s">
        <v>59</v>
      </c>
      <c r="C258" s="4" t="s">
        <v>220</v>
      </c>
      <c r="D258" s="3" t="s">
        <v>108</v>
      </c>
      <c r="E258" s="4" t="s">
        <v>23</v>
      </c>
      <c r="F258" s="4" t="s">
        <v>7</v>
      </c>
      <c r="G258" s="4" t="s">
        <v>139</v>
      </c>
      <c r="J258" s="18" t="s">
        <v>90</v>
      </c>
      <c r="U258" s="20" t="s">
        <v>123</v>
      </c>
      <c r="V258" s="3" t="s">
        <v>59</v>
      </c>
      <c r="W258" s="18">
        <v>297</v>
      </c>
      <c r="Z258" s="3" t="s">
        <v>114</v>
      </c>
    </row>
    <row r="259" spans="1:26" x14ac:dyDescent="0.25">
      <c r="A259" s="4">
        <v>1950</v>
      </c>
      <c r="B259" s="3" t="s">
        <v>59</v>
      </c>
      <c r="C259" s="4" t="s">
        <v>221</v>
      </c>
      <c r="D259" s="3" t="s">
        <v>108</v>
      </c>
      <c r="E259" s="4" t="s">
        <v>23</v>
      </c>
      <c r="F259" s="4" t="s">
        <v>7</v>
      </c>
      <c r="G259" s="4" t="s">
        <v>140</v>
      </c>
      <c r="J259" s="18" t="s">
        <v>90</v>
      </c>
      <c r="U259" s="20" t="s">
        <v>123</v>
      </c>
      <c r="V259" s="3" t="s">
        <v>59</v>
      </c>
      <c r="W259" s="18">
        <v>297</v>
      </c>
      <c r="Z259" s="3" t="s">
        <v>114</v>
      </c>
    </row>
    <row r="260" spans="1:26" x14ac:dyDescent="0.25">
      <c r="A260" s="4">
        <v>1950</v>
      </c>
      <c r="B260" s="3" t="s">
        <v>59</v>
      </c>
      <c r="C260" s="4" t="s">
        <v>222</v>
      </c>
      <c r="D260" s="3" t="s">
        <v>108</v>
      </c>
      <c r="E260" s="4" t="s">
        <v>23</v>
      </c>
      <c r="F260" s="4" t="s">
        <v>7</v>
      </c>
      <c r="G260" s="4" t="s">
        <v>141</v>
      </c>
      <c r="J260" s="18" t="s">
        <v>90</v>
      </c>
      <c r="U260" s="20" t="s">
        <v>123</v>
      </c>
      <c r="V260" s="3" t="s">
        <v>59</v>
      </c>
      <c r="W260" s="18">
        <v>297</v>
      </c>
      <c r="Z260" s="3" t="s">
        <v>114</v>
      </c>
    </row>
    <row r="261" spans="1:26" x14ac:dyDescent="0.25">
      <c r="A261" s="4">
        <v>1950</v>
      </c>
      <c r="B261" s="3" t="s">
        <v>59</v>
      </c>
      <c r="C261" s="4" t="s">
        <v>223</v>
      </c>
      <c r="D261" s="3" t="s">
        <v>108</v>
      </c>
      <c r="E261" s="4" t="s">
        <v>23</v>
      </c>
      <c r="F261" s="4" t="s">
        <v>7</v>
      </c>
      <c r="G261" s="4" t="s">
        <v>142</v>
      </c>
      <c r="J261" s="18" t="s">
        <v>90</v>
      </c>
      <c r="U261" s="20" t="s">
        <v>123</v>
      </c>
      <c r="V261" s="3" t="s">
        <v>59</v>
      </c>
      <c r="W261" s="18">
        <v>297</v>
      </c>
      <c r="Z261" s="3" t="s">
        <v>114</v>
      </c>
    </row>
    <row r="262" spans="1:26" x14ac:dyDescent="0.25">
      <c r="A262" s="4">
        <v>1950</v>
      </c>
      <c r="B262" s="3" t="s">
        <v>59</v>
      </c>
      <c r="C262" s="4" t="s">
        <v>224</v>
      </c>
      <c r="D262" s="3" t="s">
        <v>108</v>
      </c>
      <c r="E262" s="4" t="s">
        <v>23</v>
      </c>
      <c r="F262" s="4" t="s">
        <v>7</v>
      </c>
      <c r="G262" s="4" t="s">
        <v>143</v>
      </c>
      <c r="J262" s="18" t="s">
        <v>90</v>
      </c>
      <c r="U262" s="20" t="s">
        <v>123</v>
      </c>
      <c r="V262" s="3" t="s">
        <v>59</v>
      </c>
      <c r="W262" s="18">
        <v>297</v>
      </c>
      <c r="Z262" s="3" t="s">
        <v>114</v>
      </c>
    </row>
    <row r="263" spans="1:26" x14ac:dyDescent="0.25">
      <c r="A263" s="4">
        <v>1950</v>
      </c>
      <c r="B263" s="3" t="s">
        <v>59</v>
      </c>
      <c r="C263" s="4" t="s">
        <v>225</v>
      </c>
      <c r="D263" s="3" t="s">
        <v>108</v>
      </c>
      <c r="E263" s="4" t="s">
        <v>23</v>
      </c>
      <c r="F263" s="4" t="s">
        <v>7</v>
      </c>
      <c r="G263" s="4" t="s">
        <v>144</v>
      </c>
      <c r="J263" s="18" t="s">
        <v>90</v>
      </c>
      <c r="U263" s="20" t="s">
        <v>123</v>
      </c>
      <c r="V263" s="3" t="s">
        <v>59</v>
      </c>
      <c r="W263" s="18">
        <v>297</v>
      </c>
      <c r="Z263" s="3" t="s">
        <v>114</v>
      </c>
    </row>
    <row r="264" spans="1:26" x14ac:dyDescent="0.25">
      <c r="A264" s="4">
        <v>1950</v>
      </c>
      <c r="B264" s="3" t="s">
        <v>59</v>
      </c>
      <c r="C264" s="4" t="s">
        <v>226</v>
      </c>
      <c r="D264" s="3" t="s">
        <v>108</v>
      </c>
      <c r="E264" s="4" t="s">
        <v>23</v>
      </c>
      <c r="F264" s="4" t="s">
        <v>7</v>
      </c>
      <c r="G264" s="4" t="s">
        <v>145</v>
      </c>
      <c r="J264" s="18" t="s">
        <v>90</v>
      </c>
      <c r="U264" s="20" t="s">
        <v>123</v>
      </c>
      <c r="V264" s="3" t="s">
        <v>59</v>
      </c>
      <c r="W264" s="18">
        <v>297</v>
      </c>
      <c r="Z264" s="3" t="s">
        <v>114</v>
      </c>
    </row>
    <row r="265" spans="1:26" x14ac:dyDescent="0.25">
      <c r="A265" s="4">
        <v>1950</v>
      </c>
      <c r="B265" s="3" t="s">
        <v>59</v>
      </c>
      <c r="C265" s="4" t="s">
        <v>227</v>
      </c>
      <c r="D265" s="3" t="s">
        <v>108</v>
      </c>
      <c r="E265" s="4" t="s">
        <v>23</v>
      </c>
      <c r="F265" s="4" t="s">
        <v>7</v>
      </c>
      <c r="G265" s="4" t="s">
        <v>146</v>
      </c>
      <c r="J265" s="18" t="s">
        <v>90</v>
      </c>
      <c r="U265" s="20" t="s">
        <v>123</v>
      </c>
      <c r="V265" s="3" t="s">
        <v>59</v>
      </c>
      <c r="W265" s="18">
        <v>297</v>
      </c>
      <c r="Z265" s="3" t="s">
        <v>114</v>
      </c>
    </row>
    <row r="266" spans="1:26" x14ac:dyDescent="0.25">
      <c r="A266" s="4">
        <v>1950</v>
      </c>
      <c r="B266" s="3" t="s">
        <v>59</v>
      </c>
      <c r="C266" s="4" t="s">
        <v>228</v>
      </c>
      <c r="D266" s="3" t="s">
        <v>108</v>
      </c>
      <c r="E266" s="4" t="s">
        <v>23</v>
      </c>
      <c r="F266" s="4" t="s">
        <v>7</v>
      </c>
      <c r="G266" s="4" t="s">
        <v>147</v>
      </c>
      <c r="J266" s="18" t="s">
        <v>90</v>
      </c>
      <c r="U266" s="20" t="s">
        <v>123</v>
      </c>
      <c r="V266" s="3" t="s">
        <v>59</v>
      </c>
      <c r="W266" s="18">
        <v>297</v>
      </c>
      <c r="Z266" s="3" t="s">
        <v>114</v>
      </c>
    </row>
    <row r="267" spans="1:26" x14ac:dyDescent="0.25">
      <c r="A267" s="4">
        <v>1950</v>
      </c>
      <c r="B267" s="3" t="s">
        <v>59</v>
      </c>
      <c r="C267" s="4" t="s">
        <v>229</v>
      </c>
      <c r="D267" s="3" t="s">
        <v>108</v>
      </c>
      <c r="E267" s="4" t="s">
        <v>23</v>
      </c>
      <c r="F267" s="4" t="s">
        <v>7</v>
      </c>
      <c r="G267" s="4" t="s">
        <v>148</v>
      </c>
      <c r="J267" s="18" t="s">
        <v>90</v>
      </c>
      <c r="U267" s="20" t="s">
        <v>123</v>
      </c>
      <c r="V267" s="3" t="s">
        <v>59</v>
      </c>
      <c r="W267" s="18">
        <v>297</v>
      </c>
      <c r="Z267" s="3" t="s">
        <v>114</v>
      </c>
    </row>
    <row r="268" spans="1:26" x14ac:dyDescent="0.25">
      <c r="A268" s="4">
        <v>1950</v>
      </c>
      <c r="B268" s="3" t="s">
        <v>59</v>
      </c>
      <c r="C268" s="4" t="s">
        <v>230</v>
      </c>
      <c r="D268" s="3" t="s">
        <v>108</v>
      </c>
      <c r="E268" s="4" t="s">
        <v>23</v>
      </c>
      <c r="F268" s="4" t="s">
        <v>7</v>
      </c>
      <c r="G268" s="4" t="s">
        <v>149</v>
      </c>
      <c r="J268" s="18" t="s">
        <v>90</v>
      </c>
      <c r="U268" s="20" t="s">
        <v>123</v>
      </c>
      <c r="V268" s="3" t="s">
        <v>59</v>
      </c>
      <c r="W268" s="18">
        <v>297</v>
      </c>
      <c r="Z268" s="3" t="s">
        <v>114</v>
      </c>
    </row>
    <row r="269" spans="1:26" x14ac:dyDescent="0.25">
      <c r="A269" s="4">
        <v>1950</v>
      </c>
      <c r="B269" s="3" t="s">
        <v>59</v>
      </c>
      <c r="C269" s="4" t="s">
        <v>282</v>
      </c>
      <c r="D269" s="3" t="s">
        <v>108</v>
      </c>
      <c r="E269" s="4" t="s">
        <v>23</v>
      </c>
      <c r="F269" s="4" t="s">
        <v>7</v>
      </c>
      <c r="H269" s="4" t="s">
        <v>150</v>
      </c>
      <c r="J269" s="18" t="s">
        <v>90</v>
      </c>
      <c r="U269" s="20" t="s">
        <v>123</v>
      </c>
      <c r="V269" s="3" t="s">
        <v>59</v>
      </c>
      <c r="W269" s="18">
        <v>297</v>
      </c>
      <c r="Z269" s="3" t="s">
        <v>114</v>
      </c>
    </row>
    <row r="270" spans="1:26" x14ac:dyDescent="0.25">
      <c r="A270" s="4">
        <v>1950</v>
      </c>
      <c r="B270" s="3" t="s">
        <v>59</v>
      </c>
      <c r="C270" s="4" t="s">
        <v>231</v>
      </c>
      <c r="D270" s="3" t="s">
        <v>108</v>
      </c>
      <c r="E270" s="4" t="s">
        <v>23</v>
      </c>
      <c r="F270" s="4" t="s">
        <v>7</v>
      </c>
      <c r="G270" s="4" t="s">
        <v>151</v>
      </c>
      <c r="J270" s="18" t="s">
        <v>90</v>
      </c>
      <c r="U270" s="20" t="s">
        <v>123</v>
      </c>
      <c r="V270" s="3" t="s">
        <v>59</v>
      </c>
      <c r="W270" s="18">
        <v>297</v>
      </c>
      <c r="Z270" s="3" t="s">
        <v>114</v>
      </c>
    </row>
    <row r="271" spans="1:26" x14ac:dyDescent="0.25">
      <c r="A271" s="4">
        <v>1950</v>
      </c>
      <c r="B271" s="3" t="s">
        <v>59</v>
      </c>
      <c r="C271" s="4" t="s">
        <v>232</v>
      </c>
      <c r="D271" s="3" t="s">
        <v>108</v>
      </c>
      <c r="E271" s="4" t="s">
        <v>23</v>
      </c>
      <c r="F271" s="4" t="s">
        <v>7</v>
      </c>
      <c r="G271" s="4" t="s">
        <v>152</v>
      </c>
      <c r="J271" s="18" t="s">
        <v>90</v>
      </c>
      <c r="U271" s="20" t="s">
        <v>123</v>
      </c>
      <c r="V271" s="3" t="s">
        <v>59</v>
      </c>
      <c r="W271" s="18">
        <v>297</v>
      </c>
      <c r="Z271" s="3" t="s">
        <v>114</v>
      </c>
    </row>
    <row r="272" spans="1:26" x14ac:dyDescent="0.25">
      <c r="A272" s="4">
        <v>1950</v>
      </c>
      <c r="B272" s="3" t="s">
        <v>59</v>
      </c>
      <c r="C272" s="4" t="s">
        <v>233</v>
      </c>
      <c r="D272" s="3" t="s">
        <v>108</v>
      </c>
      <c r="E272" s="4" t="s">
        <v>23</v>
      </c>
      <c r="F272" s="4" t="s">
        <v>7</v>
      </c>
      <c r="G272" s="4" t="s">
        <v>153</v>
      </c>
      <c r="J272" s="18" t="s">
        <v>90</v>
      </c>
      <c r="U272" s="20" t="s">
        <v>123</v>
      </c>
      <c r="V272" s="3" t="s">
        <v>59</v>
      </c>
      <c r="W272" s="4">
        <v>298</v>
      </c>
      <c r="Z272" s="3" t="s">
        <v>114</v>
      </c>
    </row>
    <row r="273" spans="1:26" x14ac:dyDescent="0.25">
      <c r="A273" s="4">
        <v>1950</v>
      </c>
      <c r="B273" s="3" t="s">
        <v>59</v>
      </c>
      <c r="C273" s="4" t="s">
        <v>234</v>
      </c>
      <c r="D273" s="3" t="s">
        <v>108</v>
      </c>
      <c r="E273" s="4" t="s">
        <v>23</v>
      </c>
      <c r="F273" s="4" t="s">
        <v>7</v>
      </c>
      <c r="G273" s="4" t="s">
        <v>154</v>
      </c>
      <c r="J273" s="18" t="s">
        <v>90</v>
      </c>
      <c r="U273" s="20" t="s">
        <v>123</v>
      </c>
      <c r="V273" s="3" t="s">
        <v>59</v>
      </c>
      <c r="W273" s="4">
        <v>298</v>
      </c>
      <c r="Z273" s="3" t="s">
        <v>114</v>
      </c>
    </row>
    <row r="274" spans="1:26" x14ac:dyDescent="0.25">
      <c r="A274" s="4">
        <v>1950</v>
      </c>
      <c r="B274" s="3" t="s">
        <v>59</v>
      </c>
      <c r="C274" s="4" t="s">
        <v>235</v>
      </c>
      <c r="D274" s="3" t="s">
        <v>108</v>
      </c>
      <c r="E274" s="4" t="s">
        <v>23</v>
      </c>
      <c r="F274" s="4" t="s">
        <v>7</v>
      </c>
      <c r="G274" s="4" t="s">
        <v>155</v>
      </c>
      <c r="J274" s="18" t="s">
        <v>90</v>
      </c>
      <c r="U274" s="20" t="s">
        <v>123</v>
      </c>
      <c r="V274" s="3" t="s">
        <v>59</v>
      </c>
      <c r="W274" s="4">
        <v>298</v>
      </c>
      <c r="Z274" s="3" t="s">
        <v>114</v>
      </c>
    </row>
    <row r="275" spans="1:26" x14ac:dyDescent="0.25">
      <c r="A275" s="4">
        <v>1950</v>
      </c>
      <c r="B275" s="3" t="s">
        <v>59</v>
      </c>
      <c r="C275" s="4" t="s">
        <v>236</v>
      </c>
      <c r="D275" s="3" t="s">
        <v>108</v>
      </c>
      <c r="E275" s="4" t="s">
        <v>23</v>
      </c>
      <c r="F275" s="4" t="s">
        <v>7</v>
      </c>
      <c r="G275" s="4" t="s">
        <v>156</v>
      </c>
      <c r="J275" s="18" t="s">
        <v>90</v>
      </c>
      <c r="U275" s="20" t="s">
        <v>123</v>
      </c>
      <c r="V275" s="3" t="s">
        <v>59</v>
      </c>
      <c r="W275" s="4">
        <v>298</v>
      </c>
      <c r="Z275" s="3" t="s">
        <v>114</v>
      </c>
    </row>
    <row r="276" spans="1:26" x14ac:dyDescent="0.25">
      <c r="A276" s="4">
        <v>1950</v>
      </c>
      <c r="B276" s="3" t="s">
        <v>59</v>
      </c>
      <c r="C276" s="4" t="s">
        <v>237</v>
      </c>
      <c r="D276" s="3" t="s">
        <v>108</v>
      </c>
      <c r="E276" s="4" t="s">
        <v>23</v>
      </c>
      <c r="F276" s="4" t="s">
        <v>7</v>
      </c>
      <c r="G276" s="4" t="s">
        <v>157</v>
      </c>
      <c r="J276" s="18" t="s">
        <v>90</v>
      </c>
      <c r="U276" s="20" t="s">
        <v>123</v>
      </c>
      <c r="V276" s="3" t="s">
        <v>59</v>
      </c>
      <c r="W276" s="4">
        <v>298</v>
      </c>
      <c r="Z276" s="3" t="s">
        <v>114</v>
      </c>
    </row>
    <row r="277" spans="1:26" x14ac:dyDescent="0.25">
      <c r="A277" s="4">
        <v>1950</v>
      </c>
      <c r="B277" s="3" t="s">
        <v>59</v>
      </c>
      <c r="C277" s="4" t="s">
        <v>238</v>
      </c>
      <c r="D277" s="3" t="s">
        <v>108</v>
      </c>
      <c r="E277" s="4" t="s">
        <v>23</v>
      </c>
      <c r="F277" s="4" t="s">
        <v>7</v>
      </c>
      <c r="G277" s="4" t="s">
        <v>158</v>
      </c>
      <c r="J277" s="18" t="s">
        <v>90</v>
      </c>
      <c r="U277" s="20" t="s">
        <v>123</v>
      </c>
      <c r="V277" s="3" t="s">
        <v>59</v>
      </c>
      <c r="W277" s="4">
        <v>298</v>
      </c>
      <c r="Z277" s="3" t="s">
        <v>114</v>
      </c>
    </row>
    <row r="278" spans="1:26" x14ac:dyDescent="0.25">
      <c r="A278" s="4">
        <v>1950</v>
      </c>
      <c r="B278" s="3" t="s">
        <v>59</v>
      </c>
      <c r="C278" s="4" t="s">
        <v>239</v>
      </c>
      <c r="D278" s="3" t="s">
        <v>108</v>
      </c>
      <c r="E278" s="4" t="s">
        <v>23</v>
      </c>
      <c r="F278" s="4" t="s">
        <v>7</v>
      </c>
      <c r="G278" s="4" t="s">
        <v>159</v>
      </c>
      <c r="J278" s="18" t="s">
        <v>90</v>
      </c>
      <c r="U278" s="20" t="s">
        <v>123</v>
      </c>
      <c r="V278" s="3" t="s">
        <v>59</v>
      </c>
      <c r="W278" s="4">
        <v>298</v>
      </c>
      <c r="Z278" s="3" t="s">
        <v>114</v>
      </c>
    </row>
    <row r="279" spans="1:26" x14ac:dyDescent="0.25">
      <c r="A279" s="4">
        <v>1950</v>
      </c>
      <c r="B279" s="3" t="s">
        <v>59</v>
      </c>
      <c r="C279" s="4" t="s">
        <v>240</v>
      </c>
      <c r="D279" s="3" t="s">
        <v>108</v>
      </c>
      <c r="E279" s="4" t="s">
        <v>23</v>
      </c>
      <c r="F279" s="4" t="s">
        <v>7</v>
      </c>
      <c r="G279" s="4" t="s">
        <v>160</v>
      </c>
      <c r="J279" s="18" t="s">
        <v>90</v>
      </c>
      <c r="U279" s="20" t="s">
        <v>123</v>
      </c>
      <c r="V279" s="3" t="s">
        <v>59</v>
      </c>
      <c r="W279" s="4">
        <v>298</v>
      </c>
      <c r="Z279" s="3" t="s">
        <v>114</v>
      </c>
    </row>
    <row r="280" spans="1:26" x14ac:dyDescent="0.25">
      <c r="A280" s="4">
        <v>1950</v>
      </c>
      <c r="B280" s="3" t="s">
        <v>59</v>
      </c>
      <c r="C280" s="4" t="s">
        <v>241</v>
      </c>
      <c r="D280" s="3" t="s">
        <v>108</v>
      </c>
      <c r="E280" s="4" t="s">
        <v>23</v>
      </c>
      <c r="F280" s="4" t="s">
        <v>7</v>
      </c>
      <c r="G280" s="4" t="s">
        <v>161</v>
      </c>
      <c r="J280" s="18" t="s">
        <v>90</v>
      </c>
      <c r="U280" s="20" t="s">
        <v>123</v>
      </c>
      <c r="V280" s="3" t="s">
        <v>59</v>
      </c>
      <c r="W280" s="4">
        <v>298</v>
      </c>
      <c r="Z280" s="3" t="s">
        <v>114</v>
      </c>
    </row>
    <row r="281" spans="1:26" x14ac:dyDescent="0.25">
      <c r="A281" s="4">
        <v>1950</v>
      </c>
      <c r="B281" s="3" t="s">
        <v>59</v>
      </c>
      <c r="C281" s="4" t="s">
        <v>242</v>
      </c>
      <c r="D281" s="3" t="s">
        <v>108</v>
      </c>
      <c r="E281" s="4" t="s">
        <v>23</v>
      </c>
      <c r="F281" s="4" t="s">
        <v>7</v>
      </c>
      <c r="G281" s="4" t="s">
        <v>162</v>
      </c>
      <c r="J281" s="18" t="s">
        <v>90</v>
      </c>
      <c r="U281" s="20" t="s">
        <v>123</v>
      </c>
      <c r="V281" s="3" t="s">
        <v>59</v>
      </c>
      <c r="W281" s="4">
        <v>298</v>
      </c>
      <c r="Z281" s="3" t="s">
        <v>114</v>
      </c>
    </row>
    <row r="282" spans="1:26" x14ac:dyDescent="0.25">
      <c r="A282" s="4">
        <v>1950</v>
      </c>
      <c r="B282" s="3" t="s">
        <v>59</v>
      </c>
      <c r="C282" s="4" t="s">
        <v>243</v>
      </c>
      <c r="D282" s="3" t="s">
        <v>108</v>
      </c>
      <c r="E282" s="4" t="s">
        <v>23</v>
      </c>
      <c r="F282" s="4" t="s">
        <v>7</v>
      </c>
      <c r="G282" s="4" t="s">
        <v>163</v>
      </c>
      <c r="J282" s="18" t="s">
        <v>90</v>
      </c>
      <c r="U282" s="20" t="s">
        <v>123</v>
      </c>
      <c r="V282" s="3" t="s">
        <v>59</v>
      </c>
      <c r="W282" s="4">
        <v>298</v>
      </c>
      <c r="Z282" s="3" t="s">
        <v>114</v>
      </c>
    </row>
    <row r="283" spans="1:26" x14ac:dyDescent="0.25">
      <c r="A283" s="4">
        <v>1950</v>
      </c>
      <c r="B283" s="3" t="s">
        <v>59</v>
      </c>
      <c r="C283" s="4" t="s">
        <v>244</v>
      </c>
      <c r="D283" s="3" t="s">
        <v>108</v>
      </c>
      <c r="E283" s="4" t="s">
        <v>23</v>
      </c>
      <c r="F283" s="4" t="s">
        <v>7</v>
      </c>
      <c r="G283" s="4" t="s">
        <v>164</v>
      </c>
      <c r="J283" s="18" t="s">
        <v>90</v>
      </c>
      <c r="U283" s="20" t="s">
        <v>123</v>
      </c>
      <c r="V283" s="3" t="s">
        <v>59</v>
      </c>
      <c r="W283" s="4">
        <v>298</v>
      </c>
      <c r="Z283" s="3" t="s">
        <v>114</v>
      </c>
    </row>
    <row r="284" spans="1:26" x14ac:dyDescent="0.25">
      <c r="A284" s="4">
        <v>1950</v>
      </c>
      <c r="B284" s="3" t="s">
        <v>59</v>
      </c>
      <c r="C284" s="4" t="s">
        <v>245</v>
      </c>
      <c r="D284" s="3" t="s">
        <v>108</v>
      </c>
      <c r="E284" s="4" t="s">
        <v>23</v>
      </c>
      <c r="F284" s="4" t="s">
        <v>7</v>
      </c>
      <c r="G284" s="4" t="s">
        <v>166</v>
      </c>
      <c r="J284" s="18" t="s">
        <v>90</v>
      </c>
      <c r="U284" s="20" t="s">
        <v>123</v>
      </c>
      <c r="V284" s="3" t="s">
        <v>59</v>
      </c>
      <c r="W284" s="4">
        <v>298</v>
      </c>
      <c r="Z284" s="3" t="s">
        <v>114</v>
      </c>
    </row>
    <row r="285" spans="1:26" x14ac:dyDescent="0.25">
      <c r="A285" s="4">
        <v>1950</v>
      </c>
      <c r="B285" s="3" t="s">
        <v>59</v>
      </c>
      <c r="C285" s="4" t="s">
        <v>246</v>
      </c>
      <c r="D285" s="3" t="s">
        <v>108</v>
      </c>
      <c r="E285" s="4" t="s">
        <v>23</v>
      </c>
      <c r="F285" s="4" t="s">
        <v>7</v>
      </c>
      <c r="G285" s="4" t="s">
        <v>165</v>
      </c>
      <c r="J285" s="18" t="s">
        <v>90</v>
      </c>
      <c r="U285" s="20" t="s">
        <v>123</v>
      </c>
      <c r="V285" s="3" t="s">
        <v>59</v>
      </c>
      <c r="W285" s="4">
        <v>298</v>
      </c>
      <c r="Z285" s="3" t="s">
        <v>114</v>
      </c>
    </row>
    <row r="286" spans="1:26" x14ac:dyDescent="0.25">
      <c r="A286" s="4">
        <v>1950</v>
      </c>
      <c r="B286" s="3" t="s">
        <v>59</v>
      </c>
      <c r="C286" s="4" t="s">
        <v>247</v>
      </c>
      <c r="D286" s="3" t="s">
        <v>108</v>
      </c>
      <c r="E286" s="4" t="s">
        <v>23</v>
      </c>
      <c r="F286" s="4" t="s">
        <v>7</v>
      </c>
      <c r="G286" s="4" t="s">
        <v>167</v>
      </c>
      <c r="J286" s="18" t="s">
        <v>90</v>
      </c>
      <c r="U286" s="20" t="s">
        <v>123</v>
      </c>
      <c r="V286" s="3" t="s">
        <v>59</v>
      </c>
      <c r="W286" s="4">
        <v>298</v>
      </c>
      <c r="Z286" s="3" t="s">
        <v>114</v>
      </c>
    </row>
    <row r="287" spans="1:26" x14ac:dyDescent="0.25">
      <c r="A287" s="4">
        <v>1950</v>
      </c>
      <c r="B287" s="3" t="s">
        <v>59</v>
      </c>
      <c r="C287" s="4" t="s">
        <v>283</v>
      </c>
      <c r="D287" s="3" t="s">
        <v>108</v>
      </c>
      <c r="E287" s="4" t="s">
        <v>23</v>
      </c>
      <c r="F287" s="4" t="s">
        <v>7</v>
      </c>
      <c r="H287" s="4" t="s">
        <v>168</v>
      </c>
      <c r="J287" s="18" t="s">
        <v>90</v>
      </c>
      <c r="U287" s="20" t="s">
        <v>123</v>
      </c>
      <c r="V287" s="3" t="s">
        <v>59</v>
      </c>
      <c r="W287" s="4">
        <v>298</v>
      </c>
      <c r="Z287" s="3" t="s">
        <v>114</v>
      </c>
    </row>
    <row r="288" spans="1:26" x14ac:dyDescent="0.25">
      <c r="A288" s="4">
        <v>1950</v>
      </c>
      <c r="B288" s="3" t="s">
        <v>59</v>
      </c>
      <c r="C288" s="4" t="s">
        <v>248</v>
      </c>
      <c r="D288" s="3" t="s">
        <v>108</v>
      </c>
      <c r="E288" s="4" t="s">
        <v>23</v>
      </c>
      <c r="F288" s="4" t="s">
        <v>7</v>
      </c>
      <c r="G288" s="4" t="s">
        <v>169</v>
      </c>
      <c r="J288" s="18" t="s">
        <v>90</v>
      </c>
      <c r="U288" s="20" t="s">
        <v>123</v>
      </c>
      <c r="V288" s="3" t="s">
        <v>59</v>
      </c>
      <c r="W288" s="4">
        <v>298</v>
      </c>
      <c r="Z288" s="3" t="s">
        <v>114</v>
      </c>
    </row>
    <row r="289" spans="1:26" x14ac:dyDescent="0.25">
      <c r="A289" s="4">
        <v>1950</v>
      </c>
      <c r="B289" s="3" t="s">
        <v>59</v>
      </c>
      <c r="C289" s="4" t="s">
        <v>284</v>
      </c>
      <c r="D289" s="3" t="s">
        <v>108</v>
      </c>
      <c r="E289" s="4" t="s">
        <v>23</v>
      </c>
      <c r="F289" s="4" t="s">
        <v>7</v>
      </c>
      <c r="H289" s="4" t="s">
        <v>170</v>
      </c>
      <c r="J289" s="18" t="s">
        <v>90</v>
      </c>
      <c r="U289" s="20" t="s">
        <v>123</v>
      </c>
      <c r="V289" s="3" t="s">
        <v>59</v>
      </c>
      <c r="W289" s="4">
        <v>298</v>
      </c>
      <c r="Z289" s="3" t="s">
        <v>114</v>
      </c>
    </row>
    <row r="290" spans="1:26" x14ac:dyDescent="0.25">
      <c r="A290" s="4">
        <v>1950</v>
      </c>
      <c r="B290" s="3" t="s">
        <v>59</v>
      </c>
      <c r="C290" s="4" t="s">
        <v>249</v>
      </c>
      <c r="D290" s="3" t="s">
        <v>108</v>
      </c>
      <c r="E290" s="4" t="s">
        <v>23</v>
      </c>
      <c r="F290" s="4" t="s">
        <v>7</v>
      </c>
      <c r="G290" s="4" t="s">
        <v>171</v>
      </c>
      <c r="J290" s="18" t="s">
        <v>90</v>
      </c>
      <c r="U290" s="20" t="s">
        <v>123</v>
      </c>
      <c r="V290" s="3" t="s">
        <v>59</v>
      </c>
      <c r="W290" s="4">
        <v>298</v>
      </c>
      <c r="Z290" s="3" t="s">
        <v>114</v>
      </c>
    </row>
    <row r="291" spans="1:26" x14ac:dyDescent="0.25">
      <c r="A291" s="4">
        <v>1950</v>
      </c>
      <c r="B291" s="3" t="s">
        <v>59</v>
      </c>
      <c r="C291" s="4" t="s">
        <v>285</v>
      </c>
      <c r="D291" s="3" t="s">
        <v>108</v>
      </c>
      <c r="E291" s="4" t="s">
        <v>23</v>
      </c>
      <c r="F291" s="4" t="s">
        <v>7</v>
      </c>
      <c r="H291" s="4" t="s">
        <v>172</v>
      </c>
      <c r="J291" s="18" t="s">
        <v>90</v>
      </c>
      <c r="U291" s="20" t="s">
        <v>123</v>
      </c>
      <c r="V291" s="3" t="s">
        <v>59</v>
      </c>
      <c r="W291" s="4">
        <v>298</v>
      </c>
      <c r="Z291" s="3" t="s">
        <v>114</v>
      </c>
    </row>
    <row r="292" spans="1:26" x14ac:dyDescent="0.25">
      <c r="A292" s="4">
        <v>1950</v>
      </c>
      <c r="B292" s="3" t="s">
        <v>59</v>
      </c>
      <c r="C292" s="4" t="s">
        <v>250</v>
      </c>
      <c r="D292" s="3" t="s">
        <v>108</v>
      </c>
      <c r="E292" s="4" t="s">
        <v>23</v>
      </c>
      <c r="F292" s="4" t="s">
        <v>7</v>
      </c>
      <c r="G292" s="4" t="s">
        <v>173</v>
      </c>
      <c r="J292" s="18" t="s">
        <v>90</v>
      </c>
      <c r="U292" s="20" t="s">
        <v>123</v>
      </c>
      <c r="V292" s="3" t="s">
        <v>59</v>
      </c>
      <c r="W292" s="4">
        <v>298</v>
      </c>
      <c r="Z292" s="3" t="s">
        <v>114</v>
      </c>
    </row>
    <row r="293" spans="1:26" x14ac:dyDescent="0.25">
      <c r="A293" s="4">
        <v>1950</v>
      </c>
      <c r="B293" s="3" t="s">
        <v>59</v>
      </c>
      <c r="C293" s="4" t="s">
        <v>251</v>
      </c>
      <c r="D293" s="3" t="s">
        <v>108</v>
      </c>
      <c r="E293" s="4" t="s">
        <v>23</v>
      </c>
      <c r="F293" s="4" t="s">
        <v>7</v>
      </c>
      <c r="G293" s="4" t="s">
        <v>174</v>
      </c>
      <c r="J293" s="18" t="s">
        <v>90</v>
      </c>
      <c r="U293" s="20" t="s">
        <v>123</v>
      </c>
      <c r="V293" s="3" t="s">
        <v>59</v>
      </c>
      <c r="W293" s="4">
        <v>298</v>
      </c>
      <c r="Z293" s="3" t="s">
        <v>114</v>
      </c>
    </row>
    <row r="294" spans="1:26" x14ac:dyDescent="0.25">
      <c r="A294" s="4">
        <v>1950</v>
      </c>
      <c r="B294" s="3" t="s">
        <v>59</v>
      </c>
      <c r="C294" s="4" t="s">
        <v>286</v>
      </c>
      <c r="D294" s="3" t="s">
        <v>108</v>
      </c>
      <c r="E294" s="4" t="s">
        <v>23</v>
      </c>
      <c r="F294" s="4" t="s">
        <v>7</v>
      </c>
      <c r="H294" s="4" t="s">
        <v>175</v>
      </c>
      <c r="J294" s="18" t="s">
        <v>90</v>
      </c>
      <c r="U294" s="20" t="s">
        <v>123</v>
      </c>
      <c r="V294" s="3" t="s">
        <v>59</v>
      </c>
      <c r="W294" s="4">
        <v>298</v>
      </c>
      <c r="Z294" s="3" t="s">
        <v>114</v>
      </c>
    </row>
    <row r="295" spans="1:26" x14ac:dyDescent="0.25">
      <c r="A295" s="4">
        <v>1950</v>
      </c>
      <c r="B295" s="3" t="s">
        <v>59</v>
      </c>
      <c r="C295" s="4" t="s">
        <v>252</v>
      </c>
      <c r="D295" s="3" t="s">
        <v>108</v>
      </c>
      <c r="E295" s="4" t="s">
        <v>23</v>
      </c>
      <c r="F295" s="4" t="s">
        <v>7</v>
      </c>
      <c r="G295" s="4" t="s">
        <v>176</v>
      </c>
      <c r="J295" s="18" t="s">
        <v>90</v>
      </c>
      <c r="U295" s="20" t="s">
        <v>123</v>
      </c>
      <c r="V295" s="3" t="s">
        <v>59</v>
      </c>
      <c r="W295" s="4">
        <v>298</v>
      </c>
      <c r="Z295" s="3" t="s">
        <v>114</v>
      </c>
    </row>
    <row r="296" spans="1:26" x14ac:dyDescent="0.25">
      <c r="A296" s="4">
        <v>1950</v>
      </c>
      <c r="B296" s="3" t="s">
        <v>59</v>
      </c>
      <c r="C296" s="4" t="s">
        <v>253</v>
      </c>
      <c r="D296" s="3" t="s">
        <v>108</v>
      </c>
      <c r="E296" s="4" t="s">
        <v>23</v>
      </c>
      <c r="F296" s="4" t="s">
        <v>7</v>
      </c>
      <c r="G296" s="4" t="s">
        <v>177</v>
      </c>
      <c r="J296" s="18" t="s">
        <v>90</v>
      </c>
      <c r="U296" s="20" t="s">
        <v>123</v>
      </c>
      <c r="V296" s="3" t="s">
        <v>59</v>
      </c>
      <c r="W296" s="4">
        <v>298</v>
      </c>
      <c r="Z296" s="3" t="s">
        <v>114</v>
      </c>
    </row>
    <row r="297" spans="1:26" x14ac:dyDescent="0.25">
      <c r="A297" s="4">
        <v>1950</v>
      </c>
      <c r="B297" s="3" t="s">
        <v>59</v>
      </c>
      <c r="C297" s="4" t="s">
        <v>287</v>
      </c>
      <c r="D297" s="3" t="s">
        <v>108</v>
      </c>
      <c r="E297" s="4" t="s">
        <v>23</v>
      </c>
      <c r="F297" s="4" t="s">
        <v>7</v>
      </c>
      <c r="H297" s="4" t="s">
        <v>178</v>
      </c>
      <c r="J297" s="18" t="s">
        <v>90</v>
      </c>
      <c r="U297" s="20" t="s">
        <v>123</v>
      </c>
      <c r="V297" s="3" t="s">
        <v>59</v>
      </c>
      <c r="W297" s="4">
        <v>298</v>
      </c>
      <c r="Z297" s="3" t="s">
        <v>114</v>
      </c>
    </row>
    <row r="298" spans="1:26" x14ac:dyDescent="0.25">
      <c r="A298" s="4">
        <v>1950</v>
      </c>
      <c r="B298" s="3" t="s">
        <v>59</v>
      </c>
      <c r="C298" s="4" t="s">
        <v>254</v>
      </c>
      <c r="D298" s="3" t="s">
        <v>108</v>
      </c>
      <c r="E298" s="4" t="s">
        <v>23</v>
      </c>
      <c r="F298" s="4" t="s">
        <v>7</v>
      </c>
      <c r="G298" s="4" t="s">
        <v>179</v>
      </c>
      <c r="J298" s="18" t="s">
        <v>90</v>
      </c>
      <c r="U298" s="20" t="s">
        <v>123</v>
      </c>
      <c r="V298" s="3" t="s">
        <v>59</v>
      </c>
      <c r="W298" s="4">
        <v>298</v>
      </c>
      <c r="Z298" s="3" t="s">
        <v>114</v>
      </c>
    </row>
    <row r="299" spans="1:26" x14ac:dyDescent="0.25">
      <c r="A299" s="4">
        <v>1950</v>
      </c>
      <c r="B299" s="3" t="s">
        <v>59</v>
      </c>
      <c r="C299" s="4" t="s">
        <v>255</v>
      </c>
      <c r="D299" s="3" t="s">
        <v>108</v>
      </c>
      <c r="E299" s="4" t="s">
        <v>23</v>
      </c>
      <c r="F299" s="4" t="s">
        <v>7</v>
      </c>
      <c r="G299" s="4" t="s">
        <v>180</v>
      </c>
      <c r="J299" s="18" t="s">
        <v>90</v>
      </c>
      <c r="U299" s="20" t="s">
        <v>123</v>
      </c>
      <c r="V299" s="3" t="s">
        <v>59</v>
      </c>
      <c r="W299" s="4">
        <v>298</v>
      </c>
      <c r="Z299" s="3" t="s">
        <v>114</v>
      </c>
    </row>
    <row r="300" spans="1:26" x14ac:dyDescent="0.25">
      <c r="A300" s="4">
        <v>1950</v>
      </c>
      <c r="B300" s="3" t="s">
        <v>59</v>
      </c>
      <c r="C300" s="4" t="s">
        <v>256</v>
      </c>
      <c r="D300" s="3" t="s">
        <v>108</v>
      </c>
      <c r="E300" s="4" t="s">
        <v>23</v>
      </c>
      <c r="F300" s="4" t="s">
        <v>7</v>
      </c>
      <c r="G300" s="4" t="s">
        <v>181</v>
      </c>
      <c r="J300" s="18" t="s">
        <v>90</v>
      </c>
      <c r="U300" s="20" t="s">
        <v>123</v>
      </c>
      <c r="V300" s="3" t="s">
        <v>59</v>
      </c>
      <c r="W300" s="4">
        <v>298</v>
      </c>
      <c r="Z300" s="3" t="s">
        <v>114</v>
      </c>
    </row>
    <row r="301" spans="1:26" x14ac:dyDescent="0.25">
      <c r="A301" s="4">
        <v>1950</v>
      </c>
      <c r="B301" s="3" t="s">
        <v>59</v>
      </c>
      <c r="C301" s="4" t="s">
        <v>257</v>
      </c>
      <c r="D301" s="3" t="s">
        <v>108</v>
      </c>
      <c r="E301" s="4" t="s">
        <v>23</v>
      </c>
      <c r="F301" s="4" t="s">
        <v>7</v>
      </c>
      <c r="G301" s="4" t="s">
        <v>182</v>
      </c>
      <c r="J301" s="18" t="s">
        <v>90</v>
      </c>
      <c r="U301" s="20" t="s">
        <v>123</v>
      </c>
      <c r="V301" s="3" t="s">
        <v>59</v>
      </c>
      <c r="W301" s="4">
        <v>298</v>
      </c>
      <c r="Z301" s="3" t="s">
        <v>114</v>
      </c>
    </row>
    <row r="302" spans="1:26" x14ac:dyDescent="0.25">
      <c r="A302" s="4">
        <v>1950</v>
      </c>
      <c r="B302" s="3" t="s">
        <v>59</v>
      </c>
      <c r="C302" s="4" t="s">
        <v>258</v>
      </c>
      <c r="D302" s="3" t="s">
        <v>108</v>
      </c>
      <c r="E302" s="4" t="s">
        <v>23</v>
      </c>
      <c r="F302" s="4" t="s">
        <v>7</v>
      </c>
      <c r="G302" s="4" t="s">
        <v>183</v>
      </c>
      <c r="J302" s="18" t="s">
        <v>90</v>
      </c>
      <c r="U302" s="20" t="s">
        <v>123</v>
      </c>
      <c r="V302" s="3" t="s">
        <v>59</v>
      </c>
      <c r="W302" s="4">
        <v>298</v>
      </c>
      <c r="Z302" s="3" t="s">
        <v>114</v>
      </c>
    </row>
    <row r="303" spans="1:26" x14ac:dyDescent="0.25">
      <c r="A303" s="4">
        <v>1950</v>
      </c>
      <c r="B303" s="3" t="s">
        <v>59</v>
      </c>
      <c r="C303" s="4" t="s">
        <v>259</v>
      </c>
      <c r="D303" s="3" t="s">
        <v>108</v>
      </c>
      <c r="E303" s="4" t="s">
        <v>23</v>
      </c>
      <c r="F303" s="4" t="s">
        <v>7</v>
      </c>
      <c r="G303" s="4" t="s">
        <v>184</v>
      </c>
      <c r="J303" s="18" t="s">
        <v>90</v>
      </c>
      <c r="U303" s="20" t="s">
        <v>123</v>
      </c>
      <c r="V303" s="3" t="s">
        <v>59</v>
      </c>
      <c r="W303" s="4">
        <v>299</v>
      </c>
      <c r="Z303" s="3" t="s">
        <v>114</v>
      </c>
    </row>
    <row r="304" spans="1:26" x14ac:dyDescent="0.25">
      <c r="A304" s="4">
        <v>1950</v>
      </c>
      <c r="B304" s="3" t="s">
        <v>59</v>
      </c>
      <c r="C304" s="4" t="s">
        <v>260</v>
      </c>
      <c r="D304" s="3" t="s">
        <v>108</v>
      </c>
      <c r="E304" s="4" t="s">
        <v>23</v>
      </c>
      <c r="F304" s="4" t="s">
        <v>7</v>
      </c>
      <c r="G304" s="4" t="s">
        <v>185</v>
      </c>
      <c r="J304" s="18" t="s">
        <v>90</v>
      </c>
      <c r="U304" s="20" t="s">
        <v>123</v>
      </c>
      <c r="V304" s="3" t="s">
        <v>59</v>
      </c>
      <c r="W304" s="4">
        <v>299</v>
      </c>
      <c r="Z304" s="3" t="s">
        <v>114</v>
      </c>
    </row>
    <row r="305" spans="1:26" x14ac:dyDescent="0.25">
      <c r="A305" s="4">
        <v>1950</v>
      </c>
      <c r="B305" s="3" t="s">
        <v>59</v>
      </c>
      <c r="C305" s="4" t="s">
        <v>288</v>
      </c>
      <c r="D305" s="3" t="s">
        <v>108</v>
      </c>
      <c r="E305" s="4" t="s">
        <v>23</v>
      </c>
      <c r="F305" s="4" t="s">
        <v>7</v>
      </c>
      <c r="H305" s="4" t="s">
        <v>186</v>
      </c>
      <c r="J305" s="18" t="s">
        <v>90</v>
      </c>
      <c r="U305" s="20" t="s">
        <v>123</v>
      </c>
      <c r="V305" s="3" t="s">
        <v>59</v>
      </c>
      <c r="W305" s="4">
        <v>299</v>
      </c>
      <c r="Z305" s="3" t="s">
        <v>114</v>
      </c>
    </row>
    <row r="306" spans="1:26" x14ac:dyDescent="0.25">
      <c r="A306" s="4">
        <v>1950</v>
      </c>
      <c r="B306" s="3" t="s">
        <v>59</v>
      </c>
      <c r="C306" s="4" t="s">
        <v>261</v>
      </c>
      <c r="D306" s="3" t="s">
        <v>108</v>
      </c>
      <c r="E306" s="4" t="s">
        <v>23</v>
      </c>
      <c r="F306" s="4" t="s">
        <v>7</v>
      </c>
      <c r="G306" s="4" t="s">
        <v>187</v>
      </c>
      <c r="J306" s="18" t="s">
        <v>90</v>
      </c>
      <c r="U306" s="20" t="s">
        <v>123</v>
      </c>
      <c r="V306" s="3" t="s">
        <v>59</v>
      </c>
      <c r="W306" s="4">
        <v>299</v>
      </c>
      <c r="Z306" s="3" t="s">
        <v>114</v>
      </c>
    </row>
    <row r="307" spans="1:26" x14ac:dyDescent="0.25">
      <c r="A307" s="4">
        <v>1950</v>
      </c>
      <c r="B307" s="3" t="s">
        <v>59</v>
      </c>
      <c r="C307" s="4" t="s">
        <v>289</v>
      </c>
      <c r="D307" s="3" t="s">
        <v>108</v>
      </c>
      <c r="E307" s="4" t="s">
        <v>23</v>
      </c>
      <c r="F307" s="4" t="s">
        <v>7</v>
      </c>
      <c r="H307" s="4" t="s">
        <v>188</v>
      </c>
      <c r="J307" s="18" t="s">
        <v>90</v>
      </c>
      <c r="U307" s="20" t="s">
        <v>123</v>
      </c>
      <c r="V307" s="3" t="s">
        <v>59</v>
      </c>
      <c r="W307" s="4">
        <v>299</v>
      </c>
      <c r="Z307" s="3" t="s">
        <v>114</v>
      </c>
    </row>
    <row r="308" spans="1:26" x14ac:dyDescent="0.25">
      <c r="A308" s="4">
        <v>1950</v>
      </c>
      <c r="B308" s="3" t="s">
        <v>59</v>
      </c>
      <c r="C308" s="4" t="s">
        <v>262</v>
      </c>
      <c r="D308" s="3" t="s">
        <v>108</v>
      </c>
      <c r="E308" s="4" t="s">
        <v>23</v>
      </c>
      <c r="F308" s="4" t="s">
        <v>7</v>
      </c>
      <c r="G308" s="4" t="s">
        <v>189</v>
      </c>
      <c r="J308" s="18" t="s">
        <v>90</v>
      </c>
      <c r="U308" s="20" t="s">
        <v>123</v>
      </c>
      <c r="V308" s="3" t="s">
        <v>59</v>
      </c>
      <c r="W308" s="4">
        <v>299</v>
      </c>
      <c r="Z308" s="3" t="s">
        <v>114</v>
      </c>
    </row>
    <row r="309" spans="1:26" x14ac:dyDescent="0.25">
      <c r="A309" s="4">
        <v>1950</v>
      </c>
      <c r="B309" s="3" t="s">
        <v>59</v>
      </c>
      <c r="C309" s="4" t="s">
        <v>262</v>
      </c>
      <c r="D309" s="3" t="s">
        <v>108</v>
      </c>
      <c r="E309" s="4" t="s">
        <v>23</v>
      </c>
      <c r="F309" s="4" t="s">
        <v>7</v>
      </c>
      <c r="H309" s="4" t="s">
        <v>190</v>
      </c>
      <c r="J309" s="18" t="s">
        <v>90</v>
      </c>
      <c r="U309" s="20" t="s">
        <v>123</v>
      </c>
      <c r="V309" s="3" t="s">
        <v>59</v>
      </c>
      <c r="W309" s="4">
        <v>299</v>
      </c>
      <c r="Z309" s="3" t="s">
        <v>114</v>
      </c>
    </row>
    <row r="310" spans="1:26" x14ac:dyDescent="0.25">
      <c r="A310" s="4">
        <v>1950</v>
      </c>
      <c r="B310" s="3" t="s">
        <v>59</v>
      </c>
      <c r="C310" s="4" t="s">
        <v>263</v>
      </c>
      <c r="D310" s="3" t="s">
        <v>108</v>
      </c>
      <c r="E310" s="4" t="s">
        <v>23</v>
      </c>
      <c r="F310" s="4" t="s">
        <v>7</v>
      </c>
      <c r="G310" s="4" t="s">
        <v>191</v>
      </c>
      <c r="J310" s="18" t="s">
        <v>90</v>
      </c>
      <c r="U310" s="20" t="s">
        <v>123</v>
      </c>
      <c r="V310" s="3" t="s">
        <v>59</v>
      </c>
      <c r="W310" s="4">
        <v>299</v>
      </c>
      <c r="Z310" s="3" t="s">
        <v>114</v>
      </c>
    </row>
    <row r="311" spans="1:26" x14ac:dyDescent="0.25">
      <c r="A311" s="4">
        <v>1950</v>
      </c>
      <c r="B311" s="3" t="s">
        <v>59</v>
      </c>
      <c r="C311" s="4" t="s">
        <v>264</v>
      </c>
      <c r="D311" s="3" t="s">
        <v>108</v>
      </c>
      <c r="E311" s="4" t="s">
        <v>23</v>
      </c>
      <c r="F311" s="4" t="s">
        <v>7</v>
      </c>
      <c r="G311" s="4" t="s">
        <v>192</v>
      </c>
      <c r="J311" s="18" t="s">
        <v>90</v>
      </c>
      <c r="U311" s="20" t="s">
        <v>123</v>
      </c>
      <c r="V311" s="3" t="s">
        <v>59</v>
      </c>
      <c r="W311" s="4">
        <v>299</v>
      </c>
      <c r="Z311" s="3" t="s">
        <v>114</v>
      </c>
    </row>
    <row r="312" spans="1:26" x14ac:dyDescent="0.25">
      <c r="A312" s="4">
        <v>1950</v>
      </c>
      <c r="B312" s="3" t="s">
        <v>59</v>
      </c>
      <c r="C312" s="4" t="s">
        <v>265</v>
      </c>
      <c r="D312" s="3" t="s">
        <v>108</v>
      </c>
      <c r="E312" s="4" t="s">
        <v>23</v>
      </c>
      <c r="F312" s="4" t="s">
        <v>7</v>
      </c>
      <c r="G312" s="4" t="s">
        <v>193</v>
      </c>
      <c r="J312" s="18" t="s">
        <v>90</v>
      </c>
      <c r="U312" s="20" t="s">
        <v>123</v>
      </c>
      <c r="V312" s="3" t="s">
        <v>59</v>
      </c>
      <c r="W312" s="4">
        <v>299</v>
      </c>
      <c r="Z312" s="3" t="s">
        <v>114</v>
      </c>
    </row>
    <row r="313" spans="1:26" x14ac:dyDescent="0.25">
      <c r="A313" s="4">
        <v>1950</v>
      </c>
      <c r="B313" s="3" t="s">
        <v>59</v>
      </c>
      <c r="C313" s="4" t="s">
        <v>266</v>
      </c>
      <c r="D313" s="3" t="s">
        <v>108</v>
      </c>
      <c r="E313" s="4" t="s">
        <v>23</v>
      </c>
      <c r="F313" s="4" t="s">
        <v>7</v>
      </c>
      <c r="G313" s="4" t="s">
        <v>194</v>
      </c>
      <c r="J313" s="18" t="s">
        <v>90</v>
      </c>
      <c r="U313" s="20" t="s">
        <v>123</v>
      </c>
      <c r="V313" s="3" t="s">
        <v>59</v>
      </c>
      <c r="W313" s="4">
        <v>299</v>
      </c>
      <c r="Z313" s="3" t="s">
        <v>114</v>
      </c>
    </row>
    <row r="314" spans="1:26" x14ac:dyDescent="0.25">
      <c r="A314" s="4">
        <v>1950</v>
      </c>
      <c r="B314" s="3" t="s">
        <v>59</v>
      </c>
      <c r="C314" s="4" t="s">
        <v>290</v>
      </c>
      <c r="D314" s="3" t="s">
        <v>108</v>
      </c>
      <c r="E314" s="4" t="s">
        <v>23</v>
      </c>
      <c r="F314" s="4" t="s">
        <v>7</v>
      </c>
      <c r="H314" s="4" t="s">
        <v>195</v>
      </c>
      <c r="J314" s="18" t="s">
        <v>90</v>
      </c>
      <c r="U314" s="20" t="s">
        <v>123</v>
      </c>
      <c r="V314" s="3" t="s">
        <v>59</v>
      </c>
      <c r="W314" s="4">
        <v>299</v>
      </c>
      <c r="Z314" s="3" t="s">
        <v>114</v>
      </c>
    </row>
    <row r="315" spans="1:26" x14ac:dyDescent="0.25">
      <c r="A315" s="4">
        <v>1950</v>
      </c>
      <c r="B315" s="3" t="s">
        <v>59</v>
      </c>
      <c r="C315" s="4" t="s">
        <v>267</v>
      </c>
      <c r="D315" s="3" t="s">
        <v>108</v>
      </c>
      <c r="E315" s="4" t="s">
        <v>23</v>
      </c>
      <c r="F315" s="4" t="s">
        <v>7</v>
      </c>
      <c r="G315" s="4" t="s">
        <v>196</v>
      </c>
      <c r="J315" s="18" t="s">
        <v>90</v>
      </c>
      <c r="U315" s="20" t="s">
        <v>123</v>
      </c>
      <c r="V315" s="3" t="s">
        <v>59</v>
      </c>
      <c r="W315" s="4">
        <v>299</v>
      </c>
      <c r="Z315" s="3" t="s">
        <v>114</v>
      </c>
    </row>
    <row r="316" spans="1:26" x14ac:dyDescent="0.25">
      <c r="A316" s="4">
        <v>1950</v>
      </c>
      <c r="B316" s="3" t="s">
        <v>59</v>
      </c>
      <c r="C316" s="4" t="s">
        <v>268</v>
      </c>
      <c r="D316" s="3" t="s">
        <v>108</v>
      </c>
      <c r="E316" s="4" t="s">
        <v>23</v>
      </c>
      <c r="F316" s="4" t="s">
        <v>7</v>
      </c>
      <c r="G316" s="4" t="s">
        <v>197</v>
      </c>
      <c r="J316" s="18" t="s">
        <v>90</v>
      </c>
      <c r="U316" s="20" t="s">
        <v>123</v>
      </c>
      <c r="V316" s="3" t="s">
        <v>59</v>
      </c>
      <c r="W316" s="4">
        <v>299</v>
      </c>
      <c r="Z316" s="3" t="s">
        <v>114</v>
      </c>
    </row>
    <row r="317" spans="1:26" x14ac:dyDescent="0.25">
      <c r="A317" s="4">
        <v>1950</v>
      </c>
      <c r="B317" s="3" t="s">
        <v>59</v>
      </c>
      <c r="C317" s="4" t="s">
        <v>291</v>
      </c>
      <c r="D317" s="3" t="s">
        <v>108</v>
      </c>
      <c r="E317" s="4" t="s">
        <v>23</v>
      </c>
      <c r="F317" s="4" t="s">
        <v>7</v>
      </c>
      <c r="H317" s="4" t="s">
        <v>218</v>
      </c>
      <c r="J317" s="18" t="s">
        <v>90</v>
      </c>
      <c r="U317" s="20" t="s">
        <v>123</v>
      </c>
      <c r="V317" s="3" t="s">
        <v>59</v>
      </c>
      <c r="W317" s="4">
        <v>299</v>
      </c>
      <c r="Z317" s="3" t="s">
        <v>114</v>
      </c>
    </row>
    <row r="318" spans="1:26" x14ac:dyDescent="0.25">
      <c r="A318" s="4">
        <v>1950</v>
      </c>
      <c r="B318" s="3" t="s">
        <v>59</v>
      </c>
      <c r="C318" s="4" t="s">
        <v>269</v>
      </c>
      <c r="D318" s="3" t="s">
        <v>108</v>
      </c>
      <c r="E318" s="4" t="s">
        <v>23</v>
      </c>
      <c r="F318" s="4" t="s">
        <v>7</v>
      </c>
      <c r="G318" s="4" t="s">
        <v>198</v>
      </c>
      <c r="J318" s="18" t="s">
        <v>90</v>
      </c>
      <c r="U318" s="20" t="s">
        <v>123</v>
      </c>
      <c r="V318" s="3" t="s">
        <v>59</v>
      </c>
      <c r="W318" s="4">
        <v>299</v>
      </c>
      <c r="Z318" s="3" t="s">
        <v>114</v>
      </c>
    </row>
    <row r="319" spans="1:26" x14ac:dyDescent="0.25">
      <c r="A319" s="4">
        <v>1950</v>
      </c>
      <c r="B319" s="3" t="s">
        <v>59</v>
      </c>
      <c r="C319" s="4" t="s">
        <v>270</v>
      </c>
      <c r="D319" s="3" t="s">
        <v>108</v>
      </c>
      <c r="E319" s="4" t="s">
        <v>23</v>
      </c>
      <c r="F319" s="4" t="s">
        <v>7</v>
      </c>
      <c r="G319" s="4" t="s">
        <v>200</v>
      </c>
      <c r="J319" s="18" t="s">
        <v>90</v>
      </c>
      <c r="U319" s="20" t="s">
        <v>123</v>
      </c>
      <c r="V319" s="3" t="s">
        <v>59</v>
      </c>
      <c r="W319" s="4">
        <v>299</v>
      </c>
      <c r="Z319" s="3" t="s">
        <v>114</v>
      </c>
    </row>
    <row r="320" spans="1:26" x14ac:dyDescent="0.25">
      <c r="A320" s="4">
        <v>1950</v>
      </c>
      <c r="B320" s="3" t="s">
        <v>59</v>
      </c>
      <c r="C320" s="4" t="s">
        <v>292</v>
      </c>
      <c r="D320" s="3" t="s">
        <v>108</v>
      </c>
      <c r="E320" s="4" t="s">
        <v>23</v>
      </c>
      <c r="F320" s="4" t="s">
        <v>7</v>
      </c>
      <c r="H320" s="4" t="s">
        <v>199</v>
      </c>
      <c r="J320" s="18" t="s">
        <v>90</v>
      </c>
      <c r="U320" s="20" t="s">
        <v>123</v>
      </c>
      <c r="V320" s="3" t="s">
        <v>59</v>
      </c>
      <c r="W320" s="4">
        <v>299</v>
      </c>
      <c r="Z320" s="3" t="s">
        <v>114</v>
      </c>
    </row>
    <row r="321" spans="1:26" x14ac:dyDescent="0.25">
      <c r="A321" s="4">
        <v>1950</v>
      </c>
      <c r="B321" s="3" t="s">
        <v>59</v>
      </c>
      <c r="C321" s="4" t="s">
        <v>271</v>
      </c>
      <c r="D321" s="3" t="s">
        <v>108</v>
      </c>
      <c r="E321" s="4" t="s">
        <v>23</v>
      </c>
      <c r="F321" s="4" t="s">
        <v>7</v>
      </c>
      <c r="G321" s="4" t="s">
        <v>201</v>
      </c>
      <c r="J321" s="18" t="s">
        <v>90</v>
      </c>
      <c r="U321" s="20" t="s">
        <v>123</v>
      </c>
      <c r="V321" s="3" t="s">
        <v>59</v>
      </c>
      <c r="W321" s="4">
        <v>299</v>
      </c>
      <c r="Z321" s="3" t="s">
        <v>114</v>
      </c>
    </row>
    <row r="322" spans="1:26" x14ac:dyDescent="0.25">
      <c r="A322" s="4">
        <v>1950</v>
      </c>
      <c r="B322" s="3" t="s">
        <v>59</v>
      </c>
      <c r="C322" s="4" t="s">
        <v>272</v>
      </c>
      <c r="D322" s="3" t="s">
        <v>108</v>
      </c>
      <c r="E322" s="4" t="s">
        <v>23</v>
      </c>
      <c r="F322" s="4" t="s">
        <v>7</v>
      </c>
      <c r="G322" s="4" t="s">
        <v>202</v>
      </c>
      <c r="J322" s="18" t="s">
        <v>90</v>
      </c>
      <c r="U322" s="20" t="s">
        <v>123</v>
      </c>
      <c r="V322" s="3" t="s">
        <v>59</v>
      </c>
      <c r="W322" s="4">
        <v>299</v>
      </c>
      <c r="Z322" s="3" t="s">
        <v>114</v>
      </c>
    </row>
    <row r="323" spans="1:26" x14ac:dyDescent="0.25">
      <c r="A323" s="4">
        <v>1950</v>
      </c>
      <c r="B323" s="3" t="s">
        <v>59</v>
      </c>
      <c r="C323" s="4" t="s">
        <v>273</v>
      </c>
      <c r="D323" s="3" t="s">
        <v>108</v>
      </c>
      <c r="E323" s="4" t="s">
        <v>23</v>
      </c>
      <c r="F323" s="4" t="s">
        <v>7</v>
      </c>
      <c r="G323" s="4" t="s">
        <v>203</v>
      </c>
      <c r="J323" s="18" t="s">
        <v>90</v>
      </c>
      <c r="U323" s="20" t="s">
        <v>123</v>
      </c>
      <c r="V323" s="3" t="s">
        <v>59</v>
      </c>
      <c r="W323" s="4">
        <v>299</v>
      </c>
      <c r="Z323" s="3" t="s">
        <v>114</v>
      </c>
    </row>
    <row r="324" spans="1:26" x14ac:dyDescent="0.25">
      <c r="A324" s="4">
        <v>1950</v>
      </c>
      <c r="B324" s="3" t="s">
        <v>59</v>
      </c>
      <c r="C324" s="4" t="s">
        <v>274</v>
      </c>
      <c r="D324" s="3" t="s">
        <v>108</v>
      </c>
      <c r="E324" s="4" t="s">
        <v>23</v>
      </c>
      <c r="F324" s="4" t="s">
        <v>7</v>
      </c>
      <c r="G324" s="4" t="s">
        <v>204</v>
      </c>
      <c r="J324" s="18" t="s">
        <v>90</v>
      </c>
      <c r="U324" s="20" t="s">
        <v>123</v>
      </c>
      <c r="V324" s="3" t="s">
        <v>59</v>
      </c>
      <c r="W324" s="4">
        <v>299</v>
      </c>
      <c r="Z324" s="3" t="s">
        <v>114</v>
      </c>
    </row>
    <row r="325" spans="1:26" x14ac:dyDescent="0.25">
      <c r="A325" s="4">
        <v>1950</v>
      </c>
      <c r="B325" s="3" t="s">
        <v>59</v>
      </c>
      <c r="C325" s="4" t="s">
        <v>275</v>
      </c>
      <c r="D325" s="3" t="s">
        <v>108</v>
      </c>
      <c r="E325" s="4" t="s">
        <v>23</v>
      </c>
      <c r="F325" s="4" t="s">
        <v>7</v>
      </c>
      <c r="G325" s="4" t="s">
        <v>205</v>
      </c>
      <c r="J325" s="18" t="s">
        <v>90</v>
      </c>
      <c r="U325" s="20" t="s">
        <v>123</v>
      </c>
      <c r="V325" s="3" t="s">
        <v>59</v>
      </c>
      <c r="W325" s="4">
        <v>299</v>
      </c>
      <c r="Z325" s="3" t="s">
        <v>114</v>
      </c>
    </row>
    <row r="326" spans="1:26" x14ac:dyDescent="0.25">
      <c r="A326" s="4">
        <v>1950</v>
      </c>
      <c r="B326" s="3" t="s">
        <v>59</v>
      </c>
      <c r="C326" s="4" t="s">
        <v>276</v>
      </c>
      <c r="D326" s="3" t="s">
        <v>108</v>
      </c>
      <c r="E326" s="4" t="s">
        <v>23</v>
      </c>
      <c r="F326" s="4" t="s">
        <v>7</v>
      </c>
      <c r="G326" s="4" t="s">
        <v>206</v>
      </c>
      <c r="J326" s="18" t="s">
        <v>90</v>
      </c>
      <c r="U326" s="20" t="s">
        <v>123</v>
      </c>
      <c r="V326" s="3" t="s">
        <v>59</v>
      </c>
      <c r="W326" s="4">
        <v>299</v>
      </c>
      <c r="Z326" s="3" t="s">
        <v>114</v>
      </c>
    </row>
    <row r="327" spans="1:26" x14ac:dyDescent="0.25">
      <c r="A327" s="4">
        <v>1950</v>
      </c>
      <c r="B327" s="3" t="s">
        <v>59</v>
      </c>
      <c r="C327" s="4" t="s">
        <v>277</v>
      </c>
      <c r="D327" s="3" t="s">
        <v>108</v>
      </c>
      <c r="E327" s="4" t="s">
        <v>23</v>
      </c>
      <c r="F327" s="4" t="s">
        <v>7</v>
      </c>
      <c r="G327" s="4" t="s">
        <v>207</v>
      </c>
      <c r="J327" s="18" t="s">
        <v>90</v>
      </c>
      <c r="U327" s="20" t="s">
        <v>123</v>
      </c>
      <c r="V327" s="3" t="s">
        <v>59</v>
      </c>
      <c r="W327" s="4">
        <v>299</v>
      </c>
      <c r="Z327" s="3" t="s">
        <v>114</v>
      </c>
    </row>
    <row r="328" spans="1:26" x14ac:dyDescent="0.25">
      <c r="A328" s="4">
        <v>1950</v>
      </c>
      <c r="B328" s="3" t="s">
        <v>59</v>
      </c>
      <c r="C328" s="4" t="s">
        <v>278</v>
      </c>
      <c r="D328" s="3" t="s">
        <v>108</v>
      </c>
      <c r="E328" s="4" t="s">
        <v>23</v>
      </c>
      <c r="F328" s="4" t="s">
        <v>7</v>
      </c>
      <c r="G328" s="4" t="s">
        <v>208</v>
      </c>
      <c r="J328" s="18" t="s">
        <v>90</v>
      </c>
      <c r="U328" s="20" t="s">
        <v>123</v>
      </c>
      <c r="V328" s="3" t="s">
        <v>59</v>
      </c>
      <c r="W328" s="4">
        <v>299</v>
      </c>
      <c r="Z328" s="3" t="s">
        <v>114</v>
      </c>
    </row>
    <row r="329" spans="1:26" x14ac:dyDescent="0.25">
      <c r="A329" s="4">
        <v>1950</v>
      </c>
      <c r="B329" s="3" t="s">
        <v>59</v>
      </c>
      <c r="C329" s="4" t="s">
        <v>279</v>
      </c>
      <c r="D329" s="3" t="s">
        <v>108</v>
      </c>
      <c r="E329" s="4" t="s">
        <v>23</v>
      </c>
      <c r="F329" s="4" t="s">
        <v>7</v>
      </c>
      <c r="G329" s="4" t="s">
        <v>209</v>
      </c>
      <c r="J329" s="18" t="s">
        <v>90</v>
      </c>
      <c r="U329" s="20" t="s">
        <v>123</v>
      </c>
      <c r="V329" s="3" t="s">
        <v>59</v>
      </c>
      <c r="W329" s="4">
        <v>299</v>
      </c>
      <c r="Z329" s="3" t="s">
        <v>114</v>
      </c>
    </row>
    <row r="330" spans="1:26" x14ac:dyDescent="0.25">
      <c r="A330" s="4">
        <v>1950</v>
      </c>
      <c r="B330" s="3" t="s">
        <v>59</v>
      </c>
      <c r="C330" s="4" t="s">
        <v>280</v>
      </c>
      <c r="D330" s="3" t="s">
        <v>108</v>
      </c>
      <c r="E330" s="4" t="s">
        <v>23</v>
      </c>
      <c r="F330" s="4" t="s">
        <v>7</v>
      </c>
      <c r="G330" s="4" t="s">
        <v>210</v>
      </c>
      <c r="J330" s="18" t="s">
        <v>90</v>
      </c>
      <c r="U330" s="20" t="s">
        <v>123</v>
      </c>
      <c r="V330" s="3" t="s">
        <v>59</v>
      </c>
      <c r="W330" s="4">
        <v>299</v>
      </c>
      <c r="Z330" s="3" t="s">
        <v>114</v>
      </c>
    </row>
    <row r="331" spans="1:26" x14ac:dyDescent="0.25">
      <c r="A331" s="4">
        <v>1950</v>
      </c>
      <c r="B331" s="3" t="s">
        <v>59</v>
      </c>
      <c r="C331" s="4" t="s">
        <v>281</v>
      </c>
      <c r="D331" s="3" t="s">
        <v>108</v>
      </c>
      <c r="E331" s="4" t="s">
        <v>23</v>
      </c>
      <c r="F331" s="4" t="s">
        <v>7</v>
      </c>
      <c r="G331" s="4" t="s">
        <v>211</v>
      </c>
      <c r="J331" s="18" t="s">
        <v>90</v>
      </c>
      <c r="U331" s="20" t="s">
        <v>123</v>
      </c>
      <c r="V331" s="3" t="s">
        <v>59</v>
      </c>
      <c r="W331" s="4">
        <v>299</v>
      </c>
      <c r="Z331" s="3" t="s">
        <v>114</v>
      </c>
    </row>
  </sheetData>
  <autoFilter ref="A1:AB164"/>
  <hyperlinks>
    <hyperlink ref="AA23" r:id="rId1"/>
    <hyperlink ref="AA24:AA64" r:id="rId2" display="PDF"/>
    <hyperlink ref="AA7:AA22" r:id="rId3" display="PDF"/>
    <hyperlink ref="AA66" r:id="rId4"/>
    <hyperlink ref="AA65" r:id="rId5"/>
    <hyperlink ref="AA68" r:id="rId6"/>
    <hyperlink ref="AA67" r:id="rId7"/>
    <hyperlink ref="AA141" r:id="rId8"/>
    <hyperlink ref="AA142:AA143" r:id="rId9" display="PDF"/>
    <hyperlink ref="AA144:AA159" r:id="rId10" display="PDF"/>
    <hyperlink ref="AA160" r:id="rId11"/>
    <hyperlink ref="AA161:AA245" r:id="rId12" display="PDF"/>
  </hyperlinks>
  <pageMargins left="0.7" right="0.7" top="0.75" bottom="0.75" header="0.3" footer="0.3"/>
  <pageSetup paperSize="9" orientation="portrait" verticalDpi="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число предприятия общепита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</dc:creator>
  <cp:lastModifiedBy>Olav</cp:lastModifiedBy>
  <dcterms:created xsi:type="dcterms:W3CDTF">2018-03-23T08:25:51Z</dcterms:created>
  <dcterms:modified xsi:type="dcterms:W3CDTF">2018-03-29T21:50:02Z</dcterms:modified>
</cp:coreProperties>
</file>