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edeseguinspazzis/Desktop/EDDE/Cours/S1/Econométrie-Lantz/Projet/Projet_econ_Lantz/"/>
    </mc:Choice>
  </mc:AlternateContent>
  <xr:revisionPtr revIDLastSave="0" documentId="13_ncr:1_{16BB223D-36E8-324B-A18E-FA7370116B12}" xr6:coauthVersionLast="47" xr6:coauthVersionMax="47" xr10:uidLastSave="{00000000-0000-0000-0000-000000000000}"/>
  <bookViews>
    <workbookView xWindow="0" yWindow="500" windowWidth="25600" windowHeight="14340" xr2:uid="{A8422E38-3DD8-B64B-973A-86352FEFE80D}"/>
  </bookViews>
  <sheets>
    <sheet name="Feuil1" sheetId="1" r:id="rId1"/>
  </sheets>
  <calcPr calcId="18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<sst xmlns="http://schemas.openxmlformats.org/spreadsheetml/2006/main" count="23" uniqueCount="23">
  <si>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</si>
  <si>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</si>
  <si>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</si>
  <si>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</si>
  <si>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</si>
  <si>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</si>
  <si>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</si>
  <si>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</si>
  <si>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</si>
  <si>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</si>
  <si>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</si>
  <si>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</si>
  <si>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</si>
  <si>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</si>
  <si>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</si>
  <si>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</si>
  <si>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</si>
  <si>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</si>
  <si>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</si>
  <si>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</si>
  <si>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</si>
  <si>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Year</t>
  </si>
  <si>
    <t>global price of soybeans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</si>
</sst>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00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melineleveque/Downloads/PSOYBUSDM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1.674409606479" createdVersion="8" refreshedVersion="8" minRefreshableVersion="3" recordCount="252" xr:uid="{BF6C5063-44F8-5F47-BDAA-0747EEB624C8}">
  <cacheSource type="worksheet">
    <worksheetSource ref="A1:B253" sheet="Monthly" r:id="rId2"/>
  </cacheSource>
  <cacheFields count="5">
    <cacheField name="observation_date" numFmtId="164">
      <sharedItems containsSemiMixedTypes="0" containsNonDate="0" containsDate="1" containsString="0" minDate="2004-01-01T00:00:00" maxDate="2024-12-02T00:00:00" count="252"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  <fieldGroup par="4"/>
    </cacheField>
    <cacheField name="PSOYBUSDM" numFmtId="165">
      <sharedItems containsSemiMixedTypes="0" containsString="0" containsNumber="1" minValue="193.43370924999999" maxValue="622.9135497717391"/>
    </cacheField>
    <cacheField name="Mois (observation_date)" numFmtId="0" databaseField="0">
      <fieldGroup base="0">
        <rangePr groupBy="months" startDate="2004-01-01T00:00:00" endDate="2024-12-02T00:00:00"/>
        <groupItems count="14">
          <s v="&lt;01/01/200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2/12/2024"/>
        </groupItems>
      </fieldGroup>
    </cacheField>
    <cacheField name="Trimestres (observation_date)" numFmtId="0" databaseField="0">
      <fieldGroup base="0">
        <rangePr groupBy="quarters" startDate="2004-01-01T00:00:00" endDate="2024-12-02T00:00:00"/>
        <groupItems count="6">
          <s v="&lt;01/01/2004"/>
          <s v="Trimestre1"/>
          <s v="Trimestre2"/>
          <s v="Trimestre3"/>
          <s v="Trimestre4"/>
          <s v="&gt;02/12/2024"/>
        </groupItems>
      </fieldGroup>
    </cacheField>
    <cacheField name="Années (observation_date)" numFmtId="0" databaseField="0">
      <fieldGroup base="0">
        <rangePr groupBy="years" startDate="2004-01-01T00:00:00" endDate="2024-12-02T00:00:00"/>
        <groupItems count="23">
          <s v="&lt;01/01/2004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02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">
  <r>
    <x v="0"/>
    <n v="300.89875226250001"/>
  </r>
  <r>
    <x v="1"/>
    <n v="316.55181019736841"/>
  </r>
  <r>
    <x v="2"/>
    <n v="360.67536042391299"/>
  </r>
  <r>
    <x v="3"/>
    <n v="363.50454925000003"/>
  </r>
  <r>
    <x v="4"/>
    <n v="347.87097975"/>
  </r>
  <r>
    <x v="5"/>
    <n v="320.22969634090907"/>
  </r>
  <r>
    <x v="6"/>
    <n v="289.78531400000003"/>
  </r>
  <r>
    <x v="7"/>
    <n v="225.79003650000001"/>
  </r>
  <r>
    <x v="8"/>
    <n v="206.447103"/>
  </r>
  <r>
    <x v="9"/>
    <n v="193.43370924999999"/>
  </r>
  <r>
    <x v="10"/>
    <n v="195.81767550000001"/>
  </r>
  <r>
    <x v="11"/>
    <n v="198.59094999999999"/>
  </r>
  <r>
    <x v="12"/>
    <n v="195.6647954625"/>
  </r>
  <r>
    <x v="13"/>
    <n v="197.58924675"/>
  </r>
  <r>
    <x v="14"/>
    <n v="233.1805307045455"/>
  </r>
  <r>
    <x v="15"/>
    <n v="228.76452649999999"/>
  </r>
  <r>
    <x v="16"/>
    <n v="233.46247099999999"/>
  </r>
  <r>
    <x v="17"/>
    <n v="254.74240193181819"/>
  </r>
  <r>
    <x v="18"/>
    <n v="253.34781150000001"/>
  </r>
  <r>
    <x v="19"/>
    <n v="230.4269316847826"/>
  </r>
  <r>
    <x v="20"/>
    <n v="212.01552325"/>
  </r>
  <r>
    <x v="21"/>
    <n v="211.16691875000001"/>
  </r>
  <r>
    <x v="22"/>
    <n v="210.90008950000001"/>
  </r>
  <r>
    <x v="23"/>
    <n v="216.54287199999999"/>
  </r>
  <r>
    <x v="24"/>
    <n v="214.0090876875"/>
  </r>
  <r>
    <x v="25"/>
    <n v="214.3656466184211"/>
  </r>
  <r>
    <x v="26"/>
    <n v="212.71407195652171"/>
  </r>
  <r>
    <x v="27"/>
    <n v="208.90243859210531"/>
  </r>
  <r>
    <x v="28"/>
    <n v="217.35568718181821"/>
  </r>
  <r>
    <x v="29"/>
    <n v="216.5039014090909"/>
  </r>
  <r>
    <x v="30"/>
    <n v="217.25171921250001"/>
  </r>
  <r>
    <x v="31"/>
    <n v="203.84366351086959"/>
  </r>
  <r>
    <x v="32"/>
    <n v="199.30701472499999"/>
  </r>
  <r>
    <x v="33"/>
    <n v="217.88596557954551"/>
  </r>
  <r>
    <x v="34"/>
    <n v="244.00003924999999"/>
  </r>
  <r>
    <x v="35"/>
    <n v="243.307595475"/>
  </r>
  <r>
    <x v="36"/>
    <n v="255.8673795"/>
  </r>
  <r>
    <x v="37"/>
    <n v="278.03861096052628"/>
  </r>
  <r>
    <x v="38"/>
    <n v="276.95981417045448"/>
  </r>
  <r>
    <x v="39"/>
    <n v="270.3922953375"/>
  </r>
  <r>
    <x v="40"/>
    <n v="283.20624317045451"/>
  </r>
  <r>
    <x v="41"/>
    <n v="302.82932749999998"/>
  </r>
  <r>
    <x v="42"/>
    <n v="313.47625199999999"/>
  </r>
  <r>
    <x v="43"/>
    <n v="309.00652923913037"/>
  </r>
  <r>
    <x v="44"/>
    <n v="347.56155911842109"/>
  </r>
  <r>
    <x v="45"/>
    <n v="358.40284245652168"/>
  </r>
  <r>
    <x v="46"/>
    <n v="389.01517525000003"/>
  </r>
  <r>
    <x v="47"/>
    <n v="423.0807406875"/>
  </r>
  <r>
    <x v="48"/>
    <n v="461.71521024999998"/>
  </r>
  <r>
    <x v="49"/>
    <n v="508.21589358749998"/>
  </r>
  <r>
    <x v="50"/>
    <n v="495.69088484999997"/>
  </r>
  <r>
    <x v="51"/>
    <n v="482.79134089772731"/>
  </r>
  <r>
    <x v="52"/>
    <n v="489.08926674999998"/>
  </r>
  <r>
    <x v="53"/>
    <n v="552.47214925000003"/>
  </r>
  <r>
    <x v="54"/>
    <n v="554.14927646590911"/>
  </r>
  <r>
    <x v="55"/>
    <n v="471.06735674999999"/>
  </r>
  <r>
    <x v="56"/>
    <n v="433.38319300000001"/>
  </r>
  <r>
    <x v="57"/>
    <n v="338.78490176086962"/>
  </r>
  <r>
    <x v="58"/>
    <n v="329.13652744736839"/>
  </r>
  <r>
    <x v="59"/>
    <n v="318.81422880681822"/>
  </r>
  <r>
    <x v="60"/>
    <n v="364.71796619999998"/>
  </r>
  <r>
    <x v="61"/>
    <n v="341.27161784210529"/>
  </r>
  <r>
    <x v="62"/>
    <n v="333.65784852272731"/>
  </r>
  <r>
    <x v="63"/>
    <n v="374.46641975"/>
  </r>
  <r>
    <x v="64"/>
    <n v="422.3550526125"/>
  </r>
  <r>
    <x v="65"/>
    <n v="445.1081712954545"/>
  </r>
  <r>
    <x v="66"/>
    <n v="398.08876155681821"/>
  </r>
  <r>
    <x v="67"/>
    <n v="408.957381"/>
  </r>
  <r>
    <x v="68"/>
    <n v="349.05202724999998"/>
  </r>
  <r>
    <x v="69"/>
    <n v="354.8648090113636"/>
  </r>
  <r>
    <x v="70"/>
    <n v="370.70718929999998"/>
  </r>
  <r>
    <x v="71"/>
    <n v="379.29936951136358"/>
  </r>
  <r>
    <x v="72"/>
    <n v="358.96661021052631"/>
  </r>
  <r>
    <x v="73"/>
    <n v="344.6607406973684"/>
  </r>
  <r>
    <x v="74"/>
    <n v="348.9493274673913"/>
  </r>
  <r>
    <x v="75"/>
    <n v="357.63868000000002"/>
  </r>
  <r>
    <x v="76"/>
    <n v="349.05137111250002"/>
  </r>
  <r>
    <x v="77"/>
    <n v="348.51399450000002"/>
  </r>
  <r>
    <x v="78"/>
    <n v="370.97576824999999"/>
  </r>
  <r>
    <x v="79"/>
    <n v="379.46221090909091"/>
  </r>
  <r>
    <x v="80"/>
    <n v="390.23121674999999"/>
  </r>
  <r>
    <x v="81"/>
    <n v="427.17613225000002"/>
  </r>
  <r>
    <x v="82"/>
    <n v="459.96113600000001"/>
  </r>
  <r>
    <x v="83"/>
    <n v="483.75586302272728"/>
  </r>
  <r>
    <x v="84"/>
    <n v="511.10486700000001"/>
  </r>
  <r>
    <x v="85"/>
    <n v="512.05246768421046"/>
  </r>
  <r>
    <x v="86"/>
    <n v="498.73981317391298"/>
  </r>
  <r>
    <x v="87"/>
    <n v="501.46883167499999"/>
  </r>
  <r>
    <x v="88"/>
    <n v="498.76510775000003"/>
  </r>
  <r>
    <x v="89"/>
    <n v="499.7727758863636"/>
  </r>
  <r>
    <x v="90"/>
    <n v="501.82708274999999"/>
  </r>
  <r>
    <x v="91"/>
    <n v="501.42370082608699"/>
  </r>
  <r>
    <x v="92"/>
    <n v="490.90895475000002"/>
  </r>
  <r>
    <x v="93"/>
    <n v="446.01602700000001"/>
  </r>
  <r>
    <x v="94"/>
    <n v="428.82522449999999"/>
  </r>
  <r>
    <x v="95"/>
    <n v="420.04610474999998"/>
  </r>
  <r>
    <x v="96"/>
    <n v="441.73276140000002"/>
  </r>
  <r>
    <x v="97"/>
    <n v="461.55598755"/>
  </r>
  <r>
    <x v="98"/>
    <n v="496.29047522727268"/>
  </r>
  <r>
    <x v="99"/>
    <n v="529.42160145000003"/>
  </r>
  <r>
    <x v="100"/>
    <n v="520.92545590909094"/>
  </r>
  <r>
    <x v="101"/>
    <n v="522.32919249999998"/>
  </r>
  <r>
    <x v="102"/>
    <n v="609.44675549999999"/>
  </r>
  <r>
    <x v="103"/>
    <n v="622.9135497717391"/>
  </r>
  <r>
    <x v="104"/>
    <n v="615.18139725000003"/>
  </r>
  <r>
    <x v="105"/>
    <n v="565.52548180434781"/>
  </r>
  <r>
    <x v="106"/>
    <n v="533.02860799999996"/>
  </r>
  <r>
    <x v="107"/>
    <n v="534.79077461249994"/>
  </r>
  <r>
    <x v="108"/>
    <n v="526.04730500000005"/>
  </r>
  <r>
    <x v="109"/>
    <n v="536.37583014473682"/>
  </r>
  <r>
    <x v="110"/>
    <n v="536.08139707500004"/>
  </r>
  <r>
    <x v="111"/>
    <n v="517.78971514772729"/>
  </r>
  <r>
    <x v="112"/>
    <n v="542.199223125"/>
  </r>
  <r>
    <x v="113"/>
    <n v="560.15770650000002"/>
  </r>
  <r>
    <x v="114"/>
    <n v="548.34961745454552"/>
  </r>
  <r>
    <x v="115"/>
    <n v="498.04832723863638"/>
  </r>
  <r>
    <x v="116"/>
    <n v="503.23712223749999"/>
  </r>
  <r>
    <x v="117"/>
    <n v="472.8275169130435"/>
  </r>
  <r>
    <x v="118"/>
    <n v="476.66224121250002"/>
  </r>
  <r>
    <x v="119"/>
    <n v="488.66933875000001"/>
  </r>
  <r>
    <x v="120"/>
    <n v="476.10211850000002"/>
  </r>
  <r>
    <x v="121"/>
    <n v="496.7989974868421"/>
  </r>
  <r>
    <x v="122"/>
    <n v="522.00112375000003"/>
  </r>
  <r>
    <x v="123"/>
    <n v="547.18805525000005"/>
  </r>
  <r>
    <x v="124"/>
    <n v="546.03325325000003"/>
  </r>
  <r>
    <x v="125"/>
    <n v="528.00259474999996"/>
  </r>
  <r>
    <x v="126"/>
    <n v="463.23367148863639"/>
  </r>
  <r>
    <x v="127"/>
    <n v="432.98513624999998"/>
  </r>
  <r>
    <x v="128"/>
    <n v="368.84988275000001"/>
  </r>
  <r>
    <x v="129"/>
    <n v="354.44091306521739"/>
  </r>
  <r>
    <x v="130"/>
    <n v="379.34485961842108"/>
  </r>
  <r>
    <x v="131"/>
    <n v="378.781617375"/>
  </r>
  <r>
    <x v="132"/>
    <n v="367.49211554999999"/>
  </r>
  <r>
    <x v="133"/>
    <n v="364.73923886842113"/>
  </r>
  <r>
    <x v="134"/>
    <n v="359.59556038636362"/>
  </r>
  <r>
    <x v="135"/>
    <n v="356.92567724999998"/>
  </r>
  <r>
    <x v="136"/>
    <n v="351.94953045"/>
  </r>
  <r>
    <x v="137"/>
    <n v="354.82305480681822"/>
  </r>
  <r>
    <x v="138"/>
    <n v="372.34729445454548"/>
  </r>
  <r>
    <x v="139"/>
    <n v="347.02237524999998"/>
  </r>
  <r>
    <x v="140"/>
    <n v="323.55452400000001"/>
  </r>
  <r>
    <x v="141"/>
    <n v="327.41977036363642"/>
  </r>
  <r>
    <x v="142"/>
    <n v="319.08229080000001"/>
  </r>
  <r>
    <x v="143"/>
    <n v="323.31533205681819"/>
  </r>
  <r>
    <x v="144"/>
    <n v="323.20435377631583"/>
  </r>
  <r>
    <x v="145"/>
    <n v="320.12948625000001"/>
  </r>
  <r>
    <x v="146"/>
    <n v="326.93542159090907"/>
  </r>
  <r>
    <x v="147"/>
    <n v="353.80246275000002"/>
  </r>
  <r>
    <x v="148"/>
    <n v="388.5121365"/>
  </r>
  <r>
    <x v="149"/>
    <n v="421.22894171590912"/>
  </r>
  <r>
    <x v="150"/>
    <n v="390.40181250000001"/>
  </r>
  <r>
    <x v="151"/>
    <n v="370.31658779347828"/>
  </r>
  <r>
    <x v="152"/>
    <n v="355.90210274999998"/>
  </r>
  <r>
    <x v="153"/>
    <n v="358.38667674999999"/>
  </r>
  <r>
    <x v="154"/>
    <n v="368.37308949999999"/>
  </r>
  <r>
    <x v="155"/>
    <n v="375.28877875000001"/>
  </r>
  <r>
    <x v="156"/>
    <n v="379.58997877500002"/>
  </r>
  <r>
    <x v="157"/>
    <n v="380.87262398684209"/>
  </r>
  <r>
    <x v="158"/>
    <n v="366.09505617391301"/>
  </r>
  <r>
    <x v="159"/>
    <n v="347.86131035526319"/>
  </r>
  <r>
    <x v="160"/>
    <n v="350.17998726136358"/>
  </r>
  <r>
    <x v="161"/>
    <n v="339.72890986363637"/>
  </r>
  <r>
    <x v="162"/>
    <n v="365.45284020000003"/>
  </r>
  <r>
    <x v="163"/>
    <n v="345.41074940217391"/>
  </r>
  <r>
    <x v="164"/>
    <n v="353.86020285000001"/>
  </r>
  <r>
    <x v="165"/>
    <n v="358.27612752272728"/>
  </r>
  <r>
    <x v="166"/>
    <n v="361.40928350000002"/>
  </r>
  <r>
    <x v="167"/>
    <n v="357.15335696250003"/>
  </r>
  <r>
    <x v="168"/>
    <n v="356.86881199999999"/>
  </r>
  <r>
    <x v="169"/>
    <n v="371.2322374342105"/>
  </r>
  <r>
    <x v="170"/>
    <n v="381.89389625000001"/>
  </r>
  <r>
    <x v="171"/>
    <n v="381.26837849999998"/>
  </r>
  <r>
    <x v="172"/>
    <n v="374.84837130681819"/>
  </r>
  <r>
    <x v="173"/>
    <n v="339.95796150000001"/>
  </r>
  <r>
    <x v="174"/>
    <n v="312.56203375000001"/>
  </r>
  <r>
    <x v="175"/>
    <n v="316.6588041521739"/>
  </r>
  <r>
    <x v="176"/>
    <n v="306.43278860526323"/>
  </r>
  <r>
    <x v="177"/>
    <n v="315.85204030434778"/>
  </r>
  <r>
    <x v="178"/>
    <n v="322.28161725000001"/>
  </r>
  <r>
    <x v="179"/>
    <n v="330.48202372499998"/>
  </r>
  <r>
    <x v="180"/>
    <n v="333.77714624999999"/>
  </r>
  <r>
    <x v="181"/>
    <n v="334.50304152631583"/>
  </r>
  <r>
    <x v="182"/>
    <n v="329.23667475000002"/>
  </r>
  <r>
    <x v="183"/>
    <n v="324.25440400000002"/>
  </r>
  <r>
    <x v="184"/>
    <n v="305.31091905681819"/>
  </r>
  <r>
    <x v="185"/>
    <n v="326.61474930000003"/>
  </r>
  <r>
    <x v="186"/>
    <n v="325.46984901136358"/>
  </r>
  <r>
    <x v="187"/>
    <n v="314.62628209090911"/>
  </r>
  <r>
    <x v="188"/>
    <n v="322.453525275"/>
  </r>
  <r>
    <x v="189"/>
    <n v="339.87123723913038"/>
  </r>
  <r>
    <x v="190"/>
    <n v="332.95763051249997"/>
  </r>
  <r>
    <x v="191"/>
    <n v="334.94944525"/>
  </r>
  <r>
    <x v="192"/>
    <n v="337.07970499999999"/>
  </r>
  <r>
    <x v="193"/>
    <n v="325.42831456578949"/>
  </r>
  <r>
    <x v="194"/>
    <n v="319.33615636363641"/>
  </r>
  <r>
    <x v="195"/>
    <n v="309.994349"/>
  </r>
  <r>
    <x v="196"/>
    <n v="309.33143141250002"/>
  </r>
  <r>
    <x v="197"/>
    <n v="318.6430365681818"/>
  </r>
  <r>
    <x v="198"/>
    <n v="328.93544798863638"/>
  </r>
  <r>
    <x v="199"/>
    <n v="332.14117675"/>
  </r>
  <r>
    <x v="200"/>
    <n v="366.82460500000002"/>
  </r>
  <r>
    <x v="201"/>
    <n v="387.57505285227268"/>
  </r>
  <r>
    <x v="202"/>
    <n v="419.58549622499999"/>
  </r>
  <r>
    <x v="203"/>
    <n v="443.65512497727269"/>
  </r>
  <r>
    <x v="204"/>
    <n v="504.31211719736842"/>
  </r>
  <r>
    <x v="205"/>
    <n v="507.81727278947369"/>
  </r>
  <r>
    <x v="206"/>
    <n v="519.87942231521743"/>
  </r>
  <r>
    <x v="207"/>
    <n v="537.41836670454552"/>
  </r>
  <r>
    <x v="208"/>
    <n v="576.96794924999995"/>
  </r>
  <r>
    <x v="209"/>
    <n v="537.35573539772724"/>
  </r>
  <r>
    <x v="210"/>
    <n v="523.57147950000001"/>
  </r>
  <r>
    <x v="211"/>
    <n v="504.04005559090911"/>
  </r>
  <r>
    <x v="212"/>
    <n v="469.44013575000002"/>
  </r>
  <r>
    <x v="213"/>
    <n v="452.02187225"/>
  </r>
  <r>
    <x v="214"/>
    <n v="454.57643424999998"/>
  </r>
  <r>
    <x v="215"/>
    <n v="473.81001149999997"/>
  </r>
  <r>
    <x v="216"/>
    <n v="514.44854369999996"/>
  </r>
  <r>
    <x v="217"/>
    <n v="583.6930132894737"/>
  </r>
  <r>
    <x v="218"/>
    <n v="617.19830686956516"/>
  </r>
  <r>
    <x v="219"/>
    <n v="618.13839025000004"/>
  </r>
  <r>
    <x v="220"/>
    <n v="617.12296776136361"/>
  </r>
  <r>
    <x v="221"/>
    <n v="621.19817812500003"/>
  </r>
  <r>
    <x v="222"/>
    <n v="571.00147225000001"/>
  </r>
  <r>
    <x v="223"/>
    <n v="576.8241695543478"/>
  </r>
  <r>
    <x v="224"/>
    <n v="537.55198015909093"/>
  </r>
  <r>
    <x v="225"/>
    <n v="507.54422749999998"/>
  </r>
  <r>
    <x v="226"/>
    <n v="529.74811932954549"/>
  </r>
  <r>
    <x v="227"/>
    <n v="541.83178612500001"/>
  </r>
  <r>
    <x v="228"/>
    <n v="555.5062881136364"/>
  </r>
  <r>
    <x v="229"/>
    <n v="561.29216823750005"/>
  </r>
  <r>
    <x v="230"/>
    <n v="547.22552165217394"/>
  </r>
  <r>
    <x v="231"/>
    <n v="546.87485894999998"/>
  </r>
  <r>
    <x v="232"/>
    <n v="508.3450956195652"/>
  </r>
  <r>
    <x v="233"/>
    <n v="526.29504661363637"/>
  </r>
  <r>
    <x v="234"/>
    <n v="555.11419624999996"/>
  </r>
  <r>
    <x v="235"/>
    <n v="510.15032957608702"/>
  </r>
  <r>
    <x v="236"/>
    <n v="487.15147400000001"/>
  </r>
  <r>
    <x v="237"/>
    <n v="471.9310722954545"/>
  </r>
  <r>
    <x v="238"/>
    <n v="494.3489047159091"/>
  </r>
  <r>
    <x v="239"/>
    <n v="481.48682024999999"/>
  </r>
  <r>
    <x v="240"/>
    <n v="452.62646967391299"/>
  </r>
  <r>
    <x v="241"/>
    <n v="429.72631999999999"/>
  </r>
  <r>
    <x v="242"/>
    <n v="433.52754325000001"/>
  </r>
  <r>
    <x v="243"/>
    <n v="427.92214070454548"/>
  </r>
  <r>
    <x v="244"/>
    <n v="447.49433331521738"/>
  </r>
  <r>
    <x v="245"/>
    <n v="430.97145026250001"/>
  </r>
  <r>
    <x v="246"/>
    <n v="411.08212539130432"/>
  </r>
  <r>
    <x v="247"/>
    <n v="361.82941032954551"/>
  </r>
  <r>
    <x v="248"/>
    <n v="372.09557625000002"/>
  </r>
  <r>
    <x v="249"/>
    <n v="368.49138443478262"/>
  </r>
  <r>
    <x v="250"/>
    <n v="365.51670424999998"/>
  </r>
  <r>
    <x v="251"/>
    <n v="361.236500625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930D0-EF9C-9B4E-ABE6-1E1577214BD0}" name="Tableau croisé dynamique4" cacheId="2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 rowHeaderCaption="Year">
  <location ref="A1:B22" firstHeaderRow="1" firstDataRow="1" firstDataCol="1"/>
  <pivotFields count="5">
    <pivotField axis="axisRow" numFmtId="164" showAll="0">
      <items count="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dataField="1" numFmtId="16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t="default"/>
      </items>
    </pivotField>
  </pivotFields>
  <rowFields count="4">
    <field x="4"/>
    <field x="3"/>
    <field x="2"/>
    <field x="0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Items count="1">
    <i/>
  </colItems>
  <dataFields count="1">
    <dataField name="global price of soybeans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88CE-090C-1449-8BBC-C1029BB3B899}">
  <dimension ref="A1:B22"/>
  <sheetViews>
    <sheetView tabSelected="1" workbookViewId="0">
      <selection activeCell="F16" sqref="F16"/>
    </sheetView>
  </sheetViews>
  <sheetFormatPr baseColWidth="10" defaultRowHeight="16" x14ac:dyDescent="0.2"/>
  <cols>
    <col min="1" max="1" width="7.33203125" bestFit="1" customWidth="1"/>
    <col min="2" max="2" width="21" bestFit="1" customWidth="1"/>
  </cols>
  <sheetData>
    <row r="1" spans="1:2" x14ac:dyDescent="0.2">
      <c r="A1" s="2" t="s">
        <v>21</v>
      </c>
      <c r="B1" t="s">
        <v>22</v>
      </c>
    </row>
    <row r="2" spans="1:2" x14ac:dyDescent="0.2">
      <c r="A2" s="1" t="s">
        <v>0</v>
      </c>
      <c r="B2" s="3">
        <v>276.63299470622422</v>
      </c>
    </row>
    <row r="3" spans="1:2" x14ac:dyDescent="0.2">
      <c r="A3" s="1" t="s">
        <v>1</v>
      </c>
      <c r="B3" s="3">
        <v>223.15034325280385</v>
      </c>
    </row>
    <row r="4" spans="1:2" x14ac:dyDescent="0.2">
      <c r="A4" s="1" t="s">
        <v>2</v>
      </c>
      <c r="B4" s="3">
        <v>217.45390259986439</v>
      </c>
    </row>
    <row r="5" spans="1:2" x14ac:dyDescent="0.2">
      <c r="A5" s="1" t="s">
        <v>3</v>
      </c>
      <c r="B5" s="3">
        <v>317.31973078254242</v>
      </c>
    </row>
    <row r="6" spans="1:2" x14ac:dyDescent="0.2">
      <c r="A6" s="1" t="s">
        <v>4</v>
      </c>
      <c r="B6" s="3">
        <v>452.94251915134942</v>
      </c>
    </row>
    <row r="7" spans="1:2" x14ac:dyDescent="0.2">
      <c r="A7" s="1" t="s">
        <v>5</v>
      </c>
      <c r="B7" s="3">
        <v>378.54555115436102</v>
      </c>
    </row>
    <row r="8" spans="1:2" x14ac:dyDescent="0.2">
      <c r="A8" s="1" t="s">
        <v>6</v>
      </c>
      <c r="B8" s="3">
        <v>384.94525426413378</v>
      </c>
    </row>
    <row r="9" spans="1:2" x14ac:dyDescent="0.2">
      <c r="A9" s="1" t="s">
        <v>7</v>
      </c>
      <c r="B9" s="3">
        <v>484.24591314546456</v>
      </c>
    </row>
    <row r="10" spans="1:2" x14ac:dyDescent="0.2">
      <c r="A10" s="1" t="s">
        <v>8</v>
      </c>
      <c r="B10" s="3">
        <v>537.76183674791253</v>
      </c>
    </row>
    <row r="11" spans="1:2" x14ac:dyDescent="0.2">
      <c r="A11" s="1" t="s">
        <v>9</v>
      </c>
      <c r="B11" s="3">
        <v>517.20377839989089</v>
      </c>
    </row>
    <row r="12" spans="1:2" x14ac:dyDescent="0.2">
      <c r="A12" s="1" t="s">
        <v>10</v>
      </c>
      <c r="B12" s="3">
        <v>457.81351862784305</v>
      </c>
    </row>
    <row r="13" spans="1:2" x14ac:dyDescent="0.2">
      <c r="A13" s="1" t="s">
        <v>11</v>
      </c>
      <c r="B13" s="3">
        <v>347.35556368638362</v>
      </c>
    </row>
    <row r="14" spans="1:2" x14ac:dyDescent="0.2">
      <c r="A14" s="1" t="s">
        <v>12</v>
      </c>
      <c r="B14" s="3">
        <v>362.706820885551</v>
      </c>
    </row>
    <row r="15" spans="1:2" x14ac:dyDescent="0.2">
      <c r="A15" s="1" t="s">
        <v>13</v>
      </c>
      <c r="B15" s="3">
        <v>358.82420223778496</v>
      </c>
    </row>
    <row r="16" spans="1:2" x14ac:dyDescent="0.2">
      <c r="A16" s="1" t="s">
        <v>14</v>
      </c>
      <c r="B16" s="3">
        <v>342.52824706481783</v>
      </c>
    </row>
    <row r="17" spans="1:2" x14ac:dyDescent="0.2">
      <c r="A17" s="1" t="s">
        <v>15</v>
      </c>
      <c r="B17" s="3">
        <v>327.00207535516978</v>
      </c>
    </row>
    <row r="18" spans="1:2" x14ac:dyDescent="0.2">
      <c r="A18" s="1" t="s">
        <v>16</v>
      </c>
      <c r="B18" s="3">
        <v>349.87749139194079</v>
      </c>
    </row>
    <row r="19" spans="1:2" x14ac:dyDescent="0.2">
      <c r="A19" s="1" t="s">
        <v>17</v>
      </c>
      <c r="B19" s="3">
        <v>505.10090437460343</v>
      </c>
    </row>
    <row r="20" spans="1:2" x14ac:dyDescent="0.2">
      <c r="A20" s="1" t="s">
        <v>18</v>
      </c>
      <c r="B20" s="3">
        <v>569.69176290944881</v>
      </c>
    </row>
    <row r="21" spans="1:2" x14ac:dyDescent="0.2">
      <c r="A21" s="1" t="s">
        <v>19</v>
      </c>
      <c r="B21" s="3">
        <v>520.4768146894969</v>
      </c>
    </row>
    <row r="22" spans="1:2" x14ac:dyDescent="0.2">
      <c r="A22" s="1" t="s">
        <v>20</v>
      </c>
      <c r="B22" s="3">
        <v>405.20999654056737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Emeline LÉVÊQUE</dc:creator>
  <cp:lastModifiedBy>Lucie de Pazzis</cp:lastModifiedBy>
  <dcterms:created xsi:type="dcterms:W3CDTF">2026-01-29T15:11:52Z</dcterms:created>
  <dcterms:modified xsi:type="dcterms:W3CDTF">2026-02-16T20:53:54Z</dcterms:modified>
</cp:coreProperties>
</file>