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llanemmanuelumali/Desktop/Cross Correlation of COVID cases in SEAN/"/>
    </mc:Choice>
  </mc:AlternateContent>
  <xr:revisionPtr revIDLastSave="0" documentId="13_ncr:1_{6391EB45-4FE5-7246-9371-5D394A9E0B1F}" xr6:coauthVersionLast="45" xr6:coauthVersionMax="45" xr10:uidLastSave="{00000000-0000-0000-0000-000000000000}"/>
  <bookViews>
    <workbookView xWindow="0" yWindow="460" windowWidth="33600" windowHeight="191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2" i="2" l="1"/>
  <c r="M1081" i="2" l="1"/>
  <c r="K1081" i="2"/>
  <c r="I1081" i="2"/>
  <c r="G1081" i="2"/>
  <c r="E1081" i="2"/>
  <c r="C1081" i="2"/>
  <c r="M1080" i="2"/>
  <c r="K1080" i="2"/>
  <c r="I1080" i="2"/>
  <c r="G1080" i="2"/>
  <c r="E1080" i="2"/>
  <c r="C1080" i="2"/>
  <c r="M1079" i="2"/>
  <c r="K1079" i="2"/>
  <c r="I1079" i="2"/>
  <c r="G1079" i="2"/>
  <c r="E1079" i="2"/>
  <c r="C1079" i="2"/>
  <c r="M1078" i="2"/>
  <c r="K1078" i="2"/>
  <c r="I1078" i="2"/>
  <c r="G1078" i="2"/>
  <c r="E1078" i="2"/>
  <c r="C1078" i="2"/>
  <c r="M1077" i="2"/>
  <c r="K1077" i="2"/>
  <c r="I1077" i="2"/>
  <c r="G1077" i="2"/>
  <c r="E1077" i="2"/>
  <c r="C1077" i="2"/>
  <c r="M1076" i="2"/>
  <c r="K1076" i="2"/>
  <c r="I1076" i="2"/>
  <c r="G1076" i="2"/>
  <c r="E1076" i="2"/>
  <c r="C1076" i="2"/>
  <c r="M1075" i="2"/>
  <c r="K1075" i="2"/>
  <c r="I1075" i="2"/>
  <c r="G1075" i="2"/>
  <c r="E1075" i="2"/>
  <c r="C1075" i="2"/>
  <c r="M1074" i="2"/>
  <c r="K1074" i="2"/>
  <c r="I1074" i="2"/>
  <c r="G1074" i="2"/>
  <c r="E1074" i="2"/>
  <c r="C1074" i="2"/>
  <c r="M1073" i="2"/>
  <c r="K1073" i="2"/>
  <c r="I1073" i="2"/>
  <c r="G1073" i="2"/>
  <c r="E1073" i="2"/>
  <c r="C1073" i="2"/>
  <c r="M1072" i="2"/>
  <c r="K1072" i="2"/>
  <c r="I1072" i="2"/>
  <c r="G1072" i="2"/>
  <c r="E1072" i="2"/>
  <c r="C1072" i="2"/>
  <c r="M1071" i="2"/>
  <c r="K1071" i="2"/>
  <c r="I1071" i="2"/>
  <c r="G1071" i="2"/>
  <c r="E1071" i="2"/>
  <c r="C1071" i="2"/>
  <c r="M1070" i="2"/>
  <c r="K1070" i="2"/>
  <c r="I1070" i="2"/>
  <c r="G1070" i="2"/>
  <c r="E1070" i="2"/>
  <c r="C1070" i="2"/>
  <c r="M1069" i="2"/>
  <c r="K1069" i="2"/>
  <c r="I1069" i="2"/>
  <c r="G1069" i="2"/>
  <c r="E1069" i="2"/>
  <c r="C1069" i="2"/>
  <c r="M1068" i="2"/>
  <c r="K1068" i="2"/>
  <c r="I1068" i="2"/>
  <c r="G1068" i="2"/>
  <c r="E1068" i="2"/>
  <c r="C1068" i="2"/>
  <c r="M1067" i="2"/>
  <c r="K1067" i="2"/>
  <c r="I1067" i="2"/>
  <c r="G1067" i="2"/>
  <c r="E1067" i="2"/>
  <c r="C1067" i="2"/>
  <c r="M1066" i="2"/>
  <c r="K1066" i="2"/>
  <c r="I1066" i="2"/>
  <c r="G1066" i="2"/>
  <c r="E1066" i="2"/>
  <c r="C1066" i="2"/>
  <c r="M1065" i="2"/>
  <c r="K1065" i="2"/>
  <c r="I1065" i="2"/>
  <c r="G1065" i="2"/>
  <c r="E1065" i="2"/>
  <c r="C1065" i="2"/>
  <c r="M1064" i="2"/>
  <c r="K1064" i="2"/>
  <c r="I1064" i="2"/>
  <c r="G1064" i="2"/>
  <c r="E1064" i="2"/>
  <c r="C1064" i="2"/>
  <c r="M1063" i="2"/>
  <c r="K1063" i="2"/>
  <c r="I1063" i="2"/>
  <c r="G1063" i="2"/>
  <c r="E1063" i="2"/>
  <c r="C1063" i="2"/>
  <c r="M1062" i="2"/>
  <c r="I1062" i="2"/>
  <c r="G1062" i="2"/>
  <c r="E1062" i="2"/>
  <c r="C1062" i="2"/>
  <c r="M1061" i="2"/>
  <c r="K1061" i="2"/>
  <c r="I1061" i="2"/>
  <c r="G1061" i="2"/>
  <c r="E1061" i="2"/>
  <c r="C1061" i="2"/>
  <c r="I1060" i="2"/>
  <c r="G1060" i="2"/>
  <c r="E1060" i="2"/>
  <c r="C1060" i="2"/>
  <c r="M1059" i="2"/>
  <c r="K1059" i="2"/>
  <c r="I1059" i="2"/>
  <c r="G1059" i="2"/>
  <c r="E1059" i="2"/>
  <c r="C1059" i="2"/>
  <c r="M1058" i="2"/>
  <c r="K1058" i="2"/>
  <c r="I1058" i="2"/>
  <c r="G1058" i="2"/>
  <c r="E1058" i="2"/>
  <c r="C1058" i="2"/>
  <c r="M1057" i="2"/>
  <c r="K1057" i="2"/>
  <c r="I1057" i="2"/>
  <c r="G1057" i="2"/>
  <c r="E1057" i="2"/>
  <c r="C1057" i="2"/>
  <c r="M1056" i="2"/>
  <c r="K1056" i="2"/>
  <c r="I1056" i="2"/>
  <c r="G1056" i="2"/>
  <c r="E1056" i="2"/>
  <c r="C1056" i="2"/>
  <c r="M1055" i="2"/>
  <c r="K1055" i="2"/>
  <c r="I1055" i="2"/>
  <c r="G1055" i="2"/>
  <c r="E1055" i="2"/>
  <c r="C1055" i="2"/>
  <c r="M1054" i="2"/>
  <c r="K1054" i="2"/>
  <c r="I1054" i="2"/>
  <c r="G1054" i="2"/>
  <c r="E1054" i="2"/>
  <c r="C1054" i="2"/>
  <c r="M1053" i="2"/>
  <c r="K1053" i="2"/>
  <c r="I1053" i="2"/>
  <c r="G1053" i="2"/>
  <c r="E1053" i="2"/>
  <c r="C1053" i="2"/>
  <c r="M1052" i="2"/>
  <c r="K1052" i="2"/>
  <c r="I1052" i="2"/>
  <c r="G1052" i="2"/>
  <c r="E1052" i="2"/>
  <c r="C1052" i="2"/>
  <c r="M1051" i="2"/>
  <c r="K1051" i="2"/>
  <c r="I1051" i="2"/>
  <c r="G1051" i="2"/>
  <c r="E1051" i="2"/>
  <c r="C1051" i="2"/>
  <c r="M1050" i="2"/>
  <c r="K1050" i="2"/>
  <c r="I1050" i="2"/>
  <c r="G1050" i="2"/>
  <c r="E1050" i="2"/>
  <c r="C1050" i="2"/>
  <c r="M1049" i="2"/>
  <c r="K1049" i="2"/>
  <c r="I1049" i="2"/>
  <c r="G1049" i="2"/>
  <c r="E1049" i="2"/>
  <c r="C1049" i="2"/>
  <c r="M1048" i="2"/>
  <c r="K1048" i="2"/>
  <c r="I1048" i="2"/>
  <c r="G1048" i="2"/>
  <c r="E1048" i="2"/>
  <c r="C1048" i="2"/>
  <c r="M1047" i="2"/>
  <c r="K1047" i="2"/>
  <c r="I1047" i="2"/>
  <c r="G1047" i="2"/>
  <c r="E1047" i="2"/>
  <c r="C1047" i="2"/>
  <c r="M1046" i="2"/>
  <c r="K1046" i="2"/>
  <c r="I1046" i="2"/>
  <c r="G1046" i="2"/>
  <c r="E1046" i="2"/>
  <c r="C1046" i="2"/>
  <c r="M1045" i="2"/>
  <c r="K1045" i="2"/>
  <c r="I1045" i="2"/>
  <c r="G1045" i="2"/>
  <c r="E1045" i="2"/>
  <c r="C1045" i="2"/>
  <c r="M1044" i="2"/>
  <c r="K1044" i="2"/>
  <c r="I1044" i="2"/>
  <c r="G1044" i="2"/>
  <c r="E1044" i="2"/>
  <c r="C1044" i="2"/>
  <c r="M1043" i="2"/>
  <c r="K1043" i="2"/>
  <c r="I1043" i="2"/>
  <c r="G1043" i="2"/>
  <c r="E1043" i="2"/>
  <c r="C1043" i="2"/>
  <c r="M1042" i="2"/>
  <c r="K1042" i="2"/>
  <c r="I1042" i="2"/>
  <c r="G1042" i="2"/>
  <c r="E1042" i="2"/>
  <c r="C1042" i="2"/>
  <c r="M1041" i="2"/>
  <c r="K1041" i="2"/>
  <c r="I1041" i="2"/>
  <c r="G1041" i="2"/>
  <c r="E1041" i="2"/>
  <c r="C1041" i="2"/>
  <c r="M1040" i="2"/>
  <c r="K1040" i="2"/>
  <c r="I1040" i="2"/>
  <c r="G1040" i="2"/>
  <c r="E1040" i="2"/>
  <c r="C1040" i="2"/>
  <c r="M1039" i="2"/>
  <c r="K1039" i="2"/>
  <c r="I1039" i="2"/>
  <c r="G1039" i="2"/>
  <c r="E1039" i="2"/>
  <c r="C1039" i="2"/>
  <c r="M1038" i="2"/>
  <c r="K1038" i="2"/>
  <c r="I1038" i="2"/>
  <c r="G1038" i="2"/>
  <c r="E1038" i="2"/>
  <c r="C1038" i="2"/>
  <c r="M1037" i="2"/>
  <c r="K1037" i="2"/>
  <c r="I1037" i="2"/>
  <c r="G1037" i="2"/>
  <c r="E1037" i="2"/>
  <c r="C1037" i="2"/>
  <c r="M1036" i="2"/>
  <c r="K1036" i="2"/>
  <c r="I1036" i="2"/>
  <c r="G1036" i="2"/>
  <c r="E1036" i="2"/>
  <c r="C1036" i="2"/>
  <c r="I1035" i="2"/>
  <c r="G1035" i="2"/>
  <c r="E1035" i="2"/>
  <c r="C1035" i="2"/>
  <c r="M1034" i="2"/>
  <c r="K1034" i="2"/>
  <c r="I1034" i="2"/>
  <c r="G1034" i="2"/>
  <c r="E1034" i="2"/>
  <c r="C1034" i="2"/>
  <c r="M1033" i="2"/>
  <c r="K1033" i="2"/>
  <c r="I1033" i="2"/>
  <c r="G1033" i="2"/>
  <c r="E1033" i="2"/>
  <c r="C1033" i="2"/>
  <c r="M1032" i="2"/>
  <c r="K1032" i="2"/>
  <c r="I1032" i="2"/>
  <c r="G1032" i="2"/>
  <c r="E1032" i="2"/>
  <c r="C1032" i="2"/>
  <c r="M1031" i="2"/>
  <c r="K1031" i="2"/>
  <c r="I1031" i="2"/>
  <c r="G1031" i="2"/>
  <c r="E1031" i="2"/>
  <c r="C1031" i="2"/>
  <c r="M1030" i="2"/>
  <c r="K1030" i="2"/>
  <c r="I1030" i="2"/>
  <c r="G1030" i="2"/>
  <c r="E1030" i="2"/>
  <c r="C1030" i="2"/>
  <c r="M1029" i="2"/>
  <c r="K1029" i="2"/>
  <c r="I1029" i="2"/>
  <c r="G1029" i="2"/>
  <c r="E1029" i="2"/>
  <c r="C1029" i="2"/>
  <c r="M1028" i="2"/>
  <c r="K1028" i="2"/>
  <c r="I1028" i="2"/>
  <c r="G1028" i="2"/>
  <c r="E1028" i="2"/>
  <c r="C1028" i="2"/>
  <c r="M1027" i="2"/>
  <c r="K1027" i="2"/>
  <c r="I1027" i="2"/>
  <c r="G1027" i="2"/>
  <c r="E1027" i="2"/>
  <c r="C1027" i="2"/>
  <c r="M1026" i="2"/>
  <c r="K1026" i="2"/>
  <c r="I1026" i="2"/>
  <c r="G1026" i="2"/>
  <c r="E1026" i="2"/>
  <c r="C1026" i="2"/>
  <c r="M1025" i="2"/>
  <c r="K1025" i="2"/>
  <c r="I1025" i="2"/>
  <c r="G1025" i="2"/>
  <c r="M1024" i="2"/>
  <c r="K1024" i="2"/>
  <c r="I1024" i="2"/>
  <c r="G1024" i="2"/>
  <c r="E1024" i="2"/>
  <c r="C1024" i="2"/>
  <c r="M1023" i="2"/>
  <c r="K1023" i="2"/>
  <c r="I1023" i="2"/>
  <c r="G1023" i="2"/>
  <c r="E1023" i="2"/>
  <c r="C1023" i="2"/>
  <c r="I1022" i="2"/>
  <c r="G1022" i="2"/>
  <c r="E1022" i="2"/>
  <c r="C1022" i="2"/>
  <c r="M1021" i="2"/>
  <c r="K1021" i="2"/>
  <c r="I1021" i="2"/>
  <c r="G1021" i="2"/>
  <c r="E1021" i="2"/>
  <c r="C1021" i="2"/>
  <c r="M1020" i="2"/>
  <c r="K1020" i="2"/>
  <c r="I1020" i="2"/>
  <c r="G1020" i="2"/>
  <c r="E1020" i="2"/>
  <c r="C1020" i="2"/>
  <c r="M1019" i="2"/>
  <c r="K1019" i="2"/>
  <c r="I1019" i="2"/>
  <c r="G1019" i="2"/>
  <c r="E1019" i="2"/>
  <c r="C1019" i="2"/>
  <c r="M1018" i="2"/>
  <c r="K1018" i="2"/>
  <c r="I1018" i="2"/>
  <c r="G1018" i="2"/>
  <c r="E1018" i="2"/>
  <c r="C1018" i="2"/>
  <c r="M1017" i="2"/>
  <c r="K1017" i="2"/>
  <c r="I1017" i="2"/>
  <c r="G1017" i="2"/>
  <c r="E1017" i="2"/>
  <c r="C1017" i="2"/>
  <c r="M1016" i="2"/>
  <c r="K1016" i="2"/>
  <c r="I1016" i="2"/>
  <c r="G1016" i="2"/>
  <c r="E1016" i="2"/>
  <c r="C1016" i="2"/>
  <c r="M1015" i="2"/>
  <c r="K1015" i="2"/>
  <c r="I1015" i="2"/>
  <c r="G1015" i="2"/>
  <c r="E1015" i="2"/>
  <c r="C1015" i="2"/>
  <c r="M1014" i="2"/>
  <c r="K1014" i="2"/>
  <c r="I1014" i="2"/>
  <c r="G1014" i="2"/>
  <c r="E1014" i="2"/>
  <c r="C1014" i="2"/>
  <c r="M1013" i="2"/>
  <c r="K1013" i="2"/>
  <c r="I1013" i="2"/>
  <c r="G1013" i="2"/>
  <c r="E1013" i="2"/>
  <c r="C1013" i="2"/>
  <c r="M1012" i="2"/>
  <c r="K1012" i="2"/>
  <c r="I1012" i="2"/>
  <c r="G1012" i="2"/>
  <c r="E1012" i="2"/>
  <c r="C1012" i="2"/>
  <c r="M1011" i="2"/>
  <c r="K1011" i="2"/>
  <c r="I1011" i="2"/>
  <c r="G1011" i="2"/>
  <c r="E1011" i="2"/>
  <c r="C1011" i="2"/>
  <c r="M1010" i="2"/>
  <c r="K1010" i="2"/>
  <c r="I1010" i="2"/>
  <c r="G1010" i="2"/>
  <c r="E1010" i="2"/>
  <c r="C1010" i="2"/>
  <c r="M1009" i="2"/>
  <c r="K1009" i="2"/>
  <c r="I1009" i="2"/>
  <c r="G1009" i="2"/>
  <c r="E1009" i="2"/>
  <c r="C1009" i="2"/>
  <c r="M1008" i="2"/>
  <c r="K1008" i="2"/>
  <c r="I1008" i="2"/>
  <c r="G1008" i="2"/>
  <c r="E1008" i="2"/>
  <c r="C1008" i="2"/>
  <c r="M1007" i="2"/>
  <c r="K1007" i="2"/>
  <c r="I1007" i="2"/>
  <c r="G1007" i="2"/>
  <c r="E1007" i="2"/>
  <c r="C1007" i="2"/>
  <c r="M1006" i="2"/>
  <c r="K1006" i="2"/>
  <c r="I1006" i="2"/>
  <c r="G1006" i="2"/>
  <c r="E1006" i="2"/>
  <c r="C1006" i="2"/>
  <c r="M1005" i="2"/>
  <c r="K1005" i="2"/>
  <c r="I1005" i="2"/>
  <c r="G1005" i="2"/>
  <c r="E1005" i="2"/>
  <c r="C1005" i="2"/>
  <c r="M1004" i="2"/>
  <c r="K1004" i="2"/>
  <c r="I1004" i="2"/>
  <c r="G1004" i="2"/>
  <c r="E1004" i="2"/>
  <c r="C1004" i="2"/>
  <c r="M1003" i="2"/>
  <c r="K1003" i="2"/>
  <c r="I1003" i="2"/>
  <c r="G1003" i="2"/>
  <c r="E1003" i="2"/>
  <c r="C1003" i="2"/>
  <c r="M1002" i="2"/>
  <c r="K1002" i="2"/>
  <c r="I1002" i="2"/>
  <c r="G1002" i="2"/>
  <c r="E1002" i="2"/>
  <c r="C1002" i="2"/>
  <c r="M1001" i="2"/>
  <c r="K1001" i="2"/>
  <c r="I1001" i="2"/>
  <c r="G1001" i="2"/>
  <c r="E1001" i="2"/>
  <c r="C1001" i="2"/>
  <c r="M1000" i="2"/>
  <c r="K1000" i="2"/>
  <c r="I1000" i="2"/>
  <c r="G1000" i="2"/>
  <c r="E1000" i="2"/>
  <c r="C1000" i="2"/>
  <c r="M999" i="2"/>
  <c r="K999" i="2"/>
  <c r="I999" i="2"/>
  <c r="G999" i="2"/>
  <c r="E999" i="2"/>
  <c r="C999" i="2"/>
  <c r="M998" i="2"/>
  <c r="K998" i="2"/>
  <c r="I998" i="2"/>
  <c r="G998" i="2"/>
  <c r="M997" i="2"/>
  <c r="K997" i="2"/>
  <c r="I997" i="2"/>
  <c r="G997" i="2"/>
  <c r="E997" i="2"/>
  <c r="C997" i="2"/>
  <c r="M996" i="2"/>
  <c r="K996" i="2"/>
  <c r="I996" i="2"/>
  <c r="G996" i="2"/>
  <c r="E996" i="2"/>
  <c r="C996" i="2"/>
  <c r="M995" i="2"/>
  <c r="K995" i="2"/>
  <c r="I995" i="2"/>
  <c r="G995" i="2"/>
  <c r="E995" i="2"/>
  <c r="C995" i="2"/>
  <c r="M994" i="2"/>
  <c r="K994" i="2"/>
  <c r="I994" i="2"/>
  <c r="G994" i="2"/>
  <c r="E994" i="2"/>
  <c r="C994" i="2"/>
  <c r="M993" i="2"/>
  <c r="K993" i="2"/>
  <c r="I993" i="2"/>
  <c r="G993" i="2"/>
  <c r="E993" i="2"/>
  <c r="C993" i="2"/>
  <c r="M992" i="2"/>
  <c r="K992" i="2"/>
  <c r="I992" i="2"/>
  <c r="G992" i="2"/>
  <c r="E992" i="2"/>
  <c r="C992" i="2"/>
  <c r="M991" i="2"/>
  <c r="K991" i="2"/>
  <c r="I991" i="2"/>
  <c r="G991" i="2"/>
  <c r="E991" i="2"/>
  <c r="C991" i="2"/>
  <c r="M990" i="2"/>
  <c r="K990" i="2"/>
  <c r="I990" i="2"/>
  <c r="G990" i="2"/>
  <c r="E990" i="2"/>
  <c r="C990" i="2"/>
  <c r="M989" i="2"/>
  <c r="K989" i="2"/>
  <c r="I989" i="2"/>
  <c r="G989" i="2"/>
  <c r="E989" i="2"/>
  <c r="C989" i="2"/>
  <c r="M988" i="2"/>
  <c r="K988" i="2"/>
  <c r="I988" i="2"/>
  <c r="G988" i="2"/>
  <c r="E988" i="2"/>
  <c r="C988" i="2"/>
  <c r="M987" i="2"/>
  <c r="K987" i="2"/>
  <c r="I987" i="2"/>
  <c r="G987" i="2"/>
  <c r="E987" i="2"/>
  <c r="C987" i="2"/>
  <c r="M986" i="2"/>
  <c r="K986" i="2"/>
  <c r="I986" i="2"/>
  <c r="G986" i="2"/>
  <c r="E986" i="2"/>
  <c r="C986" i="2"/>
  <c r="M985" i="2"/>
  <c r="K985" i="2"/>
  <c r="I985" i="2"/>
  <c r="G985" i="2"/>
  <c r="M984" i="2"/>
  <c r="K984" i="2"/>
  <c r="I984" i="2"/>
  <c r="G984" i="2"/>
  <c r="E984" i="2"/>
  <c r="C984" i="2"/>
  <c r="M983" i="2"/>
  <c r="K983" i="2"/>
  <c r="I983" i="2"/>
  <c r="G983" i="2"/>
  <c r="E983" i="2"/>
  <c r="C983" i="2"/>
  <c r="M982" i="2"/>
  <c r="K982" i="2"/>
  <c r="I982" i="2"/>
  <c r="G982" i="2"/>
  <c r="E982" i="2"/>
  <c r="C982" i="2"/>
  <c r="M981" i="2"/>
  <c r="K981" i="2"/>
  <c r="I981" i="2"/>
  <c r="G981" i="2"/>
  <c r="E981" i="2"/>
  <c r="C981" i="2"/>
  <c r="M980" i="2"/>
  <c r="K980" i="2"/>
  <c r="I980" i="2"/>
  <c r="G980" i="2"/>
  <c r="E980" i="2"/>
  <c r="C980" i="2"/>
  <c r="M979" i="2"/>
  <c r="K979" i="2"/>
  <c r="I979" i="2"/>
  <c r="G979" i="2"/>
  <c r="E979" i="2"/>
  <c r="C979" i="2"/>
  <c r="M978" i="2"/>
  <c r="K978" i="2"/>
  <c r="I978" i="2"/>
  <c r="G978" i="2"/>
  <c r="E978" i="2"/>
  <c r="C978" i="2"/>
  <c r="M977" i="2"/>
  <c r="K977" i="2"/>
  <c r="I977" i="2"/>
  <c r="G977" i="2"/>
  <c r="E977" i="2"/>
  <c r="C977" i="2"/>
  <c r="M976" i="2"/>
  <c r="K976" i="2"/>
  <c r="I976" i="2"/>
  <c r="G976" i="2"/>
  <c r="E976" i="2"/>
  <c r="C976" i="2"/>
  <c r="M975" i="2"/>
  <c r="K975" i="2"/>
  <c r="I975" i="2"/>
  <c r="G975" i="2"/>
  <c r="E975" i="2"/>
  <c r="C975" i="2"/>
  <c r="M974" i="2"/>
  <c r="K974" i="2"/>
  <c r="I974" i="2"/>
  <c r="G974" i="2"/>
  <c r="E974" i="2"/>
  <c r="C974" i="2"/>
  <c r="M973" i="2"/>
  <c r="K973" i="2"/>
  <c r="I973" i="2"/>
  <c r="G973" i="2"/>
  <c r="E973" i="2"/>
  <c r="C973" i="2"/>
  <c r="M972" i="2"/>
  <c r="K972" i="2"/>
  <c r="I972" i="2"/>
  <c r="G972" i="2"/>
  <c r="E972" i="2"/>
  <c r="C972" i="2"/>
  <c r="M971" i="2"/>
  <c r="K971" i="2"/>
  <c r="I971" i="2"/>
  <c r="G971" i="2"/>
  <c r="E971" i="2"/>
  <c r="C971" i="2"/>
  <c r="M970" i="2"/>
  <c r="K970" i="2"/>
  <c r="I970" i="2"/>
  <c r="G970" i="2"/>
  <c r="E970" i="2"/>
  <c r="C970" i="2"/>
  <c r="M969" i="2"/>
  <c r="K969" i="2"/>
  <c r="I969" i="2"/>
  <c r="G969" i="2"/>
  <c r="E969" i="2"/>
  <c r="C969" i="2"/>
  <c r="M968" i="2"/>
  <c r="K968" i="2"/>
  <c r="I968" i="2"/>
  <c r="G968" i="2"/>
  <c r="E968" i="2"/>
  <c r="C968" i="2"/>
  <c r="M967" i="2"/>
  <c r="K967" i="2"/>
  <c r="I967" i="2"/>
  <c r="G967" i="2"/>
  <c r="E967" i="2"/>
  <c r="C967" i="2"/>
  <c r="M966" i="2"/>
  <c r="K966" i="2"/>
  <c r="I966" i="2"/>
  <c r="G966" i="2"/>
  <c r="E966" i="2"/>
  <c r="C966" i="2"/>
  <c r="M965" i="2"/>
  <c r="K965" i="2"/>
  <c r="I965" i="2"/>
  <c r="G965" i="2"/>
  <c r="C965" i="2"/>
  <c r="M964" i="2"/>
  <c r="K964" i="2"/>
  <c r="I964" i="2"/>
  <c r="G964" i="2"/>
  <c r="E964" i="2"/>
  <c r="M963" i="2"/>
  <c r="K963" i="2"/>
  <c r="I963" i="2"/>
  <c r="G963" i="2"/>
  <c r="E963" i="2"/>
  <c r="C963" i="2"/>
  <c r="M962" i="2"/>
  <c r="K962" i="2"/>
  <c r="I962" i="2"/>
  <c r="G962" i="2"/>
  <c r="E962" i="2"/>
  <c r="C962" i="2"/>
  <c r="M961" i="2"/>
  <c r="K961" i="2"/>
  <c r="I961" i="2"/>
  <c r="G961" i="2"/>
  <c r="E961" i="2"/>
  <c r="C961" i="2"/>
  <c r="M960" i="2"/>
  <c r="K960" i="2"/>
  <c r="I960" i="2"/>
  <c r="G960" i="2"/>
  <c r="E960" i="2"/>
  <c r="C960" i="2"/>
  <c r="M959" i="2"/>
  <c r="K959" i="2"/>
  <c r="I959" i="2"/>
  <c r="G959" i="2"/>
  <c r="E959" i="2"/>
  <c r="C959" i="2"/>
  <c r="M958" i="2"/>
  <c r="K958" i="2"/>
  <c r="I958" i="2"/>
  <c r="G958" i="2"/>
  <c r="E958" i="2"/>
  <c r="C958" i="2"/>
  <c r="M957" i="2"/>
  <c r="K957" i="2"/>
  <c r="I957" i="2"/>
  <c r="G957" i="2"/>
  <c r="E957" i="2"/>
  <c r="C957" i="2"/>
  <c r="M956" i="2"/>
  <c r="K956" i="2"/>
  <c r="I956" i="2"/>
  <c r="G956" i="2"/>
  <c r="E956" i="2"/>
  <c r="C956" i="2"/>
  <c r="M955" i="2"/>
  <c r="K955" i="2"/>
  <c r="I955" i="2"/>
  <c r="G955" i="2"/>
  <c r="C955" i="2"/>
  <c r="M954" i="2"/>
  <c r="K954" i="2"/>
  <c r="I954" i="2"/>
  <c r="G954" i="2"/>
  <c r="E954" i="2"/>
  <c r="M953" i="2"/>
  <c r="K953" i="2"/>
  <c r="I953" i="2"/>
  <c r="G953" i="2"/>
  <c r="E953" i="2"/>
  <c r="C953" i="2"/>
  <c r="M952" i="2"/>
  <c r="K952" i="2"/>
  <c r="I952" i="2"/>
  <c r="G952" i="2"/>
  <c r="E952" i="2"/>
  <c r="C952" i="2"/>
  <c r="M951" i="2"/>
  <c r="K951" i="2"/>
  <c r="I951" i="2"/>
  <c r="G951" i="2"/>
  <c r="E951" i="2"/>
  <c r="C951" i="2"/>
  <c r="M950" i="2"/>
  <c r="K950" i="2"/>
  <c r="I950" i="2"/>
  <c r="G950" i="2"/>
  <c r="E950" i="2"/>
  <c r="C950" i="2"/>
  <c r="M949" i="2"/>
  <c r="K949" i="2"/>
  <c r="I949" i="2"/>
  <c r="G949" i="2"/>
  <c r="E949" i="2"/>
  <c r="C949" i="2"/>
  <c r="M948" i="2"/>
  <c r="K948" i="2"/>
  <c r="I948" i="2"/>
  <c r="G948" i="2"/>
  <c r="E948" i="2"/>
  <c r="C948" i="2"/>
  <c r="M947" i="2"/>
  <c r="K947" i="2"/>
  <c r="I947" i="2"/>
  <c r="G947" i="2"/>
  <c r="E947" i="2"/>
  <c r="C947" i="2"/>
  <c r="M946" i="2"/>
  <c r="K946" i="2"/>
  <c r="I946" i="2"/>
  <c r="G946" i="2"/>
  <c r="E946" i="2"/>
  <c r="C946" i="2"/>
  <c r="M945" i="2"/>
  <c r="K945" i="2"/>
  <c r="I945" i="2"/>
  <c r="G945" i="2"/>
  <c r="E945" i="2"/>
  <c r="C945" i="2"/>
  <c r="M944" i="2"/>
  <c r="K944" i="2"/>
  <c r="I944" i="2"/>
  <c r="G944" i="2"/>
  <c r="E944" i="2"/>
  <c r="C944" i="2"/>
  <c r="M943" i="2"/>
  <c r="K943" i="2"/>
  <c r="I943" i="2"/>
  <c r="G943" i="2"/>
  <c r="E943" i="2"/>
  <c r="C943" i="2"/>
  <c r="M942" i="2"/>
  <c r="K942" i="2"/>
  <c r="I942" i="2"/>
  <c r="G942" i="2"/>
  <c r="E942" i="2"/>
  <c r="C942" i="2"/>
  <c r="M941" i="2"/>
  <c r="K941" i="2"/>
  <c r="I941" i="2"/>
  <c r="G941" i="2"/>
  <c r="E941" i="2"/>
  <c r="C941" i="2"/>
  <c r="M940" i="2"/>
  <c r="K940" i="2"/>
  <c r="I940" i="2"/>
  <c r="G940" i="2"/>
  <c r="E940" i="2"/>
  <c r="C940" i="2"/>
  <c r="M939" i="2"/>
  <c r="K939" i="2"/>
  <c r="I939" i="2"/>
  <c r="G939" i="2"/>
  <c r="E939" i="2"/>
  <c r="C939" i="2"/>
  <c r="M938" i="2"/>
  <c r="K938" i="2"/>
  <c r="I938" i="2"/>
  <c r="G938" i="2"/>
  <c r="E938" i="2"/>
  <c r="C938" i="2"/>
  <c r="M937" i="2"/>
  <c r="K937" i="2"/>
  <c r="I937" i="2"/>
  <c r="G937" i="2"/>
  <c r="E937" i="2"/>
  <c r="C937" i="2"/>
  <c r="M936" i="2"/>
  <c r="K936" i="2"/>
  <c r="I936" i="2"/>
  <c r="G936" i="2"/>
  <c r="E936" i="2"/>
  <c r="C936" i="2"/>
  <c r="M935" i="2"/>
  <c r="K935" i="2"/>
  <c r="I935" i="2"/>
  <c r="G935" i="2"/>
  <c r="E935" i="2"/>
  <c r="C935" i="2"/>
  <c r="M934" i="2"/>
  <c r="K934" i="2"/>
  <c r="I934" i="2"/>
  <c r="G934" i="2"/>
  <c r="E934" i="2"/>
  <c r="C934" i="2"/>
  <c r="M933" i="2"/>
  <c r="K933" i="2"/>
  <c r="I933" i="2"/>
  <c r="G933" i="2"/>
  <c r="E933" i="2"/>
  <c r="C933" i="2"/>
  <c r="M932" i="2"/>
  <c r="K932" i="2"/>
  <c r="I932" i="2"/>
  <c r="G932" i="2"/>
  <c r="E932" i="2"/>
  <c r="C932" i="2"/>
  <c r="M931" i="2"/>
  <c r="K931" i="2"/>
  <c r="I931" i="2"/>
  <c r="G931" i="2"/>
  <c r="E931" i="2"/>
  <c r="C931" i="2"/>
  <c r="M930" i="2"/>
  <c r="K930" i="2"/>
  <c r="I930" i="2"/>
  <c r="G930" i="2"/>
  <c r="E930" i="2"/>
  <c r="C930" i="2"/>
  <c r="M929" i="2"/>
  <c r="K929" i="2"/>
  <c r="I929" i="2"/>
  <c r="G929" i="2"/>
  <c r="E929" i="2"/>
  <c r="C929" i="2"/>
  <c r="M928" i="2"/>
  <c r="K928" i="2"/>
  <c r="I928" i="2"/>
  <c r="G928" i="2"/>
  <c r="E928" i="2"/>
  <c r="C928" i="2"/>
  <c r="M927" i="2"/>
  <c r="K927" i="2"/>
  <c r="I927" i="2"/>
  <c r="G927" i="2"/>
  <c r="E927" i="2"/>
  <c r="C927" i="2"/>
  <c r="M926" i="2"/>
  <c r="K926" i="2"/>
  <c r="I926" i="2"/>
  <c r="G926" i="2"/>
  <c r="E926" i="2"/>
  <c r="C926" i="2"/>
  <c r="M925" i="2"/>
  <c r="K925" i="2"/>
  <c r="I925" i="2"/>
  <c r="G925" i="2"/>
  <c r="E925" i="2"/>
  <c r="C925" i="2"/>
  <c r="M924" i="2"/>
  <c r="K924" i="2"/>
  <c r="I924" i="2"/>
  <c r="G924" i="2"/>
  <c r="E924" i="2"/>
  <c r="C924" i="2"/>
  <c r="M923" i="2"/>
  <c r="K923" i="2"/>
  <c r="I923" i="2"/>
  <c r="G923" i="2"/>
  <c r="E923" i="2"/>
  <c r="C923" i="2"/>
  <c r="M922" i="2"/>
  <c r="K922" i="2"/>
  <c r="I922" i="2"/>
  <c r="G922" i="2"/>
  <c r="E922" i="2"/>
  <c r="C922" i="2"/>
  <c r="M921" i="2"/>
  <c r="K921" i="2"/>
  <c r="I921" i="2"/>
  <c r="G921" i="2"/>
  <c r="E921" i="2"/>
  <c r="C921" i="2"/>
  <c r="M920" i="2"/>
  <c r="K920" i="2"/>
  <c r="I920" i="2"/>
  <c r="G920" i="2"/>
  <c r="E920" i="2"/>
  <c r="C920" i="2"/>
  <c r="M919" i="2"/>
  <c r="K919" i="2"/>
  <c r="I919" i="2"/>
  <c r="G919" i="2"/>
  <c r="E919" i="2"/>
  <c r="C919" i="2"/>
  <c r="M918" i="2"/>
  <c r="K918" i="2"/>
  <c r="I918" i="2"/>
  <c r="G918" i="2"/>
  <c r="E918" i="2"/>
  <c r="C918" i="2"/>
  <c r="M917" i="2"/>
  <c r="K917" i="2"/>
  <c r="I917" i="2"/>
  <c r="G917" i="2"/>
  <c r="E917" i="2"/>
  <c r="C917" i="2"/>
  <c r="M916" i="2"/>
  <c r="K916" i="2"/>
  <c r="I916" i="2"/>
  <c r="G916" i="2"/>
  <c r="E916" i="2"/>
  <c r="C916" i="2"/>
  <c r="M915" i="2"/>
  <c r="K915" i="2"/>
  <c r="I915" i="2"/>
  <c r="G915" i="2"/>
  <c r="E915" i="2"/>
  <c r="C915" i="2"/>
  <c r="M914" i="2"/>
  <c r="K914" i="2"/>
  <c r="I914" i="2"/>
  <c r="G914" i="2"/>
  <c r="E914" i="2"/>
  <c r="C914" i="2"/>
  <c r="M913" i="2"/>
  <c r="K913" i="2"/>
  <c r="I913" i="2"/>
  <c r="G913" i="2"/>
  <c r="E913" i="2"/>
  <c r="C913" i="2"/>
  <c r="M912" i="2"/>
  <c r="K912" i="2"/>
  <c r="I912" i="2"/>
  <c r="G912" i="2"/>
  <c r="E912" i="2"/>
  <c r="C912" i="2"/>
  <c r="M911" i="2"/>
  <c r="K911" i="2"/>
  <c r="I911" i="2"/>
  <c r="G911" i="2"/>
  <c r="E911" i="2"/>
  <c r="C911" i="2"/>
  <c r="M910" i="2"/>
  <c r="K910" i="2"/>
  <c r="I910" i="2"/>
  <c r="G910" i="2"/>
  <c r="E910" i="2"/>
  <c r="C910" i="2"/>
  <c r="M909" i="2"/>
  <c r="K909" i="2"/>
  <c r="I909" i="2"/>
  <c r="G909" i="2"/>
  <c r="E909" i="2"/>
  <c r="C909" i="2"/>
  <c r="M908" i="2"/>
  <c r="K908" i="2"/>
  <c r="I908" i="2"/>
  <c r="G908" i="2"/>
  <c r="E908" i="2"/>
  <c r="C908" i="2"/>
  <c r="M907" i="2"/>
  <c r="K907" i="2"/>
  <c r="I907" i="2"/>
  <c r="G907" i="2"/>
  <c r="E907" i="2"/>
  <c r="C907" i="2"/>
  <c r="M906" i="2"/>
  <c r="K906" i="2"/>
  <c r="I906" i="2"/>
  <c r="G906" i="2"/>
  <c r="E906" i="2"/>
  <c r="C906" i="2"/>
  <c r="M905" i="2"/>
  <c r="K905" i="2"/>
  <c r="I905" i="2"/>
  <c r="G905" i="2"/>
  <c r="E905" i="2"/>
  <c r="C905" i="2"/>
  <c r="M904" i="2"/>
  <c r="K904" i="2"/>
  <c r="I904" i="2"/>
  <c r="G904" i="2"/>
  <c r="E904" i="2"/>
  <c r="C904" i="2"/>
  <c r="M903" i="2"/>
  <c r="K903" i="2"/>
  <c r="I903" i="2"/>
  <c r="G903" i="2"/>
  <c r="E903" i="2"/>
  <c r="C903" i="2"/>
  <c r="M902" i="2"/>
  <c r="K902" i="2"/>
  <c r="I902" i="2"/>
  <c r="G902" i="2"/>
  <c r="E902" i="2"/>
  <c r="C902" i="2"/>
  <c r="M901" i="2"/>
  <c r="K901" i="2"/>
  <c r="I901" i="2"/>
  <c r="G901" i="2"/>
  <c r="E901" i="2"/>
  <c r="C901" i="2"/>
  <c r="M900" i="2"/>
  <c r="K900" i="2"/>
  <c r="I900" i="2"/>
  <c r="G900" i="2"/>
  <c r="E900" i="2"/>
  <c r="C900" i="2"/>
  <c r="M899" i="2"/>
  <c r="K899" i="2"/>
  <c r="I899" i="2"/>
  <c r="G899" i="2"/>
  <c r="E899" i="2"/>
  <c r="C899" i="2"/>
  <c r="M898" i="2"/>
  <c r="K898" i="2"/>
  <c r="I898" i="2"/>
  <c r="G898" i="2"/>
  <c r="E898" i="2"/>
  <c r="C898" i="2"/>
  <c r="M897" i="2"/>
  <c r="K897" i="2"/>
  <c r="I897" i="2"/>
  <c r="G897" i="2"/>
  <c r="E897" i="2"/>
  <c r="C897" i="2"/>
  <c r="M896" i="2"/>
  <c r="K896" i="2"/>
  <c r="I896" i="2"/>
  <c r="G896" i="2"/>
  <c r="E896" i="2"/>
  <c r="C896" i="2"/>
  <c r="M895" i="2"/>
  <c r="K895" i="2"/>
  <c r="I895" i="2"/>
  <c r="G895" i="2"/>
  <c r="E895" i="2"/>
  <c r="C895" i="2"/>
  <c r="M894" i="2"/>
  <c r="K894" i="2"/>
  <c r="I894" i="2"/>
  <c r="G894" i="2"/>
  <c r="E894" i="2"/>
  <c r="C894" i="2"/>
  <c r="M893" i="2"/>
  <c r="K893" i="2"/>
  <c r="I893" i="2"/>
  <c r="G893" i="2"/>
  <c r="E893" i="2"/>
  <c r="C893" i="2"/>
  <c r="M892" i="2"/>
  <c r="K892" i="2"/>
  <c r="I892" i="2"/>
  <c r="G892" i="2"/>
  <c r="E892" i="2"/>
  <c r="C892" i="2"/>
  <c r="M891" i="2"/>
  <c r="K891" i="2"/>
  <c r="I891" i="2"/>
  <c r="G891" i="2"/>
  <c r="E891" i="2"/>
  <c r="C891" i="2"/>
  <c r="M890" i="2"/>
  <c r="K890" i="2"/>
  <c r="I890" i="2"/>
  <c r="G890" i="2"/>
  <c r="E890" i="2"/>
  <c r="C890" i="2"/>
  <c r="M889" i="2"/>
  <c r="K889" i="2"/>
  <c r="I889" i="2"/>
  <c r="G889" i="2"/>
  <c r="E889" i="2"/>
  <c r="C889" i="2"/>
  <c r="M888" i="2"/>
  <c r="K888" i="2"/>
  <c r="G888" i="2"/>
  <c r="C888" i="2"/>
  <c r="M887" i="2"/>
  <c r="K887" i="2"/>
  <c r="I887" i="2"/>
  <c r="G887" i="2"/>
  <c r="E887" i="2"/>
  <c r="C887" i="2"/>
  <c r="M886" i="2"/>
  <c r="K886" i="2"/>
  <c r="I886" i="2"/>
  <c r="G886" i="2"/>
  <c r="E886" i="2"/>
  <c r="C886" i="2"/>
  <c r="M885" i="2"/>
  <c r="K885" i="2"/>
  <c r="I885" i="2"/>
  <c r="E885" i="2"/>
  <c r="C885" i="2"/>
  <c r="M884" i="2"/>
  <c r="K884" i="2"/>
  <c r="I884" i="2"/>
  <c r="G884" i="2"/>
  <c r="E884" i="2"/>
  <c r="C884" i="2"/>
  <c r="M883" i="2"/>
  <c r="K883" i="2"/>
  <c r="I883" i="2"/>
  <c r="G883" i="2"/>
  <c r="E883" i="2"/>
  <c r="C883" i="2"/>
  <c r="M882" i="2"/>
  <c r="K882" i="2"/>
  <c r="I882" i="2"/>
  <c r="G882" i="2"/>
  <c r="E882" i="2"/>
  <c r="C882" i="2"/>
  <c r="M881" i="2"/>
  <c r="K881" i="2"/>
  <c r="I881" i="2"/>
  <c r="G881" i="2"/>
  <c r="E881" i="2"/>
  <c r="C881" i="2"/>
  <c r="M880" i="2"/>
  <c r="K880" i="2"/>
  <c r="I880" i="2"/>
  <c r="G880" i="2"/>
  <c r="E880" i="2"/>
  <c r="C880" i="2"/>
  <c r="M879" i="2"/>
  <c r="K879" i="2"/>
  <c r="I879" i="2"/>
  <c r="G879" i="2"/>
  <c r="E879" i="2"/>
  <c r="C879" i="2"/>
  <c r="M878" i="2"/>
  <c r="K878" i="2"/>
  <c r="I878" i="2"/>
  <c r="G878" i="2"/>
  <c r="E878" i="2"/>
  <c r="C878" i="2"/>
  <c r="M877" i="2"/>
  <c r="K877" i="2"/>
  <c r="I877" i="2"/>
  <c r="G877" i="2"/>
  <c r="E877" i="2"/>
  <c r="C877" i="2"/>
  <c r="M876" i="2"/>
  <c r="K876" i="2"/>
  <c r="I876" i="2"/>
  <c r="G876" i="2"/>
  <c r="E876" i="2"/>
  <c r="C876" i="2"/>
  <c r="M875" i="2"/>
  <c r="K875" i="2"/>
  <c r="I875" i="2"/>
  <c r="E875" i="2"/>
  <c r="C875" i="2"/>
  <c r="M874" i="2"/>
  <c r="K874" i="2"/>
  <c r="I874" i="2"/>
  <c r="G874" i="2"/>
  <c r="E874" i="2"/>
  <c r="C874" i="2"/>
  <c r="M873" i="2"/>
  <c r="K873" i="2"/>
  <c r="I873" i="2"/>
  <c r="G873" i="2"/>
  <c r="E873" i="2"/>
  <c r="C873" i="2"/>
  <c r="M872" i="2"/>
  <c r="K872" i="2"/>
  <c r="I872" i="2"/>
  <c r="G872" i="2"/>
  <c r="E872" i="2"/>
  <c r="C872" i="2"/>
  <c r="M871" i="2"/>
  <c r="K871" i="2"/>
  <c r="I871" i="2"/>
  <c r="G871" i="2"/>
  <c r="E871" i="2"/>
  <c r="C871" i="2"/>
  <c r="M870" i="2"/>
  <c r="K870" i="2"/>
  <c r="I870" i="2"/>
  <c r="G870" i="2"/>
  <c r="E870" i="2"/>
  <c r="C870" i="2"/>
  <c r="M869" i="2"/>
  <c r="K869" i="2"/>
  <c r="I869" i="2"/>
  <c r="G869" i="2"/>
  <c r="E869" i="2"/>
  <c r="C869" i="2"/>
  <c r="M868" i="2"/>
  <c r="K868" i="2"/>
  <c r="I868" i="2"/>
  <c r="G868" i="2"/>
  <c r="E868" i="2"/>
  <c r="C868" i="2"/>
  <c r="M867" i="2"/>
  <c r="K867" i="2"/>
  <c r="I867" i="2"/>
  <c r="G867" i="2"/>
  <c r="E867" i="2"/>
  <c r="C867" i="2"/>
  <c r="M866" i="2"/>
  <c r="K866" i="2"/>
  <c r="I866" i="2"/>
  <c r="G866" i="2"/>
  <c r="E866" i="2"/>
  <c r="C866" i="2"/>
  <c r="M865" i="2"/>
  <c r="K865" i="2"/>
  <c r="I865" i="2"/>
  <c r="G865" i="2"/>
  <c r="E865" i="2"/>
  <c r="C865" i="2"/>
  <c r="M864" i="2"/>
  <c r="K864" i="2"/>
  <c r="I864" i="2"/>
  <c r="G864" i="2"/>
  <c r="E864" i="2"/>
  <c r="C864" i="2"/>
  <c r="M863" i="2"/>
  <c r="K863" i="2"/>
  <c r="I863" i="2"/>
  <c r="G863" i="2"/>
  <c r="E863" i="2"/>
  <c r="C863" i="2"/>
  <c r="M862" i="2"/>
  <c r="K862" i="2"/>
  <c r="I862" i="2"/>
  <c r="G862" i="2"/>
  <c r="E862" i="2"/>
  <c r="C862" i="2"/>
  <c r="M861" i="2"/>
  <c r="K861" i="2"/>
  <c r="I861" i="2"/>
  <c r="G861" i="2"/>
  <c r="E861" i="2"/>
  <c r="C861" i="2"/>
  <c r="M860" i="2"/>
  <c r="K860" i="2"/>
  <c r="I860" i="2"/>
  <c r="G860" i="2"/>
  <c r="E860" i="2"/>
  <c r="C860" i="2"/>
  <c r="M859" i="2"/>
  <c r="K859" i="2"/>
  <c r="I859" i="2"/>
  <c r="G859" i="2"/>
  <c r="E859" i="2"/>
  <c r="C859" i="2"/>
  <c r="M858" i="2"/>
  <c r="K858" i="2"/>
  <c r="I858" i="2"/>
  <c r="G858" i="2"/>
  <c r="E858" i="2"/>
  <c r="C858" i="2"/>
  <c r="M857" i="2"/>
  <c r="K857" i="2"/>
  <c r="I857" i="2"/>
  <c r="G857" i="2"/>
  <c r="E857" i="2"/>
  <c r="C857" i="2"/>
  <c r="M856" i="2"/>
  <c r="K856" i="2"/>
  <c r="I856" i="2"/>
  <c r="G856" i="2"/>
  <c r="E856" i="2"/>
  <c r="C856" i="2"/>
  <c r="M855" i="2"/>
  <c r="K855" i="2"/>
  <c r="I855" i="2"/>
  <c r="G855" i="2"/>
  <c r="E855" i="2"/>
  <c r="C855" i="2"/>
  <c r="M854" i="2"/>
  <c r="K854" i="2"/>
  <c r="I854" i="2"/>
  <c r="G854" i="2"/>
  <c r="E854" i="2"/>
  <c r="C854" i="2"/>
  <c r="M853" i="2"/>
  <c r="K853" i="2"/>
  <c r="I853" i="2"/>
  <c r="G853" i="2"/>
  <c r="E853" i="2"/>
  <c r="C853" i="2"/>
  <c r="M852" i="2"/>
  <c r="K852" i="2"/>
  <c r="I852" i="2"/>
  <c r="G852" i="2"/>
  <c r="E852" i="2"/>
  <c r="C852" i="2"/>
  <c r="M851" i="2"/>
  <c r="K851" i="2"/>
  <c r="I851" i="2"/>
  <c r="G851" i="2"/>
  <c r="E851" i="2"/>
  <c r="C851" i="2"/>
  <c r="M850" i="2"/>
  <c r="K850" i="2"/>
  <c r="I850" i="2"/>
  <c r="G850" i="2"/>
  <c r="E850" i="2"/>
  <c r="C850" i="2"/>
  <c r="M849" i="2"/>
  <c r="K849" i="2"/>
  <c r="I849" i="2"/>
  <c r="G849" i="2"/>
  <c r="E849" i="2"/>
  <c r="C849" i="2"/>
  <c r="M848" i="2"/>
  <c r="K848" i="2"/>
  <c r="I848" i="2"/>
  <c r="G848" i="2"/>
  <c r="E848" i="2"/>
  <c r="C848" i="2"/>
  <c r="M847" i="2"/>
  <c r="K847" i="2"/>
  <c r="I847" i="2"/>
  <c r="G847" i="2"/>
  <c r="E847" i="2"/>
  <c r="C847" i="2"/>
  <c r="M846" i="2"/>
  <c r="K846" i="2"/>
  <c r="I846" i="2"/>
  <c r="G846" i="2"/>
  <c r="E846" i="2"/>
  <c r="C846" i="2"/>
  <c r="K845" i="2"/>
  <c r="I845" i="2"/>
  <c r="G845" i="2"/>
  <c r="E845" i="2"/>
  <c r="C845" i="2"/>
  <c r="M844" i="2"/>
  <c r="K844" i="2"/>
  <c r="I844" i="2"/>
  <c r="G844" i="2"/>
  <c r="E844" i="2"/>
  <c r="C844" i="2"/>
  <c r="M843" i="2"/>
  <c r="K843" i="2"/>
  <c r="I843" i="2"/>
  <c r="G843" i="2"/>
  <c r="E843" i="2"/>
  <c r="C843" i="2"/>
  <c r="M842" i="2"/>
  <c r="K842" i="2"/>
  <c r="I842" i="2"/>
  <c r="G842" i="2"/>
  <c r="E842" i="2"/>
  <c r="C842" i="2"/>
  <c r="M841" i="2"/>
  <c r="K841" i="2"/>
  <c r="I841" i="2"/>
  <c r="G841" i="2"/>
  <c r="E841" i="2"/>
  <c r="C841" i="2"/>
  <c r="M840" i="2"/>
  <c r="K840" i="2"/>
  <c r="I840" i="2"/>
  <c r="G840" i="2"/>
  <c r="E840" i="2"/>
  <c r="C840" i="2"/>
  <c r="M839" i="2"/>
  <c r="K839" i="2"/>
  <c r="I839" i="2"/>
  <c r="G839" i="2"/>
  <c r="E839" i="2"/>
  <c r="C839" i="2"/>
  <c r="M838" i="2"/>
  <c r="K838" i="2"/>
  <c r="I838" i="2"/>
  <c r="G838" i="2"/>
  <c r="E838" i="2"/>
  <c r="C838" i="2"/>
  <c r="M837" i="2"/>
  <c r="K837" i="2"/>
  <c r="I837" i="2"/>
  <c r="G837" i="2"/>
  <c r="E837" i="2"/>
  <c r="C837" i="2"/>
  <c r="M836" i="2"/>
  <c r="K836" i="2"/>
  <c r="I836" i="2"/>
  <c r="G836" i="2"/>
  <c r="E836" i="2"/>
  <c r="C836" i="2"/>
  <c r="M835" i="2"/>
  <c r="K835" i="2"/>
  <c r="I835" i="2"/>
  <c r="G835" i="2"/>
  <c r="E835" i="2"/>
  <c r="C835" i="2"/>
  <c r="M834" i="2"/>
  <c r="K834" i="2"/>
  <c r="I834" i="2"/>
  <c r="G834" i="2"/>
  <c r="E834" i="2"/>
  <c r="C834" i="2"/>
  <c r="M833" i="2"/>
  <c r="K833" i="2"/>
  <c r="I833" i="2"/>
  <c r="G833" i="2"/>
  <c r="E833" i="2"/>
  <c r="C833" i="2"/>
  <c r="M832" i="2"/>
  <c r="K832" i="2"/>
  <c r="I832" i="2"/>
  <c r="G832" i="2"/>
  <c r="E832" i="2"/>
  <c r="C832" i="2"/>
  <c r="M831" i="2"/>
  <c r="K831" i="2"/>
  <c r="I831" i="2"/>
  <c r="G831" i="2"/>
  <c r="E831" i="2"/>
  <c r="C831" i="2"/>
  <c r="M830" i="2"/>
  <c r="K830" i="2"/>
  <c r="I830" i="2"/>
  <c r="G830" i="2"/>
  <c r="E830" i="2"/>
  <c r="C830" i="2"/>
  <c r="M829" i="2"/>
  <c r="K829" i="2"/>
  <c r="I829" i="2"/>
  <c r="G829" i="2"/>
  <c r="E829" i="2"/>
  <c r="C829" i="2"/>
  <c r="M828" i="2"/>
  <c r="K828" i="2"/>
  <c r="I828" i="2"/>
  <c r="G828" i="2"/>
  <c r="E828" i="2"/>
  <c r="C828" i="2"/>
  <c r="M827" i="2"/>
  <c r="K827" i="2"/>
  <c r="I827" i="2"/>
  <c r="G827" i="2"/>
  <c r="E827" i="2"/>
  <c r="C827" i="2"/>
  <c r="M826" i="2"/>
  <c r="K826" i="2"/>
  <c r="I826" i="2"/>
  <c r="G826" i="2"/>
  <c r="E826" i="2"/>
  <c r="C826" i="2"/>
  <c r="M825" i="2"/>
  <c r="K825" i="2"/>
  <c r="I825" i="2"/>
  <c r="G825" i="2"/>
  <c r="E825" i="2"/>
  <c r="C825" i="2"/>
  <c r="M824" i="2"/>
  <c r="K824" i="2"/>
  <c r="I824" i="2"/>
  <c r="G824" i="2"/>
  <c r="E824" i="2"/>
  <c r="C824" i="2"/>
  <c r="M823" i="2"/>
  <c r="K823" i="2"/>
  <c r="I823" i="2"/>
  <c r="G823" i="2"/>
  <c r="E823" i="2"/>
  <c r="C823" i="2"/>
  <c r="M822" i="2"/>
  <c r="K822" i="2"/>
  <c r="I822" i="2"/>
  <c r="G822" i="2"/>
  <c r="E822" i="2"/>
  <c r="C822" i="2"/>
  <c r="M821" i="2"/>
  <c r="K821" i="2"/>
  <c r="I821" i="2"/>
  <c r="G821" i="2"/>
  <c r="E821" i="2"/>
  <c r="C821" i="2"/>
  <c r="M820" i="2"/>
  <c r="K820" i="2"/>
  <c r="I820" i="2"/>
  <c r="G820" i="2"/>
  <c r="E820" i="2"/>
  <c r="C820" i="2"/>
  <c r="M819" i="2"/>
  <c r="K819" i="2"/>
  <c r="I819" i="2"/>
  <c r="G819" i="2"/>
  <c r="E819" i="2"/>
  <c r="C819" i="2"/>
  <c r="M818" i="2"/>
  <c r="K818" i="2"/>
  <c r="I818" i="2"/>
  <c r="G818" i="2"/>
  <c r="E818" i="2"/>
  <c r="C818" i="2"/>
  <c r="M817" i="2"/>
  <c r="K817" i="2"/>
  <c r="I817" i="2"/>
  <c r="G817" i="2"/>
  <c r="E817" i="2"/>
  <c r="C817" i="2"/>
  <c r="M816" i="2"/>
  <c r="K816" i="2"/>
  <c r="I816" i="2"/>
  <c r="G816" i="2"/>
  <c r="E816" i="2"/>
  <c r="C816" i="2"/>
  <c r="M815" i="2"/>
  <c r="K815" i="2"/>
  <c r="I815" i="2"/>
  <c r="G815" i="2"/>
  <c r="E815" i="2"/>
  <c r="C815" i="2"/>
  <c r="M814" i="2"/>
  <c r="K814" i="2"/>
  <c r="I814" i="2"/>
  <c r="G814" i="2"/>
  <c r="E814" i="2"/>
  <c r="C814" i="2"/>
  <c r="M813" i="2"/>
  <c r="K813" i="2"/>
  <c r="I813" i="2"/>
  <c r="G813" i="2"/>
  <c r="E813" i="2"/>
  <c r="C813" i="2"/>
  <c r="M812" i="2"/>
  <c r="K812" i="2"/>
  <c r="I812" i="2"/>
  <c r="G812" i="2"/>
  <c r="E812" i="2"/>
  <c r="C812" i="2"/>
  <c r="M811" i="2"/>
  <c r="K811" i="2"/>
  <c r="I811" i="2"/>
  <c r="G811" i="2"/>
  <c r="E811" i="2"/>
  <c r="C811" i="2"/>
  <c r="M810" i="2"/>
  <c r="K810" i="2"/>
  <c r="I810" i="2"/>
  <c r="G810" i="2"/>
  <c r="E810" i="2"/>
  <c r="C810" i="2"/>
  <c r="M809" i="2"/>
  <c r="K809" i="2"/>
  <c r="I809" i="2"/>
  <c r="G809" i="2"/>
  <c r="E809" i="2"/>
  <c r="C809" i="2"/>
  <c r="M808" i="2"/>
  <c r="K808" i="2"/>
  <c r="I808" i="2"/>
  <c r="G808" i="2"/>
  <c r="E808" i="2"/>
  <c r="C808" i="2"/>
  <c r="M807" i="2"/>
  <c r="K807" i="2"/>
  <c r="I807" i="2"/>
  <c r="G807" i="2"/>
  <c r="E807" i="2"/>
  <c r="C807" i="2"/>
  <c r="M806" i="2"/>
  <c r="K806" i="2"/>
  <c r="I806" i="2"/>
  <c r="G806" i="2"/>
  <c r="E806" i="2"/>
  <c r="C806" i="2"/>
  <c r="M805" i="2"/>
  <c r="K805" i="2"/>
  <c r="I805" i="2"/>
  <c r="G805" i="2"/>
  <c r="E805" i="2"/>
  <c r="C805" i="2"/>
  <c r="M804" i="2"/>
  <c r="K804" i="2"/>
  <c r="I804" i="2"/>
  <c r="G804" i="2"/>
  <c r="E804" i="2"/>
  <c r="C804" i="2"/>
  <c r="M803" i="2"/>
  <c r="K803" i="2"/>
  <c r="I803" i="2"/>
  <c r="G803" i="2"/>
  <c r="E803" i="2"/>
  <c r="C803" i="2"/>
  <c r="M802" i="2"/>
  <c r="K802" i="2"/>
  <c r="I802" i="2"/>
  <c r="G802" i="2"/>
  <c r="E802" i="2"/>
  <c r="C802" i="2"/>
  <c r="M801" i="2"/>
  <c r="K801" i="2"/>
  <c r="I801" i="2"/>
  <c r="G801" i="2"/>
  <c r="E801" i="2"/>
  <c r="C801" i="2"/>
  <c r="M800" i="2"/>
  <c r="K800" i="2"/>
  <c r="I800" i="2"/>
  <c r="G800" i="2"/>
  <c r="E800" i="2"/>
  <c r="C800" i="2"/>
  <c r="M799" i="2"/>
  <c r="K799" i="2"/>
  <c r="I799" i="2"/>
  <c r="G799" i="2"/>
  <c r="E799" i="2"/>
  <c r="C799" i="2"/>
  <c r="M798" i="2"/>
  <c r="K798" i="2"/>
  <c r="I798" i="2"/>
  <c r="G798" i="2"/>
  <c r="E798" i="2"/>
  <c r="C798" i="2"/>
  <c r="M797" i="2"/>
  <c r="K797" i="2"/>
  <c r="I797" i="2"/>
  <c r="G797" i="2"/>
  <c r="E797" i="2"/>
  <c r="C797" i="2"/>
  <c r="M796" i="2"/>
  <c r="K796" i="2"/>
  <c r="I796" i="2"/>
  <c r="G796" i="2"/>
  <c r="E796" i="2"/>
  <c r="C796" i="2"/>
  <c r="M795" i="2"/>
  <c r="K795" i="2"/>
  <c r="I795" i="2"/>
  <c r="G795" i="2"/>
  <c r="E795" i="2"/>
  <c r="C795" i="2"/>
  <c r="M794" i="2"/>
  <c r="K794" i="2"/>
  <c r="I794" i="2"/>
  <c r="G794" i="2"/>
  <c r="E794" i="2"/>
  <c r="C794" i="2"/>
  <c r="M793" i="2"/>
  <c r="K793" i="2"/>
  <c r="I793" i="2"/>
  <c r="G793" i="2"/>
  <c r="E793" i="2"/>
  <c r="C793" i="2"/>
  <c r="M792" i="2"/>
  <c r="K792" i="2"/>
  <c r="I792" i="2"/>
  <c r="G792" i="2"/>
  <c r="E792" i="2"/>
  <c r="C792" i="2"/>
  <c r="M791" i="2"/>
  <c r="K791" i="2"/>
  <c r="I791" i="2"/>
  <c r="G791" i="2"/>
  <c r="E791" i="2"/>
  <c r="C791" i="2"/>
  <c r="M790" i="2"/>
  <c r="K790" i="2"/>
  <c r="I790" i="2"/>
  <c r="G790" i="2"/>
  <c r="E790" i="2"/>
  <c r="C790" i="2"/>
  <c r="M789" i="2"/>
  <c r="K789" i="2"/>
  <c r="I789" i="2"/>
  <c r="G789" i="2"/>
  <c r="E789" i="2"/>
  <c r="C789" i="2"/>
  <c r="M788" i="2"/>
  <c r="K788" i="2"/>
  <c r="I788" i="2"/>
  <c r="G788" i="2"/>
  <c r="E788" i="2"/>
  <c r="C788" i="2"/>
  <c r="M787" i="2"/>
  <c r="K787" i="2"/>
  <c r="I787" i="2"/>
  <c r="G787" i="2"/>
  <c r="E787" i="2"/>
  <c r="C787" i="2"/>
  <c r="M786" i="2"/>
  <c r="K786" i="2"/>
  <c r="I786" i="2"/>
  <c r="G786" i="2"/>
  <c r="E786" i="2"/>
  <c r="C786" i="2"/>
  <c r="M785" i="2"/>
  <c r="K785" i="2"/>
  <c r="I785" i="2"/>
  <c r="G785" i="2"/>
  <c r="E785" i="2"/>
  <c r="C785" i="2"/>
  <c r="M784" i="2"/>
  <c r="K784" i="2"/>
  <c r="I784" i="2"/>
  <c r="G784" i="2"/>
  <c r="E784" i="2"/>
  <c r="C784" i="2"/>
  <c r="M783" i="2"/>
  <c r="K783" i="2"/>
  <c r="I783" i="2"/>
  <c r="G783" i="2"/>
  <c r="E783" i="2"/>
  <c r="C783" i="2"/>
  <c r="M782" i="2"/>
  <c r="K782" i="2"/>
  <c r="I782" i="2"/>
  <c r="G782" i="2"/>
  <c r="E782" i="2"/>
  <c r="C782" i="2"/>
  <c r="M781" i="2"/>
  <c r="K781" i="2"/>
  <c r="I781" i="2"/>
  <c r="G781" i="2"/>
  <c r="E781" i="2"/>
  <c r="C781" i="2"/>
  <c r="M780" i="2"/>
  <c r="K780" i="2"/>
  <c r="I780" i="2"/>
  <c r="G780" i="2"/>
  <c r="E780" i="2"/>
  <c r="C780" i="2"/>
  <c r="M779" i="2"/>
  <c r="K779" i="2"/>
  <c r="I779" i="2"/>
  <c r="G779" i="2"/>
  <c r="E779" i="2"/>
  <c r="C779" i="2"/>
  <c r="M778" i="2"/>
  <c r="K778" i="2"/>
  <c r="I778" i="2"/>
  <c r="G778" i="2"/>
  <c r="E778" i="2"/>
  <c r="C778" i="2"/>
  <c r="M777" i="2"/>
  <c r="K777" i="2"/>
  <c r="I777" i="2"/>
  <c r="G777" i="2"/>
  <c r="E777" i="2"/>
  <c r="C777" i="2"/>
  <c r="M776" i="2"/>
  <c r="K776" i="2"/>
  <c r="I776" i="2"/>
  <c r="G776" i="2"/>
  <c r="E776" i="2"/>
  <c r="C776" i="2"/>
  <c r="M775" i="2"/>
  <c r="K775" i="2"/>
  <c r="I775" i="2"/>
  <c r="G775" i="2"/>
  <c r="E775" i="2"/>
  <c r="C775" i="2"/>
  <c r="M774" i="2"/>
  <c r="K774" i="2"/>
  <c r="I774" i="2"/>
  <c r="G774" i="2"/>
  <c r="E774" i="2"/>
  <c r="C774" i="2"/>
  <c r="M773" i="2"/>
  <c r="K773" i="2"/>
  <c r="I773" i="2"/>
  <c r="G773" i="2"/>
  <c r="E773" i="2"/>
  <c r="C773" i="2"/>
  <c r="M772" i="2"/>
  <c r="K772" i="2"/>
  <c r="I772" i="2"/>
  <c r="G772" i="2"/>
  <c r="E772" i="2"/>
  <c r="C772" i="2"/>
  <c r="M771" i="2"/>
  <c r="K771" i="2"/>
  <c r="I771" i="2"/>
  <c r="G771" i="2"/>
  <c r="E771" i="2"/>
  <c r="C771" i="2"/>
  <c r="M770" i="2"/>
  <c r="K770" i="2"/>
  <c r="I770" i="2"/>
  <c r="G770" i="2"/>
  <c r="E770" i="2"/>
  <c r="C770" i="2"/>
  <c r="M769" i="2"/>
  <c r="K769" i="2"/>
  <c r="I769" i="2"/>
  <c r="G769" i="2"/>
  <c r="E769" i="2"/>
  <c r="C769" i="2"/>
  <c r="M768" i="2"/>
  <c r="K768" i="2"/>
  <c r="I768" i="2"/>
  <c r="G768" i="2"/>
  <c r="E768" i="2"/>
  <c r="C768" i="2"/>
  <c r="M767" i="2"/>
  <c r="K767" i="2"/>
  <c r="I767" i="2"/>
  <c r="G767" i="2"/>
  <c r="E767" i="2"/>
  <c r="C767" i="2"/>
  <c r="M766" i="2"/>
  <c r="K766" i="2"/>
  <c r="I766" i="2"/>
  <c r="G766" i="2"/>
  <c r="E766" i="2"/>
  <c r="C766" i="2"/>
  <c r="M765" i="2"/>
  <c r="K765" i="2"/>
  <c r="I765" i="2"/>
  <c r="G765" i="2"/>
  <c r="E765" i="2"/>
  <c r="C765" i="2"/>
  <c r="M764" i="2"/>
  <c r="K764" i="2"/>
  <c r="I764" i="2"/>
  <c r="G764" i="2"/>
  <c r="E764" i="2"/>
  <c r="C764" i="2"/>
  <c r="M763" i="2"/>
  <c r="K763" i="2"/>
  <c r="I763" i="2"/>
  <c r="G763" i="2"/>
  <c r="E763" i="2"/>
  <c r="C763" i="2"/>
  <c r="M762" i="2"/>
  <c r="K762" i="2"/>
  <c r="I762" i="2"/>
  <c r="G762" i="2"/>
  <c r="E762" i="2"/>
  <c r="C762" i="2"/>
  <c r="M761" i="2"/>
  <c r="K761" i="2"/>
  <c r="I761" i="2"/>
  <c r="G761" i="2"/>
  <c r="E761" i="2"/>
  <c r="C761" i="2"/>
  <c r="M760" i="2"/>
  <c r="K760" i="2"/>
  <c r="I760" i="2"/>
  <c r="G760" i="2"/>
  <c r="E760" i="2"/>
  <c r="C760" i="2"/>
  <c r="M759" i="2"/>
  <c r="K759" i="2"/>
  <c r="I759" i="2"/>
  <c r="G759" i="2"/>
  <c r="E759" i="2"/>
  <c r="C759" i="2"/>
  <c r="M758" i="2"/>
  <c r="K758" i="2"/>
  <c r="I758" i="2"/>
  <c r="G758" i="2"/>
  <c r="E758" i="2"/>
  <c r="C758" i="2"/>
  <c r="M757" i="2"/>
  <c r="K757" i="2"/>
  <c r="I757" i="2"/>
  <c r="G757" i="2"/>
  <c r="E757" i="2"/>
  <c r="C757" i="2"/>
  <c r="M756" i="2"/>
  <c r="K756" i="2"/>
  <c r="I756" i="2"/>
  <c r="G756" i="2"/>
  <c r="E756" i="2"/>
  <c r="C756" i="2"/>
  <c r="M755" i="2"/>
  <c r="K755" i="2"/>
  <c r="I755" i="2"/>
  <c r="G755" i="2"/>
  <c r="E755" i="2"/>
  <c r="C755" i="2"/>
  <c r="M754" i="2"/>
  <c r="K754" i="2"/>
  <c r="I754" i="2"/>
  <c r="G754" i="2"/>
  <c r="E754" i="2"/>
  <c r="C754" i="2"/>
  <c r="M753" i="2"/>
  <c r="K753" i="2"/>
  <c r="I753" i="2"/>
  <c r="G753" i="2"/>
  <c r="E753" i="2"/>
  <c r="C753" i="2"/>
  <c r="M752" i="2"/>
  <c r="K752" i="2"/>
  <c r="I752" i="2"/>
  <c r="G752" i="2"/>
  <c r="E752" i="2"/>
  <c r="C752" i="2"/>
  <c r="M751" i="2"/>
  <c r="K751" i="2"/>
  <c r="I751" i="2"/>
  <c r="G751" i="2"/>
  <c r="E751" i="2"/>
  <c r="C751" i="2"/>
  <c r="M750" i="2"/>
  <c r="K750" i="2"/>
  <c r="I750" i="2"/>
  <c r="G750" i="2"/>
  <c r="E750" i="2"/>
  <c r="C750" i="2"/>
  <c r="M749" i="2"/>
  <c r="K749" i="2"/>
  <c r="I749" i="2"/>
  <c r="G749" i="2"/>
  <c r="E749" i="2"/>
  <c r="C749" i="2"/>
  <c r="M748" i="2"/>
  <c r="K748" i="2"/>
  <c r="I748" i="2"/>
  <c r="G748" i="2"/>
  <c r="E748" i="2"/>
  <c r="C748" i="2"/>
  <c r="M747" i="2"/>
  <c r="K747" i="2"/>
  <c r="I747" i="2"/>
  <c r="G747" i="2"/>
  <c r="E747" i="2"/>
  <c r="C747" i="2"/>
  <c r="M746" i="2"/>
  <c r="K746" i="2"/>
  <c r="I746" i="2"/>
  <c r="G746" i="2"/>
  <c r="E746" i="2"/>
  <c r="C746" i="2"/>
  <c r="M745" i="2"/>
  <c r="K745" i="2"/>
  <c r="I745" i="2"/>
  <c r="G745" i="2"/>
  <c r="E745" i="2"/>
  <c r="C745" i="2"/>
  <c r="M744" i="2"/>
  <c r="K744" i="2"/>
  <c r="I744" i="2"/>
  <c r="G744" i="2"/>
  <c r="E744" i="2"/>
  <c r="C744" i="2"/>
  <c r="M743" i="2"/>
  <c r="K743" i="2"/>
  <c r="I743" i="2"/>
  <c r="G743" i="2"/>
  <c r="E743" i="2"/>
  <c r="C743" i="2"/>
  <c r="M742" i="2"/>
  <c r="K742" i="2"/>
  <c r="I742" i="2"/>
  <c r="G742" i="2"/>
  <c r="E742" i="2"/>
  <c r="C742" i="2"/>
  <c r="M741" i="2"/>
  <c r="K741" i="2"/>
  <c r="I741" i="2"/>
  <c r="G741" i="2"/>
  <c r="E741" i="2"/>
  <c r="C741" i="2"/>
  <c r="M740" i="2"/>
  <c r="K740" i="2"/>
  <c r="I740" i="2"/>
  <c r="G740" i="2"/>
  <c r="E740" i="2"/>
  <c r="C740" i="2"/>
  <c r="M739" i="2"/>
  <c r="K739" i="2"/>
  <c r="I739" i="2"/>
  <c r="G739" i="2"/>
  <c r="E739" i="2"/>
  <c r="C739" i="2"/>
  <c r="M738" i="2"/>
  <c r="K738" i="2"/>
  <c r="I738" i="2"/>
  <c r="G738" i="2"/>
  <c r="E738" i="2"/>
  <c r="C738" i="2"/>
  <c r="M737" i="2"/>
  <c r="K737" i="2"/>
  <c r="I737" i="2"/>
  <c r="G737" i="2"/>
  <c r="E737" i="2"/>
  <c r="C737" i="2"/>
  <c r="M736" i="2"/>
  <c r="K736" i="2"/>
  <c r="I736" i="2"/>
  <c r="G736" i="2"/>
  <c r="E736" i="2"/>
  <c r="C736" i="2"/>
  <c r="M735" i="2"/>
  <c r="K735" i="2"/>
  <c r="I735" i="2"/>
  <c r="G735" i="2"/>
  <c r="E735" i="2"/>
  <c r="C735" i="2"/>
  <c r="M734" i="2"/>
  <c r="K734" i="2"/>
  <c r="I734" i="2"/>
  <c r="G734" i="2"/>
  <c r="E734" i="2"/>
  <c r="C734" i="2"/>
  <c r="M733" i="2"/>
  <c r="K733" i="2"/>
  <c r="I733" i="2"/>
  <c r="G733" i="2"/>
  <c r="E733" i="2"/>
  <c r="C733" i="2"/>
  <c r="M732" i="2"/>
  <c r="K732" i="2"/>
  <c r="I732" i="2"/>
  <c r="G732" i="2"/>
  <c r="E732" i="2"/>
  <c r="C732" i="2"/>
  <c r="M731" i="2"/>
  <c r="K731" i="2"/>
  <c r="I731" i="2"/>
  <c r="G731" i="2"/>
  <c r="E731" i="2"/>
  <c r="C731" i="2"/>
  <c r="M730" i="2"/>
  <c r="K730" i="2"/>
  <c r="I730" i="2"/>
  <c r="G730" i="2"/>
  <c r="E730" i="2"/>
  <c r="C730" i="2"/>
  <c r="M729" i="2"/>
  <c r="K729" i="2"/>
  <c r="I729" i="2"/>
  <c r="G729" i="2"/>
  <c r="E729" i="2"/>
  <c r="C729" i="2"/>
  <c r="M728" i="2"/>
  <c r="K728" i="2"/>
  <c r="I728" i="2"/>
  <c r="G728" i="2"/>
  <c r="E728" i="2"/>
  <c r="C728" i="2"/>
  <c r="M727" i="2"/>
  <c r="K727" i="2"/>
  <c r="I727" i="2"/>
  <c r="G727" i="2"/>
  <c r="E727" i="2"/>
  <c r="C727" i="2"/>
  <c r="M726" i="2"/>
  <c r="K726" i="2"/>
  <c r="I726" i="2"/>
  <c r="G726" i="2"/>
  <c r="E726" i="2"/>
  <c r="C726" i="2"/>
  <c r="M725" i="2"/>
  <c r="K725" i="2"/>
  <c r="I725" i="2"/>
  <c r="G725" i="2"/>
  <c r="E725" i="2"/>
  <c r="C725" i="2"/>
  <c r="M724" i="2"/>
  <c r="I724" i="2"/>
  <c r="G724" i="2"/>
  <c r="E724" i="2"/>
  <c r="C724" i="2"/>
  <c r="M723" i="2"/>
  <c r="K723" i="2"/>
  <c r="I723" i="2"/>
  <c r="G723" i="2"/>
  <c r="E723" i="2"/>
  <c r="C723" i="2"/>
  <c r="I722" i="2"/>
  <c r="G722" i="2"/>
  <c r="E722" i="2"/>
  <c r="C722" i="2"/>
  <c r="M721" i="2"/>
  <c r="K721" i="2"/>
  <c r="I721" i="2"/>
  <c r="G721" i="2"/>
  <c r="E721" i="2"/>
  <c r="C721" i="2"/>
  <c r="M720" i="2"/>
  <c r="K720" i="2"/>
  <c r="I720" i="2"/>
  <c r="G720" i="2"/>
  <c r="E720" i="2"/>
  <c r="C720" i="2"/>
  <c r="M719" i="2"/>
  <c r="K719" i="2"/>
  <c r="I719" i="2"/>
  <c r="G719" i="2"/>
  <c r="E719" i="2"/>
  <c r="C719" i="2"/>
  <c r="M718" i="2"/>
  <c r="K718" i="2"/>
  <c r="I718" i="2"/>
  <c r="G718" i="2"/>
  <c r="E718" i="2"/>
  <c r="C718" i="2"/>
  <c r="M717" i="2"/>
  <c r="K717" i="2"/>
  <c r="I717" i="2"/>
  <c r="G717" i="2"/>
  <c r="E717" i="2"/>
  <c r="C717" i="2"/>
  <c r="M716" i="2"/>
  <c r="K716" i="2"/>
  <c r="I716" i="2"/>
  <c r="G716" i="2"/>
  <c r="E716" i="2"/>
  <c r="C716" i="2"/>
  <c r="M715" i="2"/>
  <c r="K715" i="2"/>
  <c r="I715" i="2"/>
  <c r="G715" i="2"/>
  <c r="E715" i="2"/>
  <c r="C715" i="2"/>
  <c r="M714" i="2"/>
  <c r="K714" i="2"/>
  <c r="I714" i="2"/>
  <c r="G714" i="2"/>
  <c r="E714" i="2"/>
  <c r="C714" i="2"/>
  <c r="M713" i="2"/>
  <c r="K713" i="2"/>
  <c r="I713" i="2"/>
  <c r="G713" i="2"/>
  <c r="E713" i="2"/>
  <c r="C713" i="2"/>
  <c r="M712" i="2"/>
  <c r="K712" i="2"/>
  <c r="I712" i="2"/>
  <c r="G712" i="2"/>
  <c r="E712" i="2"/>
  <c r="C712" i="2"/>
  <c r="M711" i="2"/>
  <c r="K711" i="2"/>
  <c r="I711" i="2"/>
  <c r="G711" i="2"/>
  <c r="E711" i="2"/>
  <c r="C711" i="2"/>
  <c r="M710" i="2"/>
  <c r="K710" i="2"/>
  <c r="I710" i="2"/>
  <c r="G710" i="2"/>
  <c r="E710" i="2"/>
  <c r="C710" i="2"/>
  <c r="M709" i="2"/>
  <c r="K709" i="2"/>
  <c r="I709" i="2"/>
  <c r="G709" i="2"/>
  <c r="E709" i="2"/>
  <c r="C709" i="2"/>
  <c r="M708" i="2"/>
  <c r="K708" i="2"/>
  <c r="I708" i="2"/>
  <c r="G708" i="2"/>
  <c r="E708" i="2"/>
  <c r="C708" i="2"/>
  <c r="M707" i="2"/>
  <c r="K707" i="2"/>
  <c r="I707" i="2"/>
  <c r="G707" i="2"/>
  <c r="E707" i="2"/>
  <c r="C707" i="2"/>
  <c r="M706" i="2"/>
  <c r="K706" i="2"/>
  <c r="I706" i="2"/>
  <c r="G706" i="2"/>
  <c r="E706" i="2"/>
  <c r="C706" i="2"/>
  <c r="M705" i="2"/>
  <c r="K705" i="2"/>
  <c r="I705" i="2"/>
  <c r="G705" i="2"/>
  <c r="E705" i="2"/>
  <c r="C705" i="2"/>
  <c r="M704" i="2"/>
  <c r="K704" i="2"/>
  <c r="I704" i="2"/>
  <c r="G704" i="2"/>
  <c r="E704" i="2"/>
  <c r="C704" i="2"/>
  <c r="M703" i="2"/>
  <c r="K703" i="2"/>
  <c r="I703" i="2"/>
  <c r="G703" i="2"/>
  <c r="E703" i="2"/>
  <c r="C703" i="2"/>
  <c r="M702" i="2"/>
  <c r="K702" i="2"/>
  <c r="I702" i="2"/>
  <c r="G702" i="2"/>
  <c r="E702" i="2"/>
  <c r="C702" i="2"/>
  <c r="M701" i="2"/>
  <c r="K701" i="2"/>
  <c r="I701" i="2"/>
  <c r="G701" i="2"/>
  <c r="E701" i="2"/>
  <c r="C701" i="2"/>
  <c r="M700" i="2"/>
  <c r="K700" i="2"/>
  <c r="I700" i="2"/>
  <c r="G700" i="2"/>
  <c r="E700" i="2"/>
  <c r="C700" i="2"/>
  <c r="M699" i="2"/>
  <c r="K699" i="2"/>
  <c r="I699" i="2"/>
  <c r="G699" i="2"/>
  <c r="E699" i="2"/>
  <c r="C699" i="2"/>
  <c r="M698" i="2"/>
  <c r="K698" i="2"/>
  <c r="I698" i="2"/>
  <c r="G698" i="2"/>
  <c r="E698" i="2"/>
  <c r="C698" i="2"/>
  <c r="I697" i="2"/>
  <c r="G697" i="2"/>
  <c r="E697" i="2"/>
  <c r="C697" i="2"/>
  <c r="M696" i="2"/>
  <c r="K696" i="2"/>
  <c r="I696" i="2"/>
  <c r="G696" i="2"/>
  <c r="E696" i="2"/>
  <c r="C696" i="2"/>
  <c r="M695" i="2"/>
  <c r="K695" i="2"/>
  <c r="I695" i="2"/>
  <c r="G695" i="2"/>
  <c r="E695" i="2"/>
  <c r="C695" i="2"/>
  <c r="M694" i="2"/>
  <c r="K694" i="2"/>
  <c r="I694" i="2"/>
  <c r="G694" i="2"/>
  <c r="E694" i="2"/>
  <c r="C694" i="2"/>
  <c r="M693" i="2"/>
  <c r="K693" i="2"/>
  <c r="I693" i="2"/>
  <c r="G693" i="2"/>
  <c r="E693" i="2"/>
  <c r="C693" i="2"/>
  <c r="M692" i="2"/>
  <c r="K692" i="2"/>
  <c r="I692" i="2"/>
  <c r="G692" i="2"/>
  <c r="E692" i="2"/>
  <c r="C692" i="2"/>
  <c r="M691" i="2"/>
  <c r="K691" i="2"/>
  <c r="I691" i="2"/>
  <c r="G691" i="2"/>
  <c r="E691" i="2"/>
  <c r="C691" i="2"/>
  <c r="M690" i="2"/>
  <c r="K690" i="2"/>
  <c r="I690" i="2"/>
  <c r="G690" i="2"/>
  <c r="E690" i="2"/>
  <c r="C690" i="2"/>
  <c r="M689" i="2"/>
  <c r="K689" i="2"/>
  <c r="I689" i="2"/>
  <c r="G689" i="2"/>
  <c r="E689" i="2"/>
  <c r="C689" i="2"/>
  <c r="M688" i="2"/>
  <c r="K688" i="2"/>
  <c r="I688" i="2"/>
  <c r="G688" i="2"/>
  <c r="E688" i="2"/>
  <c r="C688" i="2"/>
  <c r="M687" i="2"/>
  <c r="K687" i="2"/>
  <c r="I687" i="2"/>
  <c r="G687" i="2"/>
  <c r="M686" i="2"/>
  <c r="K686" i="2"/>
  <c r="I686" i="2"/>
  <c r="G686" i="2"/>
  <c r="E686" i="2"/>
  <c r="C686" i="2"/>
  <c r="M685" i="2"/>
  <c r="K685" i="2"/>
  <c r="I685" i="2"/>
  <c r="G685" i="2"/>
  <c r="E685" i="2"/>
  <c r="C685" i="2"/>
  <c r="I684" i="2"/>
  <c r="G684" i="2"/>
  <c r="E684" i="2"/>
  <c r="C684" i="2"/>
  <c r="M683" i="2"/>
  <c r="K683" i="2"/>
  <c r="I683" i="2"/>
  <c r="G683" i="2"/>
  <c r="E683" i="2"/>
  <c r="C683" i="2"/>
  <c r="M682" i="2"/>
  <c r="K682" i="2"/>
  <c r="I682" i="2"/>
  <c r="G682" i="2"/>
  <c r="E682" i="2"/>
  <c r="C682" i="2"/>
  <c r="M681" i="2"/>
  <c r="K681" i="2"/>
  <c r="I681" i="2"/>
  <c r="G681" i="2"/>
  <c r="E681" i="2"/>
  <c r="C681" i="2"/>
  <c r="M680" i="2"/>
  <c r="K680" i="2"/>
  <c r="I680" i="2"/>
  <c r="G680" i="2"/>
  <c r="E680" i="2"/>
  <c r="C680" i="2"/>
  <c r="M679" i="2"/>
  <c r="K679" i="2"/>
  <c r="I679" i="2"/>
  <c r="G679" i="2"/>
  <c r="E679" i="2"/>
  <c r="C679" i="2"/>
  <c r="M678" i="2"/>
  <c r="K678" i="2"/>
  <c r="I678" i="2"/>
  <c r="G678" i="2"/>
  <c r="E678" i="2"/>
  <c r="C678" i="2"/>
  <c r="M677" i="2"/>
  <c r="K677" i="2"/>
  <c r="I677" i="2"/>
  <c r="G677" i="2"/>
  <c r="E677" i="2"/>
  <c r="C677" i="2"/>
  <c r="M676" i="2"/>
  <c r="K676" i="2"/>
  <c r="I676" i="2"/>
  <c r="G676" i="2"/>
  <c r="E676" i="2"/>
  <c r="C676" i="2"/>
  <c r="M675" i="2"/>
  <c r="K675" i="2"/>
  <c r="I675" i="2"/>
  <c r="G675" i="2"/>
  <c r="E675" i="2"/>
  <c r="C675" i="2"/>
  <c r="M674" i="2"/>
  <c r="K674" i="2"/>
  <c r="I674" i="2"/>
  <c r="G674" i="2"/>
  <c r="E674" i="2"/>
  <c r="C674" i="2"/>
  <c r="M673" i="2"/>
  <c r="K673" i="2"/>
  <c r="I673" i="2"/>
  <c r="G673" i="2"/>
  <c r="E673" i="2"/>
  <c r="C673" i="2"/>
  <c r="M672" i="2"/>
  <c r="K672" i="2"/>
  <c r="I672" i="2"/>
  <c r="G672" i="2"/>
  <c r="E672" i="2"/>
  <c r="C672" i="2"/>
  <c r="M671" i="2"/>
  <c r="K671" i="2"/>
  <c r="I671" i="2"/>
  <c r="G671" i="2"/>
  <c r="E671" i="2"/>
  <c r="C671" i="2"/>
  <c r="M670" i="2"/>
  <c r="K670" i="2"/>
  <c r="I670" i="2"/>
  <c r="G670" i="2"/>
  <c r="E670" i="2"/>
  <c r="C670" i="2"/>
  <c r="M669" i="2"/>
  <c r="K669" i="2"/>
  <c r="I669" i="2"/>
  <c r="G669" i="2"/>
  <c r="E669" i="2"/>
  <c r="C669" i="2"/>
  <c r="M668" i="2"/>
  <c r="K668" i="2"/>
  <c r="I668" i="2"/>
  <c r="G668" i="2"/>
  <c r="E668" i="2"/>
  <c r="C668" i="2"/>
  <c r="M667" i="2"/>
  <c r="K667" i="2"/>
  <c r="I667" i="2"/>
  <c r="G667" i="2"/>
  <c r="E667" i="2"/>
  <c r="C667" i="2"/>
  <c r="M666" i="2"/>
  <c r="K666" i="2"/>
  <c r="I666" i="2"/>
  <c r="G666" i="2"/>
  <c r="E666" i="2"/>
  <c r="C666" i="2"/>
  <c r="M665" i="2"/>
  <c r="K665" i="2"/>
  <c r="I665" i="2"/>
  <c r="G665" i="2"/>
  <c r="E665" i="2"/>
  <c r="C665" i="2"/>
  <c r="M664" i="2"/>
  <c r="K664" i="2"/>
  <c r="I664" i="2"/>
  <c r="G664" i="2"/>
  <c r="E664" i="2"/>
  <c r="C664" i="2"/>
  <c r="M663" i="2"/>
  <c r="K663" i="2"/>
  <c r="I663" i="2"/>
  <c r="G663" i="2"/>
  <c r="E663" i="2"/>
  <c r="C663" i="2"/>
  <c r="M662" i="2"/>
  <c r="K662" i="2"/>
  <c r="I662" i="2"/>
  <c r="G662" i="2"/>
  <c r="E662" i="2"/>
  <c r="C662" i="2"/>
  <c r="M661" i="2"/>
  <c r="K661" i="2"/>
  <c r="I661" i="2"/>
  <c r="G661" i="2"/>
  <c r="E661" i="2"/>
  <c r="C661" i="2"/>
  <c r="M660" i="2"/>
  <c r="K660" i="2"/>
  <c r="I660" i="2"/>
  <c r="G660" i="2"/>
  <c r="M659" i="2"/>
  <c r="K659" i="2"/>
  <c r="I659" i="2"/>
  <c r="G659" i="2"/>
  <c r="E659" i="2"/>
  <c r="C659" i="2"/>
  <c r="M658" i="2"/>
  <c r="K658" i="2"/>
  <c r="I658" i="2"/>
  <c r="G658" i="2"/>
  <c r="E658" i="2"/>
  <c r="C658" i="2"/>
  <c r="M657" i="2"/>
  <c r="K657" i="2"/>
  <c r="I657" i="2"/>
  <c r="G657" i="2"/>
  <c r="E657" i="2"/>
  <c r="C657" i="2"/>
  <c r="M656" i="2"/>
  <c r="K656" i="2"/>
  <c r="I656" i="2"/>
  <c r="G656" i="2"/>
  <c r="E656" i="2"/>
  <c r="C656" i="2"/>
  <c r="M655" i="2"/>
  <c r="K655" i="2"/>
  <c r="I655" i="2"/>
  <c r="G655" i="2"/>
  <c r="E655" i="2"/>
  <c r="C655" i="2"/>
  <c r="M654" i="2"/>
  <c r="K654" i="2"/>
  <c r="I654" i="2"/>
  <c r="G654" i="2"/>
  <c r="E654" i="2"/>
  <c r="C654" i="2"/>
  <c r="M653" i="2"/>
  <c r="K653" i="2"/>
  <c r="I653" i="2"/>
  <c r="G653" i="2"/>
  <c r="E653" i="2"/>
  <c r="C653" i="2"/>
  <c r="M652" i="2"/>
  <c r="K652" i="2"/>
  <c r="I652" i="2"/>
  <c r="G652" i="2"/>
  <c r="E652" i="2"/>
  <c r="C652" i="2"/>
  <c r="M651" i="2"/>
  <c r="K651" i="2"/>
  <c r="I651" i="2"/>
  <c r="G651" i="2"/>
  <c r="E651" i="2"/>
  <c r="C651" i="2"/>
  <c r="M650" i="2"/>
  <c r="K650" i="2"/>
  <c r="I650" i="2"/>
  <c r="G650" i="2"/>
  <c r="E650" i="2"/>
  <c r="C650" i="2"/>
  <c r="M649" i="2"/>
  <c r="K649" i="2"/>
  <c r="I649" i="2"/>
  <c r="G649" i="2"/>
  <c r="E649" i="2"/>
  <c r="C649" i="2"/>
  <c r="M648" i="2"/>
  <c r="K648" i="2"/>
  <c r="I648" i="2"/>
  <c r="G648" i="2"/>
  <c r="E648" i="2"/>
  <c r="C648" i="2"/>
  <c r="M647" i="2"/>
  <c r="K647" i="2"/>
  <c r="I647" i="2"/>
  <c r="G647" i="2"/>
  <c r="M646" i="2"/>
  <c r="K646" i="2"/>
  <c r="I646" i="2"/>
  <c r="G646" i="2"/>
  <c r="E646" i="2"/>
  <c r="C646" i="2"/>
  <c r="M645" i="2"/>
  <c r="K645" i="2"/>
  <c r="I645" i="2"/>
  <c r="G645" i="2"/>
  <c r="E645" i="2"/>
  <c r="C645" i="2"/>
  <c r="M644" i="2"/>
  <c r="K644" i="2"/>
  <c r="I644" i="2"/>
  <c r="G644" i="2"/>
  <c r="E644" i="2"/>
  <c r="C644" i="2"/>
  <c r="M643" i="2"/>
  <c r="K643" i="2"/>
  <c r="I643" i="2"/>
  <c r="G643" i="2"/>
  <c r="E643" i="2"/>
  <c r="C643" i="2"/>
  <c r="M642" i="2"/>
  <c r="K642" i="2"/>
  <c r="I642" i="2"/>
  <c r="G642" i="2"/>
  <c r="E642" i="2"/>
  <c r="C642" i="2"/>
  <c r="M641" i="2"/>
  <c r="K641" i="2"/>
  <c r="I641" i="2"/>
  <c r="G641" i="2"/>
  <c r="E641" i="2"/>
  <c r="C641" i="2"/>
  <c r="M640" i="2"/>
  <c r="K640" i="2"/>
  <c r="I640" i="2"/>
  <c r="G640" i="2"/>
  <c r="E640" i="2"/>
  <c r="C640" i="2"/>
  <c r="M639" i="2"/>
  <c r="K639" i="2"/>
  <c r="I639" i="2"/>
  <c r="G639" i="2"/>
  <c r="E639" i="2"/>
  <c r="C639" i="2"/>
  <c r="M638" i="2"/>
  <c r="K638" i="2"/>
  <c r="I638" i="2"/>
  <c r="G638" i="2"/>
  <c r="E638" i="2"/>
  <c r="C638" i="2"/>
  <c r="M637" i="2"/>
  <c r="K637" i="2"/>
  <c r="I637" i="2"/>
  <c r="G637" i="2"/>
  <c r="E637" i="2"/>
  <c r="C637" i="2"/>
  <c r="M636" i="2"/>
  <c r="K636" i="2"/>
  <c r="I636" i="2"/>
  <c r="G636" i="2"/>
  <c r="E636" i="2"/>
  <c r="C636" i="2"/>
  <c r="M635" i="2"/>
  <c r="K635" i="2"/>
  <c r="I635" i="2"/>
  <c r="G635" i="2"/>
  <c r="E635" i="2"/>
  <c r="C635" i="2"/>
  <c r="M634" i="2"/>
  <c r="K634" i="2"/>
  <c r="I634" i="2"/>
  <c r="G634" i="2"/>
  <c r="E634" i="2"/>
  <c r="C634" i="2"/>
  <c r="M633" i="2"/>
  <c r="K633" i="2"/>
  <c r="I633" i="2"/>
  <c r="G633" i="2"/>
  <c r="E633" i="2"/>
  <c r="C633" i="2"/>
  <c r="M632" i="2"/>
  <c r="K632" i="2"/>
  <c r="I632" i="2"/>
  <c r="G632" i="2"/>
  <c r="E632" i="2"/>
  <c r="C632" i="2"/>
  <c r="M631" i="2"/>
  <c r="K631" i="2"/>
  <c r="I631" i="2"/>
  <c r="G631" i="2"/>
  <c r="E631" i="2"/>
  <c r="C631" i="2"/>
  <c r="M630" i="2"/>
  <c r="K630" i="2"/>
  <c r="I630" i="2"/>
  <c r="G630" i="2"/>
  <c r="E630" i="2"/>
  <c r="C630" i="2"/>
  <c r="M629" i="2"/>
  <c r="K629" i="2"/>
  <c r="I629" i="2"/>
  <c r="G629" i="2"/>
  <c r="E629" i="2"/>
  <c r="C629" i="2"/>
  <c r="M628" i="2"/>
  <c r="K628" i="2"/>
  <c r="I628" i="2"/>
  <c r="G628" i="2"/>
  <c r="E628" i="2"/>
  <c r="C628" i="2"/>
  <c r="M627" i="2"/>
  <c r="K627" i="2"/>
  <c r="I627" i="2"/>
  <c r="G627" i="2"/>
  <c r="E627" i="2"/>
  <c r="C627" i="2"/>
  <c r="M626" i="2"/>
  <c r="K626" i="2"/>
  <c r="I626" i="2"/>
  <c r="G626" i="2"/>
  <c r="M625" i="2"/>
  <c r="K625" i="2"/>
  <c r="I625" i="2"/>
  <c r="G625" i="2"/>
  <c r="E625" i="2"/>
  <c r="C625" i="2"/>
  <c r="M624" i="2"/>
  <c r="K624" i="2"/>
  <c r="I624" i="2"/>
  <c r="G624" i="2"/>
  <c r="E624" i="2"/>
  <c r="C624" i="2"/>
  <c r="M623" i="2"/>
  <c r="K623" i="2"/>
  <c r="I623" i="2"/>
  <c r="G623" i="2"/>
  <c r="E623" i="2"/>
  <c r="C623" i="2"/>
  <c r="M622" i="2"/>
  <c r="K622" i="2"/>
  <c r="I622" i="2"/>
  <c r="G622" i="2"/>
  <c r="E622" i="2"/>
  <c r="C622" i="2"/>
  <c r="M621" i="2"/>
  <c r="K621" i="2"/>
  <c r="I621" i="2"/>
  <c r="G621" i="2"/>
  <c r="E621" i="2"/>
  <c r="C621" i="2"/>
  <c r="M620" i="2"/>
  <c r="K620" i="2"/>
  <c r="I620" i="2"/>
  <c r="G620" i="2"/>
  <c r="E620" i="2"/>
  <c r="C620" i="2"/>
  <c r="M619" i="2"/>
  <c r="K619" i="2"/>
  <c r="I619" i="2"/>
  <c r="G619" i="2"/>
  <c r="E619" i="2"/>
  <c r="C619" i="2"/>
  <c r="M618" i="2"/>
  <c r="K618" i="2"/>
  <c r="I618" i="2"/>
  <c r="G618" i="2"/>
  <c r="E618" i="2"/>
  <c r="C618" i="2"/>
  <c r="M617" i="2"/>
  <c r="K617" i="2"/>
  <c r="I617" i="2"/>
  <c r="G617" i="2"/>
  <c r="E617" i="2"/>
  <c r="C617" i="2"/>
  <c r="M616" i="2"/>
  <c r="K616" i="2"/>
  <c r="I616" i="2"/>
  <c r="G616" i="2"/>
  <c r="M615" i="2"/>
  <c r="K615" i="2"/>
  <c r="I615" i="2"/>
  <c r="G615" i="2"/>
  <c r="E615" i="2"/>
  <c r="C615" i="2"/>
  <c r="M614" i="2"/>
  <c r="K614" i="2"/>
  <c r="I614" i="2"/>
  <c r="G614" i="2"/>
  <c r="E614" i="2"/>
  <c r="C614" i="2"/>
  <c r="M613" i="2"/>
  <c r="K613" i="2"/>
  <c r="I613" i="2"/>
  <c r="G613" i="2"/>
  <c r="E613" i="2"/>
  <c r="C613" i="2"/>
  <c r="M612" i="2"/>
  <c r="K612" i="2"/>
  <c r="I612" i="2"/>
  <c r="G612" i="2"/>
  <c r="E612" i="2"/>
  <c r="C612" i="2"/>
  <c r="M611" i="2"/>
  <c r="K611" i="2"/>
  <c r="I611" i="2"/>
  <c r="G611" i="2"/>
  <c r="E611" i="2"/>
  <c r="C611" i="2"/>
  <c r="M610" i="2"/>
  <c r="K610" i="2"/>
  <c r="I610" i="2"/>
  <c r="G610" i="2"/>
  <c r="E610" i="2"/>
  <c r="C610" i="2"/>
  <c r="M609" i="2"/>
  <c r="K609" i="2"/>
  <c r="I609" i="2"/>
  <c r="G609" i="2"/>
  <c r="E609" i="2"/>
  <c r="C609" i="2"/>
  <c r="M608" i="2"/>
  <c r="K608" i="2"/>
  <c r="I608" i="2"/>
  <c r="G608" i="2"/>
  <c r="E608" i="2"/>
  <c r="C608" i="2"/>
  <c r="M607" i="2"/>
  <c r="K607" i="2"/>
  <c r="I607" i="2"/>
  <c r="G607" i="2"/>
  <c r="E607" i="2"/>
  <c r="C607" i="2"/>
  <c r="M606" i="2"/>
  <c r="K606" i="2"/>
  <c r="I606" i="2"/>
  <c r="G606" i="2"/>
  <c r="E606" i="2"/>
  <c r="C606" i="2"/>
  <c r="M605" i="2"/>
  <c r="K605" i="2"/>
  <c r="I605" i="2"/>
  <c r="G605" i="2"/>
  <c r="E605" i="2"/>
  <c r="C605" i="2"/>
  <c r="M604" i="2"/>
  <c r="K604" i="2"/>
  <c r="I604" i="2"/>
  <c r="G604" i="2"/>
  <c r="E604" i="2"/>
  <c r="C604" i="2"/>
  <c r="M603" i="2"/>
  <c r="K603" i="2"/>
  <c r="I603" i="2"/>
  <c r="G603" i="2"/>
  <c r="E603" i="2"/>
  <c r="C603" i="2"/>
  <c r="M602" i="2"/>
  <c r="K602" i="2"/>
  <c r="I602" i="2"/>
  <c r="G602" i="2"/>
  <c r="E602" i="2"/>
  <c r="C602" i="2"/>
  <c r="M601" i="2"/>
  <c r="K601" i="2"/>
  <c r="I601" i="2"/>
  <c r="G601" i="2"/>
  <c r="E601" i="2"/>
  <c r="C601" i="2"/>
  <c r="M600" i="2"/>
  <c r="K600" i="2"/>
  <c r="I600" i="2"/>
  <c r="G600" i="2"/>
  <c r="E600" i="2"/>
  <c r="C600" i="2"/>
  <c r="M599" i="2"/>
  <c r="K599" i="2"/>
  <c r="I599" i="2"/>
  <c r="G599" i="2"/>
  <c r="E599" i="2"/>
  <c r="C599" i="2"/>
  <c r="M598" i="2"/>
  <c r="K598" i="2"/>
  <c r="I598" i="2"/>
  <c r="G598" i="2"/>
  <c r="E598" i="2"/>
  <c r="C598" i="2"/>
  <c r="M597" i="2"/>
  <c r="K597" i="2"/>
  <c r="I597" i="2"/>
  <c r="G597" i="2"/>
  <c r="E597" i="2"/>
  <c r="C597" i="2"/>
  <c r="M596" i="2"/>
  <c r="K596" i="2"/>
  <c r="I596" i="2"/>
  <c r="G596" i="2"/>
  <c r="E596" i="2"/>
  <c r="C596" i="2"/>
  <c r="M595" i="2"/>
  <c r="K595" i="2"/>
  <c r="I595" i="2"/>
  <c r="G595" i="2"/>
  <c r="E595" i="2"/>
  <c r="C595" i="2"/>
  <c r="M594" i="2"/>
  <c r="K594" i="2"/>
  <c r="I594" i="2"/>
  <c r="G594" i="2"/>
  <c r="E594" i="2"/>
  <c r="C594" i="2"/>
  <c r="M593" i="2"/>
  <c r="K593" i="2"/>
  <c r="I593" i="2"/>
  <c r="G593" i="2"/>
  <c r="E593" i="2"/>
  <c r="C593" i="2"/>
  <c r="M592" i="2"/>
  <c r="K592" i="2"/>
  <c r="I592" i="2"/>
  <c r="G592" i="2"/>
  <c r="E592" i="2"/>
  <c r="C592" i="2"/>
  <c r="M591" i="2"/>
  <c r="K591" i="2"/>
  <c r="I591" i="2"/>
  <c r="G591" i="2"/>
  <c r="E591" i="2"/>
  <c r="C591" i="2"/>
  <c r="M590" i="2"/>
  <c r="K590" i="2"/>
  <c r="I590" i="2"/>
  <c r="G590" i="2"/>
  <c r="E590" i="2"/>
  <c r="C590" i="2"/>
  <c r="M589" i="2"/>
  <c r="K589" i="2"/>
  <c r="I589" i="2"/>
  <c r="G589" i="2"/>
  <c r="E589" i="2"/>
  <c r="C589" i="2"/>
  <c r="M588" i="2"/>
  <c r="K588" i="2"/>
  <c r="I588" i="2"/>
  <c r="G588" i="2"/>
  <c r="E588" i="2"/>
  <c r="C588" i="2"/>
  <c r="M587" i="2"/>
  <c r="K587" i="2"/>
  <c r="I587" i="2"/>
  <c r="G587" i="2"/>
  <c r="E587" i="2"/>
  <c r="C587" i="2"/>
  <c r="M586" i="2"/>
  <c r="K586" i="2"/>
  <c r="I586" i="2"/>
  <c r="G586" i="2"/>
  <c r="E586" i="2"/>
  <c r="C586" i="2"/>
  <c r="M585" i="2"/>
  <c r="K585" i="2"/>
  <c r="I585" i="2"/>
  <c r="G585" i="2"/>
  <c r="E585" i="2"/>
  <c r="C585" i="2"/>
  <c r="M584" i="2"/>
  <c r="K584" i="2"/>
  <c r="I584" i="2"/>
  <c r="G584" i="2"/>
  <c r="E584" i="2"/>
  <c r="C584" i="2"/>
  <c r="M583" i="2"/>
  <c r="K583" i="2"/>
  <c r="I583" i="2"/>
  <c r="G583" i="2"/>
  <c r="E583" i="2"/>
  <c r="C583" i="2"/>
  <c r="M582" i="2"/>
  <c r="K582" i="2"/>
  <c r="I582" i="2"/>
  <c r="G582" i="2"/>
  <c r="E582" i="2"/>
  <c r="C582" i="2"/>
  <c r="M581" i="2"/>
  <c r="K581" i="2"/>
  <c r="I581" i="2"/>
  <c r="G581" i="2"/>
  <c r="E581" i="2"/>
  <c r="C581" i="2"/>
  <c r="M580" i="2"/>
  <c r="K580" i="2"/>
  <c r="I580" i="2"/>
  <c r="G580" i="2"/>
  <c r="E580" i="2"/>
  <c r="C580" i="2"/>
  <c r="M579" i="2"/>
  <c r="K579" i="2"/>
  <c r="I579" i="2"/>
  <c r="G579" i="2"/>
  <c r="E579" i="2"/>
  <c r="C579" i="2"/>
  <c r="M578" i="2"/>
  <c r="K578" i="2"/>
  <c r="I578" i="2"/>
  <c r="G578" i="2"/>
  <c r="E578" i="2"/>
  <c r="C578" i="2"/>
  <c r="M577" i="2"/>
  <c r="K577" i="2"/>
  <c r="I577" i="2"/>
  <c r="G577" i="2"/>
  <c r="E577" i="2"/>
  <c r="C577" i="2"/>
  <c r="M576" i="2"/>
  <c r="K576" i="2"/>
  <c r="I576" i="2"/>
  <c r="G576" i="2"/>
  <c r="E576" i="2"/>
  <c r="C576" i="2"/>
  <c r="M575" i="2"/>
  <c r="K575" i="2"/>
  <c r="I575" i="2"/>
  <c r="G575" i="2"/>
  <c r="E575" i="2"/>
  <c r="C575" i="2"/>
  <c r="M574" i="2"/>
  <c r="K574" i="2"/>
  <c r="I574" i="2"/>
  <c r="G574" i="2"/>
  <c r="E574" i="2"/>
  <c r="C574" i="2"/>
  <c r="M573" i="2"/>
  <c r="K573" i="2"/>
  <c r="I573" i="2"/>
  <c r="G573" i="2"/>
  <c r="E573" i="2"/>
  <c r="C573" i="2"/>
  <c r="M572" i="2"/>
  <c r="K572" i="2"/>
  <c r="I572" i="2"/>
  <c r="G572" i="2"/>
  <c r="E572" i="2"/>
  <c r="C572" i="2"/>
  <c r="M571" i="2"/>
  <c r="K571" i="2"/>
  <c r="I571" i="2"/>
  <c r="G571" i="2"/>
  <c r="E571" i="2"/>
  <c r="C571" i="2"/>
  <c r="M570" i="2"/>
  <c r="K570" i="2"/>
  <c r="I570" i="2"/>
  <c r="G570" i="2"/>
  <c r="E570" i="2"/>
  <c r="C570" i="2"/>
  <c r="M569" i="2"/>
  <c r="K569" i="2"/>
  <c r="I569" i="2"/>
  <c r="G569" i="2"/>
  <c r="E569" i="2"/>
  <c r="C569" i="2"/>
  <c r="M568" i="2"/>
  <c r="K568" i="2"/>
  <c r="I568" i="2"/>
  <c r="G568" i="2"/>
  <c r="E568" i="2"/>
  <c r="C568" i="2"/>
  <c r="M567" i="2"/>
  <c r="K567" i="2"/>
  <c r="I567" i="2"/>
  <c r="G567" i="2"/>
  <c r="E567" i="2"/>
  <c r="C567" i="2"/>
  <c r="M566" i="2"/>
  <c r="K566" i="2"/>
  <c r="I566" i="2"/>
  <c r="G566" i="2"/>
  <c r="E566" i="2"/>
  <c r="C566" i="2"/>
  <c r="M565" i="2"/>
  <c r="K565" i="2"/>
  <c r="I565" i="2"/>
  <c r="G565" i="2"/>
  <c r="E565" i="2"/>
  <c r="C565" i="2"/>
  <c r="M564" i="2"/>
  <c r="K564" i="2"/>
  <c r="I564" i="2"/>
  <c r="G564" i="2"/>
  <c r="E564" i="2"/>
  <c r="C564" i="2"/>
  <c r="M563" i="2"/>
  <c r="K563" i="2"/>
  <c r="I563" i="2"/>
  <c r="G563" i="2"/>
  <c r="E563" i="2"/>
  <c r="C563" i="2"/>
  <c r="M562" i="2"/>
  <c r="K562" i="2"/>
  <c r="I562" i="2"/>
  <c r="G562" i="2"/>
  <c r="E562" i="2"/>
  <c r="C562" i="2"/>
  <c r="M561" i="2"/>
  <c r="K561" i="2"/>
  <c r="I561" i="2"/>
  <c r="G561" i="2"/>
  <c r="E561" i="2"/>
  <c r="C561" i="2"/>
  <c r="M560" i="2"/>
  <c r="K560" i="2"/>
  <c r="I560" i="2"/>
  <c r="G560" i="2"/>
  <c r="E560" i="2"/>
  <c r="C560" i="2"/>
  <c r="M559" i="2"/>
  <c r="K559" i="2"/>
  <c r="I559" i="2"/>
  <c r="G559" i="2"/>
  <c r="E559" i="2"/>
  <c r="C559" i="2"/>
  <c r="M558" i="2"/>
  <c r="K558" i="2"/>
  <c r="I558" i="2"/>
  <c r="G558" i="2"/>
  <c r="E558" i="2"/>
  <c r="C558" i="2"/>
  <c r="M557" i="2"/>
  <c r="K557" i="2"/>
  <c r="I557" i="2"/>
  <c r="G557" i="2"/>
  <c r="E557" i="2"/>
  <c r="C557" i="2"/>
  <c r="M556" i="2"/>
  <c r="K556" i="2"/>
  <c r="I556" i="2"/>
  <c r="G556" i="2"/>
  <c r="E556" i="2"/>
  <c r="C556" i="2"/>
  <c r="M555" i="2"/>
  <c r="K555" i="2"/>
  <c r="I555" i="2"/>
  <c r="G555" i="2"/>
  <c r="E555" i="2"/>
  <c r="C555" i="2"/>
  <c r="M554" i="2"/>
  <c r="K554" i="2"/>
  <c r="I554" i="2"/>
  <c r="G554" i="2"/>
  <c r="E554" i="2"/>
  <c r="C554" i="2"/>
  <c r="M553" i="2"/>
  <c r="K553" i="2"/>
  <c r="I553" i="2"/>
  <c r="G553" i="2"/>
  <c r="E553" i="2"/>
  <c r="C553" i="2"/>
  <c r="M552" i="2"/>
  <c r="K552" i="2"/>
  <c r="I552" i="2"/>
  <c r="G552" i="2"/>
  <c r="E552" i="2"/>
  <c r="C552" i="2"/>
  <c r="M551" i="2"/>
  <c r="K551" i="2"/>
  <c r="I551" i="2"/>
  <c r="G551" i="2"/>
  <c r="E551" i="2"/>
  <c r="C551" i="2"/>
  <c r="M550" i="2"/>
  <c r="K550" i="2"/>
  <c r="G550" i="2"/>
  <c r="E550" i="2"/>
  <c r="C550" i="2"/>
  <c r="M549" i="2"/>
  <c r="K549" i="2"/>
  <c r="I549" i="2"/>
  <c r="G549" i="2"/>
  <c r="E549" i="2"/>
  <c r="C549" i="2"/>
  <c r="M548" i="2"/>
  <c r="K548" i="2"/>
  <c r="I548" i="2"/>
  <c r="E548" i="2"/>
  <c r="C548" i="2"/>
  <c r="M547" i="2"/>
  <c r="K547" i="2"/>
  <c r="I547" i="2"/>
  <c r="G547" i="2"/>
  <c r="E547" i="2"/>
  <c r="C547" i="2"/>
  <c r="M546" i="2"/>
  <c r="K546" i="2"/>
  <c r="I546" i="2"/>
  <c r="G546" i="2"/>
  <c r="E546" i="2"/>
  <c r="C546" i="2"/>
  <c r="M545" i="2"/>
  <c r="K545" i="2"/>
  <c r="I545" i="2"/>
  <c r="G545" i="2"/>
  <c r="E545" i="2"/>
  <c r="C545" i="2"/>
  <c r="M544" i="2"/>
  <c r="K544" i="2"/>
  <c r="I544" i="2"/>
  <c r="G544" i="2"/>
  <c r="E544" i="2"/>
  <c r="C544" i="2"/>
  <c r="M543" i="2"/>
  <c r="K543" i="2"/>
  <c r="I543" i="2"/>
  <c r="G543" i="2"/>
  <c r="E543" i="2"/>
  <c r="C543" i="2"/>
  <c r="M542" i="2"/>
  <c r="K542" i="2"/>
  <c r="I542" i="2"/>
  <c r="G542" i="2"/>
  <c r="E542" i="2"/>
  <c r="C542" i="2"/>
  <c r="M541" i="2"/>
  <c r="K541" i="2"/>
  <c r="I541" i="2"/>
  <c r="G541" i="2"/>
  <c r="E541" i="2"/>
  <c r="C541" i="2"/>
  <c r="M540" i="2"/>
  <c r="K540" i="2"/>
  <c r="I540" i="2"/>
  <c r="G540" i="2"/>
  <c r="E540" i="2"/>
  <c r="C540" i="2"/>
  <c r="M539" i="2"/>
  <c r="K539" i="2"/>
  <c r="I539" i="2"/>
  <c r="G539" i="2"/>
  <c r="E539" i="2"/>
  <c r="C539" i="2"/>
  <c r="M538" i="2"/>
  <c r="K538" i="2"/>
  <c r="I538" i="2"/>
  <c r="E538" i="2"/>
  <c r="C538" i="2"/>
  <c r="M537" i="2"/>
  <c r="K537" i="2"/>
  <c r="I537" i="2"/>
  <c r="G537" i="2"/>
  <c r="E537" i="2"/>
  <c r="C537" i="2"/>
  <c r="M536" i="2"/>
  <c r="K536" i="2"/>
  <c r="I536" i="2"/>
  <c r="G536" i="2"/>
  <c r="E536" i="2"/>
  <c r="C536" i="2"/>
  <c r="M535" i="2"/>
  <c r="K535" i="2"/>
  <c r="I535" i="2"/>
  <c r="G535" i="2"/>
  <c r="E535" i="2"/>
  <c r="C535" i="2"/>
  <c r="M534" i="2"/>
  <c r="K534" i="2"/>
  <c r="I534" i="2"/>
  <c r="G534" i="2"/>
  <c r="E534" i="2"/>
  <c r="C534" i="2"/>
  <c r="M533" i="2"/>
  <c r="K533" i="2"/>
  <c r="I533" i="2"/>
  <c r="G533" i="2"/>
  <c r="E533" i="2"/>
  <c r="C533" i="2"/>
  <c r="M532" i="2"/>
  <c r="K532" i="2"/>
  <c r="I532" i="2"/>
  <c r="G532" i="2"/>
  <c r="E532" i="2"/>
  <c r="C532" i="2"/>
  <c r="M531" i="2"/>
  <c r="K531" i="2"/>
  <c r="I531" i="2"/>
  <c r="G531" i="2"/>
  <c r="E531" i="2"/>
  <c r="C531" i="2"/>
  <c r="M530" i="2"/>
  <c r="K530" i="2"/>
  <c r="I530" i="2"/>
  <c r="G530" i="2"/>
  <c r="E530" i="2"/>
  <c r="C530" i="2"/>
  <c r="M529" i="2"/>
  <c r="K529" i="2"/>
  <c r="I529" i="2"/>
  <c r="G529" i="2"/>
  <c r="E529" i="2"/>
  <c r="C529" i="2"/>
  <c r="M528" i="2"/>
  <c r="K528" i="2"/>
  <c r="I528" i="2"/>
  <c r="G528" i="2"/>
  <c r="E528" i="2"/>
  <c r="C528" i="2"/>
  <c r="M527" i="2"/>
  <c r="K527" i="2"/>
  <c r="I527" i="2"/>
  <c r="G527" i="2"/>
  <c r="E527" i="2"/>
  <c r="C527" i="2"/>
  <c r="M526" i="2"/>
  <c r="K526" i="2"/>
  <c r="I526" i="2"/>
  <c r="G526" i="2"/>
  <c r="E526" i="2"/>
  <c r="C526" i="2"/>
  <c r="M525" i="2"/>
  <c r="K525" i="2"/>
  <c r="I525" i="2"/>
  <c r="G525" i="2"/>
  <c r="E525" i="2"/>
  <c r="C525" i="2"/>
  <c r="M524" i="2"/>
  <c r="K524" i="2"/>
  <c r="I524" i="2"/>
  <c r="G524" i="2"/>
  <c r="E524" i="2"/>
  <c r="C524" i="2"/>
  <c r="M523" i="2"/>
  <c r="K523" i="2"/>
  <c r="I523" i="2"/>
  <c r="G523" i="2"/>
  <c r="E523" i="2"/>
  <c r="C523" i="2"/>
  <c r="M522" i="2"/>
  <c r="K522" i="2"/>
  <c r="I522" i="2"/>
  <c r="G522" i="2"/>
  <c r="E522" i="2"/>
  <c r="C522" i="2"/>
  <c r="M521" i="2"/>
  <c r="K521" i="2"/>
  <c r="I521" i="2"/>
  <c r="G521" i="2"/>
  <c r="E521" i="2"/>
  <c r="C521" i="2"/>
  <c r="M520" i="2"/>
  <c r="K520" i="2"/>
  <c r="I520" i="2"/>
  <c r="G520" i="2"/>
  <c r="E520" i="2"/>
  <c r="C520" i="2"/>
  <c r="M519" i="2"/>
  <c r="K519" i="2"/>
  <c r="I519" i="2"/>
  <c r="G519" i="2"/>
  <c r="E519" i="2"/>
  <c r="C519" i="2"/>
  <c r="M518" i="2"/>
  <c r="K518" i="2"/>
  <c r="I518" i="2"/>
  <c r="G518" i="2"/>
  <c r="E518" i="2"/>
  <c r="C518" i="2"/>
  <c r="M517" i="2"/>
  <c r="K517" i="2"/>
  <c r="I517" i="2"/>
  <c r="G517" i="2"/>
  <c r="E517" i="2"/>
  <c r="C517" i="2"/>
  <c r="M516" i="2"/>
  <c r="K516" i="2"/>
  <c r="I516" i="2"/>
  <c r="G516" i="2"/>
  <c r="E516" i="2"/>
  <c r="C516" i="2"/>
  <c r="M515" i="2"/>
  <c r="K515" i="2"/>
  <c r="I515" i="2"/>
  <c r="G515" i="2"/>
  <c r="E515" i="2"/>
  <c r="C515" i="2"/>
  <c r="M514" i="2"/>
  <c r="K514" i="2"/>
  <c r="I514" i="2"/>
  <c r="G514" i="2"/>
  <c r="E514" i="2"/>
  <c r="C514" i="2"/>
  <c r="M513" i="2"/>
  <c r="K513" i="2"/>
  <c r="I513" i="2"/>
  <c r="G513" i="2"/>
  <c r="E513" i="2"/>
  <c r="C513" i="2"/>
  <c r="M512" i="2"/>
  <c r="K512" i="2"/>
  <c r="I512" i="2"/>
  <c r="G512" i="2"/>
  <c r="E512" i="2"/>
  <c r="C512" i="2"/>
  <c r="M511" i="2"/>
  <c r="K511" i="2"/>
  <c r="I511" i="2"/>
  <c r="G511" i="2"/>
  <c r="E511" i="2"/>
  <c r="C511" i="2"/>
  <c r="M510" i="2"/>
  <c r="K510" i="2"/>
  <c r="I510" i="2"/>
  <c r="G510" i="2"/>
  <c r="E510" i="2"/>
  <c r="C510" i="2"/>
  <c r="M509" i="2"/>
  <c r="K509" i="2"/>
  <c r="I509" i="2"/>
  <c r="G509" i="2"/>
  <c r="E509" i="2"/>
  <c r="C509" i="2"/>
  <c r="M508" i="2"/>
  <c r="K508" i="2"/>
  <c r="I508" i="2"/>
  <c r="G508" i="2"/>
  <c r="E508" i="2"/>
  <c r="C508" i="2"/>
  <c r="K507" i="2"/>
  <c r="I507" i="2"/>
  <c r="G507" i="2"/>
  <c r="E507" i="2"/>
  <c r="C507" i="2"/>
  <c r="M506" i="2"/>
  <c r="K506" i="2"/>
  <c r="I506" i="2"/>
  <c r="G506" i="2"/>
  <c r="E506" i="2"/>
  <c r="C506" i="2"/>
  <c r="M505" i="2"/>
  <c r="K505" i="2"/>
  <c r="I505" i="2"/>
  <c r="G505" i="2"/>
  <c r="E505" i="2"/>
  <c r="C505" i="2"/>
  <c r="M504" i="2"/>
  <c r="K504" i="2"/>
  <c r="I504" i="2"/>
  <c r="G504" i="2"/>
  <c r="E504" i="2"/>
  <c r="C504" i="2"/>
  <c r="M503" i="2"/>
  <c r="K503" i="2"/>
  <c r="I503" i="2"/>
  <c r="G503" i="2"/>
  <c r="E503" i="2"/>
  <c r="C503" i="2"/>
  <c r="M502" i="2"/>
  <c r="K502" i="2"/>
  <c r="I502" i="2"/>
  <c r="G502" i="2"/>
  <c r="E502" i="2"/>
  <c r="C502" i="2"/>
  <c r="M501" i="2"/>
  <c r="K501" i="2"/>
  <c r="I501" i="2"/>
  <c r="G501" i="2"/>
  <c r="E501" i="2"/>
  <c r="C501" i="2"/>
  <c r="M500" i="2"/>
  <c r="K500" i="2"/>
  <c r="I500" i="2"/>
  <c r="G500" i="2"/>
  <c r="E500" i="2"/>
  <c r="C500" i="2"/>
  <c r="M499" i="2"/>
  <c r="K499" i="2"/>
  <c r="I499" i="2"/>
  <c r="G499" i="2"/>
  <c r="E499" i="2"/>
  <c r="C499" i="2"/>
  <c r="M498" i="2"/>
  <c r="K498" i="2"/>
  <c r="I498" i="2"/>
  <c r="G498" i="2"/>
  <c r="E498" i="2"/>
  <c r="C498" i="2"/>
  <c r="M497" i="2"/>
  <c r="K497" i="2"/>
  <c r="I497" i="2"/>
  <c r="G497" i="2"/>
  <c r="E497" i="2"/>
  <c r="C497" i="2"/>
  <c r="M496" i="2"/>
  <c r="K496" i="2"/>
  <c r="I496" i="2"/>
  <c r="G496" i="2"/>
  <c r="E496" i="2"/>
  <c r="C496" i="2"/>
  <c r="M495" i="2"/>
  <c r="K495" i="2"/>
  <c r="I495" i="2"/>
  <c r="G495" i="2"/>
  <c r="E495" i="2"/>
  <c r="C495" i="2"/>
  <c r="M494" i="2"/>
  <c r="K494" i="2"/>
  <c r="I494" i="2"/>
  <c r="G494" i="2"/>
  <c r="E494" i="2"/>
  <c r="C494" i="2"/>
  <c r="M493" i="2"/>
  <c r="K493" i="2"/>
  <c r="I493" i="2"/>
  <c r="G493" i="2"/>
  <c r="E493" i="2"/>
  <c r="C493" i="2"/>
  <c r="M492" i="2"/>
  <c r="K492" i="2"/>
  <c r="I492" i="2"/>
  <c r="G492" i="2"/>
  <c r="E492" i="2"/>
  <c r="C492" i="2"/>
  <c r="M491" i="2"/>
  <c r="K491" i="2"/>
  <c r="I491" i="2"/>
  <c r="G491" i="2"/>
  <c r="E491" i="2"/>
  <c r="C491" i="2"/>
  <c r="M490" i="2"/>
  <c r="K490" i="2"/>
  <c r="I490" i="2"/>
  <c r="G490" i="2"/>
  <c r="E490" i="2"/>
  <c r="C490" i="2"/>
  <c r="M489" i="2"/>
  <c r="K489" i="2"/>
  <c r="I489" i="2"/>
  <c r="G489" i="2"/>
  <c r="E489" i="2"/>
  <c r="C489" i="2"/>
  <c r="M488" i="2"/>
  <c r="K488" i="2"/>
  <c r="I488" i="2"/>
  <c r="G488" i="2"/>
  <c r="E488" i="2"/>
  <c r="C488" i="2"/>
  <c r="M487" i="2"/>
  <c r="K487" i="2"/>
  <c r="I487" i="2"/>
  <c r="G487" i="2"/>
  <c r="E487" i="2"/>
  <c r="C487" i="2"/>
  <c r="M486" i="2"/>
  <c r="K486" i="2"/>
  <c r="I486" i="2"/>
  <c r="G486" i="2"/>
  <c r="E486" i="2"/>
  <c r="C486" i="2"/>
  <c r="M485" i="2"/>
  <c r="K485" i="2"/>
  <c r="I485" i="2"/>
  <c r="G485" i="2"/>
  <c r="E485" i="2"/>
  <c r="C485" i="2"/>
  <c r="M484" i="2"/>
  <c r="K484" i="2"/>
  <c r="I484" i="2"/>
  <c r="G484" i="2"/>
  <c r="E484" i="2"/>
  <c r="C484" i="2"/>
  <c r="M483" i="2"/>
  <c r="K483" i="2"/>
  <c r="I483" i="2"/>
  <c r="G483" i="2"/>
  <c r="E483" i="2"/>
  <c r="C483" i="2"/>
  <c r="M482" i="2"/>
  <c r="K482" i="2"/>
  <c r="I482" i="2"/>
  <c r="G482" i="2"/>
  <c r="E482" i="2"/>
  <c r="C482" i="2"/>
  <c r="M481" i="2"/>
  <c r="K481" i="2"/>
  <c r="I481" i="2"/>
  <c r="G481" i="2"/>
  <c r="E481" i="2"/>
  <c r="C481" i="2"/>
  <c r="M480" i="2"/>
  <c r="K480" i="2"/>
  <c r="I480" i="2"/>
  <c r="G480" i="2"/>
  <c r="E480" i="2"/>
  <c r="C480" i="2"/>
  <c r="M479" i="2"/>
  <c r="K479" i="2"/>
  <c r="I479" i="2"/>
  <c r="G479" i="2"/>
  <c r="E479" i="2"/>
  <c r="C479" i="2"/>
  <c r="M478" i="2"/>
  <c r="K478" i="2"/>
  <c r="I478" i="2"/>
  <c r="G478" i="2"/>
  <c r="E478" i="2"/>
  <c r="C478" i="2"/>
  <c r="M477" i="2"/>
  <c r="K477" i="2"/>
  <c r="I477" i="2"/>
  <c r="G477" i="2"/>
  <c r="E477" i="2"/>
  <c r="C477" i="2"/>
  <c r="M476" i="2"/>
  <c r="K476" i="2"/>
  <c r="I476" i="2"/>
  <c r="G476" i="2"/>
  <c r="E476" i="2"/>
  <c r="C476" i="2"/>
  <c r="M475" i="2"/>
  <c r="K475" i="2"/>
  <c r="I475" i="2"/>
  <c r="G475" i="2"/>
  <c r="E475" i="2"/>
  <c r="C475" i="2"/>
  <c r="M474" i="2"/>
  <c r="K474" i="2"/>
  <c r="I474" i="2"/>
  <c r="G474" i="2"/>
  <c r="E474" i="2"/>
  <c r="C474" i="2"/>
  <c r="M473" i="2"/>
  <c r="K473" i="2"/>
  <c r="I473" i="2"/>
  <c r="G473" i="2"/>
  <c r="E473" i="2"/>
  <c r="C473" i="2"/>
  <c r="M472" i="2"/>
  <c r="K472" i="2"/>
  <c r="I472" i="2"/>
  <c r="G472" i="2"/>
  <c r="E472" i="2"/>
  <c r="C472" i="2"/>
  <c r="M471" i="2"/>
  <c r="K471" i="2"/>
  <c r="I471" i="2"/>
  <c r="G471" i="2"/>
  <c r="E471" i="2"/>
  <c r="C471" i="2"/>
  <c r="M470" i="2"/>
  <c r="K470" i="2"/>
  <c r="I470" i="2"/>
  <c r="G470" i="2"/>
  <c r="E470" i="2"/>
  <c r="C470" i="2"/>
  <c r="M469" i="2"/>
  <c r="K469" i="2"/>
  <c r="I469" i="2"/>
  <c r="G469" i="2"/>
  <c r="E469" i="2"/>
  <c r="C469" i="2"/>
  <c r="M468" i="2"/>
  <c r="K468" i="2"/>
  <c r="I468" i="2"/>
  <c r="G468" i="2"/>
  <c r="E468" i="2"/>
  <c r="C468" i="2"/>
  <c r="M467" i="2"/>
  <c r="K467" i="2"/>
  <c r="I467" i="2"/>
  <c r="G467" i="2"/>
  <c r="E467" i="2"/>
  <c r="C467" i="2"/>
  <c r="M466" i="2"/>
  <c r="K466" i="2"/>
  <c r="I466" i="2"/>
  <c r="G466" i="2"/>
  <c r="E466" i="2"/>
  <c r="C466" i="2"/>
  <c r="M465" i="2"/>
  <c r="K465" i="2"/>
  <c r="I465" i="2"/>
  <c r="G465" i="2"/>
  <c r="E465" i="2"/>
  <c r="C465" i="2"/>
  <c r="M464" i="2"/>
  <c r="K464" i="2"/>
  <c r="I464" i="2"/>
  <c r="G464" i="2"/>
  <c r="E464" i="2"/>
  <c r="C464" i="2"/>
  <c r="M463" i="2"/>
  <c r="K463" i="2"/>
  <c r="I463" i="2"/>
  <c r="G463" i="2"/>
  <c r="E463" i="2"/>
  <c r="C463" i="2"/>
  <c r="M462" i="2"/>
  <c r="K462" i="2"/>
  <c r="I462" i="2"/>
  <c r="G462" i="2"/>
  <c r="E462" i="2"/>
  <c r="C462" i="2"/>
  <c r="M461" i="2"/>
  <c r="K461" i="2"/>
  <c r="I461" i="2"/>
  <c r="G461" i="2"/>
  <c r="E461" i="2"/>
  <c r="C461" i="2"/>
  <c r="M460" i="2"/>
  <c r="K460" i="2"/>
  <c r="I460" i="2"/>
  <c r="G460" i="2"/>
  <c r="E460" i="2"/>
  <c r="C460" i="2"/>
  <c r="M459" i="2"/>
  <c r="K459" i="2"/>
  <c r="I459" i="2"/>
  <c r="G459" i="2"/>
  <c r="E459" i="2"/>
  <c r="C459" i="2"/>
  <c r="M458" i="2"/>
  <c r="K458" i="2"/>
  <c r="I458" i="2"/>
  <c r="G458" i="2"/>
  <c r="E458" i="2"/>
  <c r="C458" i="2"/>
  <c r="M457" i="2"/>
  <c r="K457" i="2"/>
  <c r="I457" i="2"/>
  <c r="G457" i="2"/>
  <c r="E457" i="2"/>
  <c r="C457" i="2"/>
  <c r="M456" i="2"/>
  <c r="K456" i="2"/>
  <c r="I456" i="2"/>
  <c r="G456" i="2"/>
  <c r="E456" i="2"/>
  <c r="C456" i="2"/>
  <c r="M455" i="2"/>
  <c r="K455" i="2"/>
  <c r="I455" i="2"/>
  <c r="G455" i="2"/>
  <c r="E455" i="2"/>
  <c r="C455" i="2"/>
  <c r="M454" i="2"/>
  <c r="K454" i="2"/>
  <c r="I454" i="2"/>
  <c r="G454" i="2"/>
  <c r="E454" i="2"/>
  <c r="C454" i="2"/>
  <c r="M453" i="2"/>
  <c r="K453" i="2"/>
  <c r="I453" i="2"/>
  <c r="G453" i="2"/>
  <c r="E453" i="2"/>
  <c r="C453" i="2"/>
  <c r="M452" i="2"/>
  <c r="K452" i="2"/>
  <c r="I452" i="2"/>
  <c r="G452" i="2"/>
  <c r="E452" i="2"/>
  <c r="C452" i="2"/>
  <c r="M451" i="2"/>
  <c r="K451" i="2"/>
  <c r="I451" i="2"/>
  <c r="G451" i="2"/>
  <c r="E451" i="2"/>
  <c r="C451" i="2"/>
  <c r="M450" i="2"/>
  <c r="K450" i="2"/>
  <c r="I450" i="2"/>
  <c r="G450" i="2"/>
  <c r="E450" i="2"/>
  <c r="C450" i="2"/>
  <c r="M449" i="2"/>
  <c r="K449" i="2"/>
  <c r="I449" i="2"/>
  <c r="G449" i="2"/>
  <c r="E449" i="2"/>
  <c r="C449" i="2"/>
  <c r="M448" i="2"/>
  <c r="K448" i="2"/>
  <c r="I448" i="2"/>
  <c r="G448" i="2"/>
  <c r="E448" i="2"/>
  <c r="C448" i="2"/>
  <c r="M447" i="2"/>
  <c r="K447" i="2"/>
  <c r="I447" i="2"/>
  <c r="G447" i="2"/>
  <c r="E447" i="2"/>
  <c r="C447" i="2"/>
  <c r="M446" i="2"/>
  <c r="K446" i="2"/>
  <c r="I446" i="2"/>
  <c r="G446" i="2"/>
  <c r="E446" i="2"/>
  <c r="C446" i="2"/>
  <c r="M445" i="2"/>
  <c r="K445" i="2"/>
  <c r="I445" i="2"/>
  <c r="G445" i="2"/>
  <c r="E445" i="2"/>
  <c r="C445" i="2"/>
  <c r="M444" i="2"/>
  <c r="K444" i="2"/>
  <c r="I444" i="2"/>
  <c r="G444" i="2"/>
  <c r="E444" i="2"/>
  <c r="C444" i="2"/>
  <c r="M443" i="2"/>
  <c r="K443" i="2"/>
  <c r="I443" i="2"/>
  <c r="G443" i="2"/>
  <c r="E443" i="2"/>
  <c r="C443" i="2"/>
  <c r="M442" i="2"/>
  <c r="K442" i="2"/>
  <c r="I442" i="2"/>
  <c r="G442" i="2"/>
  <c r="E442" i="2"/>
  <c r="C442" i="2"/>
  <c r="M441" i="2"/>
  <c r="K441" i="2"/>
  <c r="I441" i="2"/>
  <c r="G441" i="2"/>
  <c r="E441" i="2"/>
  <c r="C441" i="2"/>
  <c r="M440" i="2"/>
  <c r="K440" i="2"/>
  <c r="I440" i="2"/>
  <c r="G440" i="2"/>
  <c r="E440" i="2"/>
  <c r="C440" i="2"/>
  <c r="M439" i="2"/>
  <c r="K439" i="2"/>
  <c r="I439" i="2"/>
  <c r="G439" i="2"/>
  <c r="E439" i="2"/>
  <c r="C439" i="2"/>
  <c r="M438" i="2"/>
  <c r="K438" i="2"/>
  <c r="I438" i="2"/>
  <c r="G438" i="2"/>
  <c r="E438" i="2"/>
  <c r="C438" i="2"/>
  <c r="M437" i="2"/>
  <c r="K437" i="2"/>
  <c r="I437" i="2"/>
  <c r="G437" i="2"/>
  <c r="E437" i="2"/>
  <c r="C437" i="2"/>
  <c r="M436" i="2"/>
  <c r="K436" i="2"/>
  <c r="I436" i="2"/>
  <c r="G436" i="2"/>
  <c r="E436" i="2"/>
  <c r="C436" i="2"/>
  <c r="M435" i="2"/>
  <c r="K435" i="2"/>
  <c r="I435" i="2"/>
  <c r="G435" i="2"/>
  <c r="E435" i="2"/>
  <c r="C435" i="2"/>
  <c r="M434" i="2"/>
  <c r="K434" i="2"/>
  <c r="I434" i="2"/>
  <c r="G434" i="2"/>
  <c r="E434" i="2"/>
  <c r="C434" i="2"/>
  <c r="M433" i="2"/>
  <c r="K433" i="2"/>
  <c r="I433" i="2"/>
  <c r="G433" i="2"/>
  <c r="E433" i="2"/>
  <c r="C433" i="2"/>
  <c r="M432" i="2"/>
  <c r="K432" i="2"/>
  <c r="I432" i="2"/>
  <c r="G432" i="2"/>
  <c r="E432" i="2"/>
  <c r="C432" i="2"/>
  <c r="M431" i="2"/>
  <c r="K431" i="2"/>
  <c r="I431" i="2"/>
  <c r="G431" i="2"/>
  <c r="E431" i="2"/>
  <c r="C431" i="2"/>
  <c r="M430" i="2"/>
  <c r="K430" i="2"/>
  <c r="I430" i="2"/>
  <c r="G430" i="2"/>
  <c r="E430" i="2"/>
  <c r="C430" i="2"/>
  <c r="M429" i="2"/>
  <c r="K429" i="2"/>
  <c r="I429" i="2"/>
  <c r="G429" i="2"/>
  <c r="E429" i="2"/>
  <c r="C429" i="2"/>
  <c r="M428" i="2"/>
  <c r="K428" i="2"/>
  <c r="I428" i="2"/>
  <c r="G428" i="2"/>
  <c r="E428" i="2"/>
  <c r="C428" i="2"/>
  <c r="M427" i="2"/>
  <c r="K427" i="2"/>
  <c r="I427" i="2"/>
  <c r="G427" i="2"/>
  <c r="E427" i="2"/>
  <c r="C427" i="2"/>
  <c r="M426" i="2"/>
  <c r="K426" i="2"/>
  <c r="I426" i="2"/>
  <c r="G426" i="2"/>
  <c r="E426" i="2"/>
  <c r="C426" i="2"/>
  <c r="M425" i="2"/>
  <c r="K425" i="2"/>
  <c r="I425" i="2"/>
  <c r="G425" i="2"/>
  <c r="E425" i="2"/>
  <c r="C425" i="2"/>
  <c r="M424" i="2"/>
  <c r="K424" i="2"/>
  <c r="I424" i="2"/>
  <c r="G424" i="2"/>
  <c r="E424" i="2"/>
  <c r="C424" i="2"/>
  <c r="M423" i="2"/>
  <c r="K423" i="2"/>
  <c r="I423" i="2"/>
  <c r="G423" i="2"/>
  <c r="E423" i="2"/>
  <c r="C423" i="2"/>
  <c r="M422" i="2"/>
  <c r="K422" i="2"/>
  <c r="I422" i="2"/>
  <c r="G422" i="2"/>
  <c r="E422" i="2"/>
  <c r="C422" i="2"/>
  <c r="M421" i="2"/>
  <c r="K421" i="2"/>
  <c r="I421" i="2"/>
  <c r="G421" i="2"/>
  <c r="E421" i="2"/>
  <c r="C421" i="2"/>
  <c r="M420" i="2"/>
  <c r="K420" i="2"/>
  <c r="I420" i="2"/>
  <c r="G420" i="2"/>
  <c r="E420" i="2"/>
  <c r="C420" i="2"/>
  <c r="M419" i="2"/>
  <c r="K419" i="2"/>
  <c r="I419" i="2"/>
  <c r="G419" i="2"/>
  <c r="E419" i="2"/>
  <c r="C419" i="2"/>
  <c r="M418" i="2"/>
  <c r="K418" i="2"/>
  <c r="I418" i="2"/>
  <c r="G418" i="2"/>
  <c r="E418" i="2"/>
  <c r="C418" i="2"/>
  <c r="M417" i="2"/>
  <c r="K417" i="2"/>
  <c r="I417" i="2"/>
  <c r="G417" i="2"/>
  <c r="E417" i="2"/>
  <c r="C417" i="2"/>
  <c r="M416" i="2"/>
  <c r="K416" i="2"/>
  <c r="I416" i="2"/>
  <c r="G416" i="2"/>
  <c r="E416" i="2"/>
  <c r="C416" i="2"/>
  <c r="M415" i="2"/>
  <c r="K415" i="2"/>
  <c r="I415" i="2"/>
  <c r="G415" i="2"/>
  <c r="E415" i="2"/>
  <c r="C415" i="2"/>
  <c r="M414" i="2"/>
  <c r="K414" i="2"/>
  <c r="I414" i="2"/>
  <c r="G414" i="2"/>
  <c r="E414" i="2"/>
  <c r="C414" i="2"/>
  <c r="M413" i="2"/>
  <c r="K413" i="2"/>
  <c r="I413" i="2"/>
  <c r="G413" i="2"/>
  <c r="E413" i="2"/>
  <c r="C413" i="2"/>
  <c r="M412" i="2"/>
  <c r="K412" i="2"/>
  <c r="I412" i="2"/>
  <c r="G412" i="2"/>
  <c r="E412" i="2"/>
  <c r="C412" i="2"/>
  <c r="M411" i="2"/>
  <c r="K411" i="2"/>
  <c r="I411" i="2"/>
  <c r="G411" i="2"/>
  <c r="E411" i="2"/>
  <c r="C411" i="2"/>
  <c r="M410" i="2"/>
  <c r="K410" i="2"/>
  <c r="I410" i="2"/>
  <c r="G410" i="2"/>
  <c r="E410" i="2"/>
  <c r="C410" i="2"/>
  <c r="M409" i="2"/>
  <c r="K409" i="2"/>
  <c r="I409" i="2"/>
  <c r="G409" i="2"/>
  <c r="E409" i="2"/>
  <c r="C409" i="2"/>
  <c r="M408" i="2"/>
  <c r="K408" i="2"/>
  <c r="I408" i="2"/>
  <c r="G408" i="2"/>
  <c r="E408" i="2"/>
  <c r="C408" i="2"/>
  <c r="M407" i="2"/>
  <c r="K407" i="2"/>
  <c r="I407" i="2"/>
  <c r="G407" i="2"/>
  <c r="E407" i="2"/>
  <c r="C407" i="2"/>
  <c r="M406" i="2"/>
  <c r="K406" i="2"/>
  <c r="I406" i="2"/>
  <c r="G406" i="2"/>
  <c r="E406" i="2"/>
  <c r="C406" i="2"/>
  <c r="M405" i="2"/>
  <c r="K405" i="2"/>
  <c r="I405" i="2"/>
  <c r="G405" i="2"/>
  <c r="E405" i="2"/>
  <c r="C405" i="2"/>
  <c r="M404" i="2"/>
  <c r="K404" i="2"/>
  <c r="I404" i="2"/>
  <c r="G404" i="2"/>
  <c r="E404" i="2"/>
  <c r="C404" i="2"/>
  <c r="M403" i="2"/>
  <c r="K403" i="2"/>
  <c r="I403" i="2"/>
  <c r="G403" i="2"/>
  <c r="E403" i="2"/>
  <c r="C403" i="2"/>
  <c r="M402" i="2"/>
  <c r="K402" i="2"/>
  <c r="I402" i="2"/>
  <c r="G402" i="2"/>
  <c r="E402" i="2"/>
  <c r="C402" i="2"/>
  <c r="M401" i="2"/>
  <c r="K401" i="2"/>
  <c r="I401" i="2"/>
  <c r="G401" i="2"/>
  <c r="E401" i="2"/>
  <c r="C401" i="2"/>
  <c r="M400" i="2"/>
  <c r="K400" i="2"/>
  <c r="I400" i="2"/>
  <c r="G400" i="2"/>
  <c r="E400" i="2"/>
  <c r="C400" i="2"/>
  <c r="M399" i="2"/>
  <c r="K399" i="2"/>
  <c r="I399" i="2"/>
  <c r="G399" i="2"/>
  <c r="E399" i="2"/>
  <c r="C399" i="2"/>
  <c r="M398" i="2"/>
  <c r="K398" i="2"/>
  <c r="I398" i="2"/>
  <c r="G398" i="2"/>
  <c r="E398" i="2"/>
  <c r="C398" i="2"/>
  <c r="M397" i="2"/>
  <c r="K397" i="2"/>
  <c r="I397" i="2"/>
  <c r="G397" i="2"/>
  <c r="E397" i="2"/>
  <c r="C397" i="2"/>
  <c r="M396" i="2"/>
  <c r="K396" i="2"/>
  <c r="I396" i="2"/>
  <c r="G396" i="2"/>
  <c r="E396" i="2"/>
  <c r="C396" i="2"/>
  <c r="M395" i="2"/>
  <c r="K395" i="2"/>
  <c r="I395" i="2"/>
  <c r="G395" i="2"/>
  <c r="E395" i="2"/>
  <c r="C395" i="2"/>
  <c r="M394" i="2"/>
  <c r="K394" i="2"/>
  <c r="I394" i="2"/>
  <c r="G394" i="2"/>
  <c r="E394" i="2"/>
  <c r="C394" i="2"/>
  <c r="M393" i="2"/>
  <c r="K393" i="2"/>
  <c r="I393" i="2"/>
  <c r="G393" i="2"/>
  <c r="E393" i="2"/>
  <c r="C393" i="2"/>
  <c r="M392" i="2"/>
  <c r="K392" i="2"/>
  <c r="I392" i="2"/>
  <c r="G392" i="2"/>
  <c r="E392" i="2"/>
  <c r="C392" i="2"/>
  <c r="M391" i="2"/>
  <c r="K391" i="2"/>
  <c r="I391" i="2"/>
  <c r="G391" i="2"/>
  <c r="E391" i="2"/>
  <c r="C391" i="2"/>
  <c r="M390" i="2"/>
  <c r="K390" i="2"/>
  <c r="I390" i="2"/>
  <c r="G390" i="2"/>
  <c r="E390" i="2"/>
  <c r="C390" i="2"/>
  <c r="M389" i="2"/>
  <c r="K389" i="2"/>
  <c r="I389" i="2"/>
  <c r="G389" i="2"/>
  <c r="E389" i="2"/>
  <c r="C389" i="2"/>
  <c r="M388" i="2"/>
  <c r="K388" i="2"/>
  <c r="I388" i="2"/>
  <c r="G388" i="2"/>
  <c r="E388" i="2"/>
  <c r="C388" i="2"/>
  <c r="M387" i="2"/>
  <c r="K387" i="2"/>
  <c r="I387" i="2"/>
  <c r="G387" i="2"/>
  <c r="E387" i="2"/>
  <c r="C387" i="2"/>
  <c r="M386" i="2"/>
  <c r="K386" i="2"/>
  <c r="I386" i="2"/>
  <c r="G386" i="2"/>
  <c r="E386" i="2"/>
  <c r="C386" i="2"/>
  <c r="M385" i="2"/>
  <c r="K385" i="2"/>
  <c r="I385" i="2"/>
  <c r="G385" i="2"/>
  <c r="E385" i="2"/>
  <c r="C385" i="2"/>
  <c r="M384" i="2"/>
  <c r="K384" i="2"/>
  <c r="I384" i="2"/>
  <c r="G384" i="2"/>
  <c r="E384" i="2"/>
  <c r="C384" i="2"/>
  <c r="M383" i="2"/>
  <c r="K383" i="2"/>
  <c r="I383" i="2"/>
  <c r="G383" i="2"/>
  <c r="E383" i="2"/>
  <c r="C383" i="2"/>
  <c r="M382" i="2"/>
  <c r="K382" i="2"/>
  <c r="I382" i="2"/>
  <c r="G382" i="2"/>
  <c r="E382" i="2"/>
  <c r="C382" i="2"/>
  <c r="M381" i="2"/>
  <c r="K381" i="2"/>
  <c r="I381" i="2"/>
  <c r="G381" i="2"/>
  <c r="E381" i="2"/>
  <c r="C381" i="2"/>
  <c r="M380" i="2"/>
  <c r="K380" i="2"/>
  <c r="I380" i="2"/>
  <c r="G380" i="2"/>
  <c r="E380" i="2"/>
  <c r="C380" i="2"/>
  <c r="M379" i="2"/>
  <c r="K379" i="2"/>
  <c r="I379" i="2"/>
  <c r="G379" i="2"/>
  <c r="E379" i="2"/>
  <c r="C379" i="2"/>
  <c r="M378" i="2"/>
  <c r="K378" i="2"/>
  <c r="I378" i="2"/>
  <c r="G378" i="2"/>
  <c r="E378" i="2"/>
  <c r="C378" i="2"/>
  <c r="M377" i="2"/>
  <c r="K377" i="2"/>
  <c r="I377" i="2"/>
  <c r="G377" i="2"/>
  <c r="E377" i="2"/>
  <c r="C377" i="2"/>
  <c r="M376" i="2"/>
  <c r="K376" i="2"/>
  <c r="I376" i="2"/>
  <c r="G376" i="2"/>
  <c r="E376" i="2"/>
  <c r="C376" i="2"/>
  <c r="M375" i="2"/>
  <c r="K375" i="2"/>
  <c r="I375" i="2"/>
  <c r="G375" i="2"/>
  <c r="E375" i="2"/>
  <c r="C375" i="2"/>
  <c r="M374" i="2"/>
  <c r="K374" i="2"/>
  <c r="I374" i="2"/>
  <c r="G374" i="2"/>
  <c r="E374" i="2"/>
  <c r="C374" i="2"/>
  <c r="M373" i="2"/>
  <c r="K373" i="2"/>
  <c r="I373" i="2"/>
  <c r="G373" i="2"/>
  <c r="E373" i="2"/>
  <c r="C373" i="2"/>
  <c r="M372" i="2"/>
  <c r="K372" i="2"/>
  <c r="I372" i="2"/>
  <c r="G372" i="2"/>
  <c r="E372" i="2"/>
  <c r="C372" i="2"/>
  <c r="M371" i="2"/>
  <c r="K371" i="2"/>
  <c r="G371" i="2"/>
  <c r="E371" i="2"/>
  <c r="C371" i="2"/>
  <c r="M370" i="2"/>
  <c r="K370" i="2"/>
  <c r="I370" i="2"/>
  <c r="G370" i="2"/>
  <c r="E370" i="2"/>
  <c r="C370" i="2"/>
  <c r="M369" i="2"/>
  <c r="K369" i="2"/>
  <c r="I369" i="2"/>
  <c r="G369" i="2"/>
  <c r="E369" i="2"/>
  <c r="C369" i="2"/>
  <c r="M368" i="2"/>
  <c r="K368" i="2"/>
  <c r="I368" i="2"/>
  <c r="G368" i="2"/>
  <c r="E368" i="2"/>
  <c r="C368" i="2"/>
  <c r="M367" i="2"/>
  <c r="K367" i="2"/>
  <c r="I367" i="2"/>
  <c r="G367" i="2"/>
  <c r="E367" i="2"/>
  <c r="C367" i="2"/>
  <c r="M366" i="2"/>
  <c r="K366" i="2"/>
  <c r="I366" i="2"/>
  <c r="G366" i="2"/>
  <c r="E366" i="2"/>
  <c r="C366" i="2"/>
  <c r="M365" i="2"/>
  <c r="K365" i="2"/>
  <c r="I365" i="2"/>
  <c r="G365" i="2"/>
  <c r="E365" i="2"/>
  <c r="C365" i="2"/>
  <c r="M364" i="2"/>
  <c r="K364" i="2"/>
  <c r="I364" i="2"/>
  <c r="G364" i="2"/>
  <c r="E364" i="2"/>
  <c r="C364" i="2"/>
  <c r="M363" i="2"/>
  <c r="K363" i="2"/>
  <c r="I363" i="2"/>
  <c r="G363" i="2"/>
  <c r="E363" i="2"/>
  <c r="C363" i="2"/>
  <c r="M362" i="2"/>
  <c r="K362" i="2"/>
  <c r="I362" i="2"/>
  <c r="G362" i="2"/>
  <c r="E362" i="2"/>
  <c r="C362" i="2"/>
  <c r="M361" i="2"/>
  <c r="K361" i="2"/>
  <c r="I361" i="2"/>
  <c r="G361" i="2"/>
  <c r="E361" i="2"/>
  <c r="C361" i="2"/>
  <c r="M360" i="2"/>
  <c r="K360" i="2"/>
  <c r="I360" i="2"/>
  <c r="G360" i="2"/>
  <c r="E360" i="2"/>
  <c r="C360" i="2"/>
  <c r="M359" i="2"/>
  <c r="K359" i="2"/>
  <c r="G359" i="2"/>
  <c r="E359" i="2"/>
  <c r="C359" i="2"/>
  <c r="M358" i="2"/>
  <c r="K358" i="2"/>
  <c r="I358" i="2"/>
  <c r="G358" i="2"/>
  <c r="E358" i="2"/>
  <c r="C358" i="2"/>
  <c r="M357" i="2"/>
  <c r="K357" i="2"/>
  <c r="I357" i="2"/>
  <c r="G357" i="2"/>
  <c r="E357" i="2"/>
  <c r="C357" i="2"/>
  <c r="M356" i="2"/>
  <c r="K356" i="2"/>
  <c r="I356" i="2"/>
  <c r="G356" i="2"/>
  <c r="E356" i="2"/>
  <c r="C356" i="2"/>
  <c r="M355" i="2"/>
  <c r="K355" i="2"/>
  <c r="I355" i="2"/>
  <c r="G355" i="2"/>
  <c r="E355" i="2"/>
  <c r="C355" i="2"/>
  <c r="I354" i="2"/>
  <c r="G354" i="2"/>
  <c r="E354" i="2"/>
  <c r="C354" i="2"/>
  <c r="M353" i="2"/>
  <c r="K353" i="2"/>
  <c r="I353" i="2"/>
  <c r="G353" i="2"/>
  <c r="E353" i="2"/>
  <c r="C353" i="2"/>
  <c r="M352" i="2"/>
  <c r="K352" i="2"/>
  <c r="I352" i="2"/>
  <c r="G352" i="2"/>
  <c r="E352" i="2"/>
  <c r="C352" i="2"/>
  <c r="M351" i="2"/>
  <c r="K351" i="2"/>
  <c r="I351" i="2"/>
  <c r="G351" i="2"/>
  <c r="E351" i="2"/>
  <c r="C351" i="2"/>
  <c r="M350" i="2"/>
  <c r="K350" i="2"/>
  <c r="I350" i="2"/>
  <c r="G350" i="2"/>
  <c r="E350" i="2"/>
  <c r="C350" i="2"/>
  <c r="M349" i="2"/>
  <c r="K349" i="2"/>
  <c r="I349" i="2"/>
  <c r="G349" i="2"/>
  <c r="E349" i="2"/>
  <c r="C349" i="2"/>
  <c r="M348" i="2"/>
  <c r="K348" i="2"/>
  <c r="I348" i="2"/>
  <c r="G348" i="2"/>
  <c r="E348" i="2"/>
  <c r="C348" i="2"/>
  <c r="M347" i="2"/>
  <c r="K347" i="2"/>
  <c r="I347" i="2"/>
  <c r="G347" i="2"/>
  <c r="E347" i="2"/>
  <c r="C347" i="2"/>
  <c r="M346" i="2"/>
  <c r="K346" i="2"/>
  <c r="I346" i="2"/>
  <c r="G346" i="2"/>
  <c r="E346" i="2"/>
  <c r="C346" i="2"/>
  <c r="M345" i="2"/>
  <c r="K345" i="2"/>
  <c r="I345" i="2"/>
  <c r="G345" i="2"/>
  <c r="E345" i="2"/>
  <c r="C345" i="2"/>
  <c r="M344" i="2"/>
  <c r="K344" i="2"/>
  <c r="I344" i="2"/>
  <c r="G344" i="2"/>
  <c r="E344" i="2"/>
  <c r="C344" i="2"/>
  <c r="M343" i="2"/>
  <c r="K343" i="2"/>
  <c r="I343" i="2"/>
  <c r="G343" i="2"/>
  <c r="E343" i="2"/>
  <c r="C343" i="2"/>
  <c r="M342" i="2"/>
  <c r="K342" i="2"/>
  <c r="I342" i="2"/>
  <c r="G342" i="2"/>
  <c r="E342" i="2"/>
  <c r="C342" i="2"/>
  <c r="M341" i="2"/>
  <c r="K341" i="2"/>
  <c r="I341" i="2"/>
  <c r="G341" i="2"/>
  <c r="E341" i="2"/>
  <c r="C341" i="2"/>
  <c r="M340" i="2"/>
  <c r="K340" i="2"/>
  <c r="I340" i="2"/>
  <c r="G340" i="2"/>
  <c r="E340" i="2"/>
  <c r="C340" i="2"/>
  <c r="M339" i="2"/>
  <c r="K339" i="2"/>
  <c r="I339" i="2"/>
  <c r="G339" i="2"/>
  <c r="E339" i="2"/>
  <c r="C339" i="2"/>
  <c r="M338" i="2"/>
  <c r="K338" i="2"/>
  <c r="I338" i="2"/>
  <c r="G338" i="2"/>
  <c r="E338" i="2"/>
  <c r="C338" i="2"/>
  <c r="M337" i="2"/>
  <c r="K337" i="2"/>
  <c r="I337" i="2"/>
  <c r="G337" i="2"/>
  <c r="E337" i="2"/>
  <c r="C337" i="2"/>
  <c r="M336" i="2"/>
  <c r="K336" i="2"/>
  <c r="I336" i="2"/>
  <c r="G336" i="2"/>
  <c r="E336" i="2"/>
  <c r="C336" i="2"/>
  <c r="M335" i="2"/>
  <c r="K335" i="2"/>
  <c r="I335" i="2"/>
  <c r="G335" i="2"/>
  <c r="E335" i="2"/>
  <c r="C335" i="2"/>
  <c r="M334" i="2"/>
  <c r="K334" i="2"/>
  <c r="I334" i="2"/>
  <c r="G334" i="2"/>
  <c r="E334" i="2"/>
  <c r="C334" i="2"/>
  <c r="M333" i="2"/>
  <c r="K333" i="2"/>
  <c r="I333" i="2"/>
  <c r="G333" i="2"/>
  <c r="E333" i="2"/>
  <c r="C333" i="2"/>
  <c r="M332" i="2"/>
  <c r="K332" i="2"/>
  <c r="I332" i="2"/>
  <c r="G332" i="2"/>
  <c r="E332" i="2"/>
  <c r="C332" i="2"/>
  <c r="M331" i="2"/>
  <c r="K331" i="2"/>
  <c r="I331" i="2"/>
  <c r="G331" i="2"/>
  <c r="E331" i="2"/>
  <c r="C331" i="2"/>
  <c r="M330" i="2"/>
  <c r="K330" i="2"/>
  <c r="I330" i="2"/>
  <c r="G330" i="2"/>
  <c r="E330" i="2"/>
  <c r="C330" i="2"/>
  <c r="M329" i="2"/>
  <c r="K329" i="2"/>
  <c r="I329" i="2"/>
  <c r="G329" i="2"/>
  <c r="E329" i="2"/>
  <c r="C329" i="2"/>
  <c r="M328" i="2"/>
  <c r="K328" i="2"/>
  <c r="I328" i="2"/>
  <c r="G328" i="2"/>
  <c r="E328" i="2"/>
  <c r="C328" i="2"/>
  <c r="M327" i="2"/>
  <c r="K327" i="2"/>
  <c r="I327" i="2"/>
  <c r="G327" i="2"/>
  <c r="E327" i="2"/>
  <c r="C327" i="2"/>
  <c r="M326" i="2"/>
  <c r="K326" i="2"/>
  <c r="I326" i="2"/>
  <c r="G326" i="2"/>
  <c r="E326" i="2"/>
  <c r="C326" i="2"/>
  <c r="M325" i="2"/>
  <c r="K325" i="2"/>
  <c r="I325" i="2"/>
  <c r="G325" i="2"/>
  <c r="E325" i="2"/>
  <c r="C325" i="2"/>
  <c r="M324" i="2"/>
  <c r="K324" i="2"/>
  <c r="I324" i="2"/>
  <c r="G324" i="2"/>
  <c r="E324" i="2"/>
  <c r="C324" i="2"/>
  <c r="M323" i="2"/>
  <c r="K323" i="2"/>
  <c r="I323" i="2"/>
  <c r="G323" i="2"/>
  <c r="E323" i="2"/>
  <c r="C323" i="2"/>
  <c r="M322" i="2"/>
  <c r="K322" i="2"/>
  <c r="I322" i="2"/>
  <c r="G322" i="2"/>
  <c r="E322" i="2"/>
  <c r="C322" i="2"/>
  <c r="M321" i="2"/>
  <c r="K321" i="2"/>
  <c r="I321" i="2"/>
  <c r="G321" i="2"/>
  <c r="E321" i="2"/>
  <c r="C321" i="2"/>
  <c r="M320" i="2"/>
  <c r="K320" i="2"/>
  <c r="I320" i="2"/>
  <c r="G320" i="2"/>
  <c r="E320" i="2"/>
  <c r="C320" i="2"/>
  <c r="M319" i="2"/>
  <c r="K319" i="2"/>
  <c r="I319" i="2"/>
  <c r="G319" i="2"/>
  <c r="E319" i="2"/>
  <c r="C319" i="2"/>
  <c r="M318" i="2"/>
  <c r="K318" i="2"/>
  <c r="I318" i="2"/>
  <c r="G318" i="2"/>
  <c r="E318" i="2"/>
  <c r="C318" i="2"/>
  <c r="M317" i="2"/>
  <c r="K317" i="2"/>
  <c r="I317" i="2"/>
  <c r="G317" i="2"/>
  <c r="E317" i="2"/>
  <c r="C317" i="2"/>
  <c r="M316" i="2"/>
  <c r="K316" i="2"/>
  <c r="I316" i="2"/>
  <c r="G316" i="2"/>
  <c r="E316" i="2"/>
  <c r="C316" i="2"/>
  <c r="M315" i="2"/>
  <c r="K315" i="2"/>
  <c r="I315" i="2"/>
  <c r="G315" i="2"/>
  <c r="E315" i="2"/>
  <c r="C315" i="2"/>
  <c r="M314" i="2"/>
  <c r="K314" i="2"/>
  <c r="I314" i="2"/>
  <c r="G314" i="2"/>
  <c r="E314" i="2"/>
  <c r="C314" i="2"/>
  <c r="M313" i="2"/>
  <c r="K313" i="2"/>
  <c r="I313" i="2"/>
  <c r="G313" i="2"/>
  <c r="E313" i="2"/>
  <c r="C313" i="2"/>
  <c r="M312" i="2"/>
  <c r="K312" i="2"/>
  <c r="I312" i="2"/>
  <c r="G312" i="2"/>
  <c r="E312" i="2"/>
  <c r="C312" i="2"/>
  <c r="M311" i="2"/>
  <c r="K311" i="2"/>
  <c r="I311" i="2"/>
  <c r="G311" i="2"/>
  <c r="E311" i="2"/>
  <c r="C311" i="2"/>
  <c r="M310" i="2"/>
  <c r="K310" i="2"/>
  <c r="I310" i="2"/>
  <c r="G310" i="2"/>
  <c r="E310" i="2"/>
  <c r="C310" i="2"/>
  <c r="M309" i="2"/>
  <c r="K309" i="2"/>
  <c r="I309" i="2"/>
  <c r="G309" i="2"/>
  <c r="E309" i="2"/>
  <c r="C309" i="2"/>
  <c r="M308" i="2"/>
  <c r="K308" i="2"/>
  <c r="I308" i="2"/>
  <c r="G308" i="2"/>
  <c r="E308" i="2"/>
  <c r="C308" i="2"/>
  <c r="M307" i="2"/>
  <c r="K307" i="2"/>
  <c r="I307" i="2"/>
  <c r="G307" i="2"/>
  <c r="E307" i="2"/>
  <c r="C307" i="2"/>
  <c r="M306" i="2"/>
  <c r="K306" i="2"/>
  <c r="I306" i="2"/>
  <c r="G306" i="2"/>
  <c r="E306" i="2"/>
  <c r="C306" i="2"/>
  <c r="M305" i="2"/>
  <c r="K305" i="2"/>
  <c r="I305" i="2"/>
  <c r="G305" i="2"/>
  <c r="E305" i="2"/>
  <c r="C305" i="2"/>
  <c r="M304" i="2"/>
  <c r="K304" i="2"/>
  <c r="I304" i="2"/>
  <c r="G304" i="2"/>
  <c r="E304" i="2"/>
  <c r="C304" i="2"/>
  <c r="M303" i="2"/>
  <c r="K303" i="2"/>
  <c r="I303" i="2"/>
  <c r="G303" i="2"/>
  <c r="E303" i="2"/>
  <c r="C303" i="2"/>
  <c r="M302" i="2"/>
  <c r="K302" i="2"/>
  <c r="I302" i="2"/>
  <c r="G302" i="2"/>
  <c r="E302" i="2"/>
  <c r="C302" i="2"/>
  <c r="M301" i="2"/>
  <c r="K301" i="2"/>
  <c r="I301" i="2"/>
  <c r="G301" i="2"/>
  <c r="E301" i="2"/>
  <c r="C301" i="2"/>
  <c r="M300" i="2"/>
  <c r="K300" i="2"/>
  <c r="I300" i="2"/>
  <c r="G300" i="2"/>
  <c r="E300" i="2"/>
  <c r="C300" i="2"/>
  <c r="M299" i="2"/>
  <c r="K299" i="2"/>
  <c r="I299" i="2"/>
  <c r="G299" i="2"/>
  <c r="E299" i="2"/>
  <c r="C299" i="2"/>
  <c r="M298" i="2"/>
  <c r="K298" i="2"/>
  <c r="I298" i="2"/>
  <c r="G298" i="2"/>
  <c r="E298" i="2"/>
  <c r="C298" i="2"/>
  <c r="M297" i="2"/>
  <c r="K297" i="2"/>
  <c r="I297" i="2"/>
  <c r="G297" i="2"/>
  <c r="E297" i="2"/>
  <c r="C297" i="2"/>
  <c r="M296" i="2"/>
  <c r="K296" i="2"/>
  <c r="I296" i="2"/>
  <c r="G296" i="2"/>
  <c r="E296" i="2"/>
  <c r="C296" i="2"/>
  <c r="M295" i="2"/>
  <c r="K295" i="2"/>
  <c r="I295" i="2"/>
  <c r="G295" i="2"/>
  <c r="E295" i="2"/>
  <c r="C295" i="2"/>
  <c r="M294" i="2"/>
  <c r="K294" i="2"/>
  <c r="I294" i="2"/>
  <c r="G294" i="2"/>
  <c r="E294" i="2"/>
  <c r="C294" i="2"/>
  <c r="M293" i="2"/>
  <c r="K293" i="2"/>
  <c r="I293" i="2"/>
  <c r="G293" i="2"/>
  <c r="E293" i="2"/>
  <c r="C293" i="2"/>
  <c r="M292" i="2"/>
  <c r="K292" i="2"/>
  <c r="I292" i="2"/>
  <c r="G292" i="2"/>
  <c r="E292" i="2"/>
  <c r="C292" i="2"/>
  <c r="M291" i="2"/>
  <c r="K291" i="2"/>
  <c r="I291" i="2"/>
  <c r="G291" i="2"/>
  <c r="E291" i="2"/>
  <c r="C291" i="2"/>
  <c r="M290" i="2"/>
  <c r="K290" i="2"/>
  <c r="I290" i="2"/>
  <c r="G290" i="2"/>
  <c r="E290" i="2"/>
  <c r="C290" i="2"/>
  <c r="M289" i="2"/>
  <c r="K289" i="2"/>
  <c r="I289" i="2"/>
  <c r="G289" i="2"/>
  <c r="E289" i="2"/>
  <c r="C289" i="2"/>
  <c r="M288" i="2"/>
  <c r="K288" i="2"/>
  <c r="I288" i="2"/>
  <c r="G288" i="2"/>
  <c r="E288" i="2"/>
  <c r="C288" i="2"/>
  <c r="M287" i="2"/>
  <c r="K287" i="2"/>
  <c r="I287" i="2"/>
  <c r="G287" i="2"/>
  <c r="E287" i="2"/>
  <c r="C287" i="2"/>
  <c r="M286" i="2"/>
  <c r="K286" i="2"/>
  <c r="I286" i="2"/>
  <c r="G286" i="2"/>
  <c r="E286" i="2"/>
  <c r="C286" i="2"/>
  <c r="M285" i="2"/>
  <c r="K285" i="2"/>
  <c r="I285" i="2"/>
  <c r="G285" i="2"/>
  <c r="E285" i="2"/>
  <c r="C285" i="2"/>
  <c r="M284" i="2"/>
  <c r="K284" i="2"/>
  <c r="I284" i="2"/>
  <c r="G284" i="2"/>
  <c r="E284" i="2"/>
  <c r="C284" i="2"/>
  <c r="M283" i="2"/>
  <c r="K283" i="2"/>
  <c r="I283" i="2"/>
  <c r="G283" i="2"/>
  <c r="E283" i="2"/>
  <c r="C283" i="2"/>
  <c r="M282" i="2"/>
  <c r="K282" i="2"/>
  <c r="I282" i="2"/>
  <c r="G282" i="2"/>
  <c r="E282" i="2"/>
  <c r="C282" i="2"/>
  <c r="M281" i="2"/>
  <c r="K281" i="2"/>
  <c r="I281" i="2"/>
  <c r="G281" i="2"/>
  <c r="E281" i="2"/>
  <c r="C281" i="2"/>
  <c r="M280" i="2"/>
  <c r="K280" i="2"/>
  <c r="I280" i="2"/>
  <c r="G280" i="2"/>
  <c r="E280" i="2"/>
  <c r="C280" i="2"/>
  <c r="M279" i="2"/>
  <c r="K279" i="2"/>
  <c r="I279" i="2"/>
  <c r="G279" i="2"/>
  <c r="E279" i="2"/>
  <c r="C279" i="2"/>
  <c r="M278" i="2"/>
  <c r="K278" i="2"/>
  <c r="I278" i="2"/>
  <c r="G278" i="2"/>
  <c r="E278" i="2"/>
  <c r="C278" i="2"/>
  <c r="M277" i="2"/>
  <c r="K277" i="2"/>
  <c r="I277" i="2"/>
  <c r="G277" i="2"/>
  <c r="E277" i="2"/>
  <c r="C277" i="2"/>
  <c r="M276" i="2"/>
  <c r="K276" i="2"/>
  <c r="I276" i="2"/>
  <c r="G276" i="2"/>
  <c r="E276" i="2"/>
  <c r="C276" i="2"/>
  <c r="M275" i="2"/>
  <c r="K275" i="2"/>
  <c r="I275" i="2"/>
  <c r="G275" i="2"/>
  <c r="E275" i="2"/>
  <c r="C275" i="2"/>
  <c r="M274" i="2"/>
  <c r="K274" i="2"/>
  <c r="I274" i="2"/>
  <c r="G274" i="2"/>
  <c r="E274" i="2"/>
  <c r="C274" i="2"/>
  <c r="M273" i="2"/>
  <c r="K273" i="2"/>
  <c r="I273" i="2"/>
  <c r="G273" i="2"/>
  <c r="E273" i="2"/>
  <c r="C273" i="2"/>
  <c r="M272" i="2"/>
  <c r="K272" i="2"/>
  <c r="I272" i="2"/>
  <c r="G272" i="2"/>
  <c r="E272" i="2"/>
  <c r="C272" i="2"/>
  <c r="M271" i="2"/>
  <c r="K271" i="2"/>
  <c r="I271" i="2"/>
  <c r="G271" i="2"/>
  <c r="E271" i="2"/>
  <c r="C271" i="2"/>
  <c r="M270" i="2"/>
  <c r="K270" i="2"/>
  <c r="I270" i="2"/>
  <c r="G270" i="2"/>
  <c r="E270" i="2"/>
  <c r="C270" i="2"/>
  <c r="M269" i="2"/>
  <c r="K269" i="2"/>
  <c r="I269" i="2"/>
  <c r="G269" i="2"/>
  <c r="E269" i="2"/>
  <c r="C269" i="2"/>
  <c r="M268" i="2"/>
  <c r="K268" i="2"/>
  <c r="I268" i="2"/>
  <c r="G268" i="2"/>
  <c r="E268" i="2"/>
  <c r="C268" i="2"/>
  <c r="M267" i="2"/>
  <c r="K267" i="2"/>
  <c r="I267" i="2"/>
  <c r="G267" i="2"/>
  <c r="E267" i="2"/>
  <c r="C267" i="2"/>
  <c r="M266" i="2"/>
  <c r="K266" i="2"/>
  <c r="I266" i="2"/>
  <c r="G266" i="2"/>
  <c r="E266" i="2"/>
  <c r="C266" i="2"/>
  <c r="M265" i="2"/>
  <c r="K265" i="2"/>
  <c r="I265" i="2"/>
  <c r="G265" i="2"/>
  <c r="E265" i="2"/>
  <c r="C265" i="2"/>
  <c r="M264" i="2"/>
  <c r="K264" i="2"/>
  <c r="I264" i="2"/>
  <c r="G264" i="2"/>
  <c r="E264" i="2"/>
  <c r="C264" i="2"/>
  <c r="M263" i="2"/>
  <c r="K263" i="2"/>
  <c r="I263" i="2"/>
  <c r="G263" i="2"/>
  <c r="E263" i="2"/>
  <c r="C263" i="2"/>
  <c r="M262" i="2"/>
  <c r="K262" i="2"/>
  <c r="I262" i="2"/>
  <c r="G262" i="2"/>
  <c r="E262" i="2"/>
  <c r="C262" i="2"/>
  <c r="M261" i="2"/>
  <c r="K261" i="2"/>
  <c r="I261" i="2"/>
  <c r="G261" i="2"/>
  <c r="E261" i="2"/>
  <c r="C261" i="2"/>
  <c r="M260" i="2"/>
  <c r="K260" i="2"/>
  <c r="I260" i="2"/>
  <c r="G260" i="2"/>
  <c r="E260" i="2"/>
  <c r="C260" i="2"/>
  <c r="M259" i="2"/>
  <c r="K259" i="2"/>
  <c r="I259" i="2"/>
  <c r="G259" i="2"/>
  <c r="E259" i="2"/>
  <c r="C259" i="2"/>
  <c r="M258" i="2"/>
  <c r="K258" i="2"/>
  <c r="I258" i="2"/>
  <c r="G258" i="2"/>
  <c r="E258" i="2"/>
  <c r="C258" i="2"/>
  <c r="M257" i="2"/>
  <c r="K257" i="2"/>
  <c r="I257" i="2"/>
  <c r="G257" i="2"/>
  <c r="E257" i="2"/>
  <c r="C257" i="2"/>
  <c r="M256" i="2"/>
  <c r="K256" i="2"/>
  <c r="I256" i="2"/>
  <c r="G256" i="2"/>
  <c r="E256" i="2"/>
  <c r="C256" i="2"/>
  <c r="M255" i="2"/>
  <c r="K255" i="2"/>
  <c r="I255" i="2"/>
  <c r="G255" i="2"/>
  <c r="E255" i="2"/>
  <c r="C255" i="2"/>
  <c r="M254" i="2"/>
  <c r="K254" i="2"/>
  <c r="I254" i="2"/>
  <c r="G254" i="2"/>
  <c r="E254" i="2"/>
  <c r="C254" i="2"/>
  <c r="M253" i="2"/>
  <c r="K253" i="2"/>
  <c r="I253" i="2"/>
  <c r="G253" i="2"/>
  <c r="E253" i="2"/>
  <c r="C253" i="2"/>
  <c r="M252" i="2"/>
  <c r="K252" i="2"/>
  <c r="I252" i="2"/>
  <c r="G252" i="2"/>
  <c r="E252" i="2"/>
  <c r="C252" i="2"/>
  <c r="M251" i="2"/>
  <c r="K251" i="2"/>
  <c r="I251" i="2"/>
  <c r="G251" i="2"/>
  <c r="E251" i="2"/>
  <c r="C251" i="2"/>
  <c r="M250" i="2"/>
  <c r="K250" i="2"/>
  <c r="I250" i="2"/>
  <c r="G250" i="2"/>
  <c r="E250" i="2"/>
  <c r="C250" i="2"/>
  <c r="M249" i="2"/>
  <c r="K249" i="2"/>
  <c r="I249" i="2"/>
  <c r="G249" i="2"/>
  <c r="E249" i="2"/>
  <c r="C249" i="2"/>
  <c r="M248" i="2"/>
  <c r="K248" i="2"/>
  <c r="I248" i="2"/>
  <c r="G248" i="2"/>
  <c r="E248" i="2"/>
  <c r="C248" i="2"/>
  <c r="M247" i="2"/>
  <c r="K247" i="2"/>
  <c r="I247" i="2"/>
  <c r="G247" i="2"/>
  <c r="E247" i="2"/>
  <c r="C247" i="2"/>
  <c r="M246" i="2"/>
  <c r="K246" i="2"/>
  <c r="I246" i="2"/>
  <c r="G246" i="2"/>
  <c r="E246" i="2"/>
  <c r="C246" i="2"/>
  <c r="M245" i="2"/>
  <c r="K245" i="2"/>
  <c r="I245" i="2"/>
  <c r="G245" i="2"/>
  <c r="E245" i="2"/>
  <c r="C245" i="2"/>
  <c r="M244" i="2"/>
  <c r="K244" i="2"/>
  <c r="I244" i="2"/>
  <c r="G244" i="2"/>
  <c r="E244" i="2"/>
  <c r="C244" i="2"/>
  <c r="M243" i="2"/>
  <c r="K243" i="2"/>
  <c r="I243" i="2"/>
  <c r="G243" i="2"/>
  <c r="E243" i="2"/>
  <c r="C243" i="2"/>
  <c r="M242" i="2"/>
  <c r="K242" i="2"/>
  <c r="I242" i="2"/>
  <c r="G242" i="2"/>
  <c r="E242" i="2"/>
  <c r="C242" i="2"/>
  <c r="M241" i="2"/>
  <c r="K241" i="2"/>
  <c r="I241" i="2"/>
  <c r="G241" i="2"/>
  <c r="E241" i="2"/>
  <c r="C241" i="2"/>
  <c r="M240" i="2"/>
  <c r="K240" i="2"/>
  <c r="I240" i="2"/>
  <c r="G240" i="2"/>
  <c r="E240" i="2"/>
  <c r="C240" i="2"/>
  <c r="M239" i="2"/>
  <c r="K239" i="2"/>
  <c r="I239" i="2"/>
  <c r="G239" i="2"/>
  <c r="E239" i="2"/>
  <c r="C239" i="2"/>
  <c r="M238" i="2"/>
  <c r="K238" i="2"/>
  <c r="I238" i="2"/>
  <c r="G238" i="2"/>
  <c r="E238" i="2"/>
  <c r="C238" i="2"/>
  <c r="M237" i="2"/>
  <c r="K237" i="2"/>
  <c r="I237" i="2"/>
  <c r="G237" i="2"/>
  <c r="E237" i="2"/>
  <c r="C237" i="2"/>
  <c r="M236" i="2"/>
  <c r="K236" i="2"/>
  <c r="I236" i="2"/>
  <c r="G236" i="2"/>
  <c r="E236" i="2"/>
  <c r="C236" i="2"/>
  <c r="M235" i="2"/>
  <c r="K235" i="2"/>
  <c r="I235" i="2"/>
  <c r="G235" i="2"/>
  <c r="E235" i="2"/>
  <c r="C235" i="2"/>
  <c r="M234" i="2"/>
  <c r="K234" i="2"/>
  <c r="I234" i="2"/>
  <c r="G234" i="2"/>
  <c r="E234" i="2"/>
  <c r="C234" i="2"/>
  <c r="M233" i="2"/>
  <c r="K233" i="2"/>
  <c r="I233" i="2"/>
  <c r="G233" i="2"/>
  <c r="E233" i="2"/>
  <c r="C233" i="2"/>
  <c r="M232" i="2"/>
  <c r="K232" i="2"/>
  <c r="I232" i="2"/>
  <c r="G232" i="2"/>
  <c r="E232" i="2"/>
  <c r="C232" i="2"/>
  <c r="M231" i="2"/>
  <c r="K231" i="2"/>
  <c r="I231" i="2"/>
  <c r="G231" i="2"/>
  <c r="E231" i="2"/>
  <c r="C231" i="2"/>
  <c r="M230" i="2"/>
  <c r="K230" i="2"/>
  <c r="I230" i="2"/>
  <c r="G230" i="2"/>
  <c r="E230" i="2"/>
  <c r="C230" i="2"/>
  <c r="M229" i="2"/>
  <c r="K229" i="2"/>
  <c r="I229" i="2"/>
  <c r="G229" i="2"/>
  <c r="E229" i="2"/>
  <c r="C229" i="2"/>
  <c r="M228" i="2"/>
  <c r="K228" i="2"/>
  <c r="I228" i="2"/>
  <c r="G228" i="2"/>
  <c r="E228" i="2"/>
  <c r="C228" i="2"/>
  <c r="M227" i="2"/>
  <c r="K227" i="2"/>
  <c r="I227" i="2"/>
  <c r="G227" i="2"/>
  <c r="E227" i="2"/>
  <c r="C227" i="2"/>
  <c r="M226" i="2"/>
  <c r="K226" i="2"/>
  <c r="I226" i="2"/>
  <c r="G226" i="2"/>
  <c r="E226" i="2"/>
  <c r="C226" i="2"/>
  <c r="M225" i="2"/>
  <c r="K225" i="2"/>
  <c r="I225" i="2"/>
  <c r="G225" i="2"/>
  <c r="E225" i="2"/>
  <c r="C225" i="2"/>
  <c r="M224" i="2"/>
  <c r="K224" i="2"/>
  <c r="I224" i="2"/>
  <c r="G224" i="2"/>
  <c r="E224" i="2"/>
  <c r="C224" i="2"/>
  <c r="M223" i="2"/>
  <c r="K223" i="2"/>
  <c r="I223" i="2"/>
  <c r="G223" i="2"/>
  <c r="E223" i="2"/>
  <c r="C223" i="2"/>
  <c r="M222" i="2"/>
  <c r="K222" i="2"/>
  <c r="I222" i="2"/>
  <c r="G222" i="2"/>
  <c r="E222" i="2"/>
  <c r="C222" i="2"/>
  <c r="M221" i="2"/>
  <c r="K221" i="2"/>
  <c r="I221" i="2"/>
  <c r="G221" i="2"/>
  <c r="E221" i="2"/>
  <c r="C221" i="2"/>
  <c r="M220" i="2"/>
  <c r="K220" i="2"/>
  <c r="I220" i="2"/>
  <c r="G220" i="2"/>
  <c r="E220" i="2"/>
  <c r="C220" i="2"/>
  <c r="M219" i="2"/>
  <c r="K219" i="2"/>
  <c r="I219" i="2"/>
  <c r="G219" i="2"/>
  <c r="E219" i="2"/>
  <c r="C219" i="2"/>
  <c r="M218" i="2"/>
  <c r="K218" i="2"/>
  <c r="I218" i="2"/>
  <c r="G218" i="2"/>
  <c r="E218" i="2"/>
  <c r="C218" i="2"/>
  <c r="M217" i="2"/>
  <c r="K217" i="2"/>
  <c r="I217" i="2"/>
  <c r="G217" i="2"/>
  <c r="E217" i="2"/>
  <c r="C217" i="2"/>
  <c r="M216" i="2"/>
  <c r="K216" i="2"/>
  <c r="I216" i="2"/>
  <c r="G216" i="2"/>
  <c r="E216" i="2"/>
  <c r="C216" i="2"/>
  <c r="M215" i="2"/>
  <c r="K215" i="2"/>
  <c r="I215" i="2"/>
  <c r="G215" i="2"/>
  <c r="E215" i="2"/>
  <c r="C215" i="2"/>
  <c r="M214" i="2"/>
  <c r="K214" i="2"/>
  <c r="I214" i="2"/>
  <c r="G214" i="2"/>
  <c r="E214" i="2"/>
  <c r="C214" i="2"/>
  <c r="M213" i="2"/>
  <c r="K213" i="2"/>
  <c r="I213" i="2"/>
  <c r="G213" i="2"/>
  <c r="E213" i="2"/>
  <c r="C213" i="2"/>
  <c r="M212" i="2"/>
  <c r="K212" i="2"/>
  <c r="I212" i="2"/>
  <c r="G212" i="2"/>
  <c r="E212" i="2"/>
  <c r="C212" i="2"/>
  <c r="M211" i="2"/>
  <c r="K211" i="2"/>
  <c r="I211" i="2"/>
  <c r="G211" i="2"/>
  <c r="E211" i="2"/>
  <c r="C211" i="2"/>
  <c r="M210" i="2"/>
  <c r="K210" i="2"/>
  <c r="I210" i="2"/>
  <c r="G210" i="2"/>
  <c r="E210" i="2"/>
  <c r="C210" i="2"/>
  <c r="M209" i="2"/>
  <c r="K209" i="2"/>
  <c r="I209" i="2"/>
  <c r="G209" i="2"/>
  <c r="E209" i="2"/>
  <c r="C209" i="2"/>
  <c r="M208" i="2"/>
  <c r="K208" i="2"/>
  <c r="I208" i="2"/>
  <c r="G208" i="2"/>
  <c r="E208" i="2"/>
  <c r="C208" i="2"/>
  <c r="M207" i="2"/>
  <c r="K207" i="2"/>
  <c r="I207" i="2"/>
  <c r="G207" i="2"/>
  <c r="E207" i="2"/>
  <c r="C207" i="2"/>
  <c r="M206" i="2"/>
  <c r="K206" i="2"/>
  <c r="I206" i="2"/>
  <c r="G206" i="2"/>
  <c r="E206" i="2"/>
  <c r="C206" i="2"/>
  <c r="M205" i="2"/>
  <c r="K205" i="2"/>
  <c r="I205" i="2"/>
  <c r="G205" i="2"/>
  <c r="E205" i="2"/>
  <c r="C205" i="2"/>
  <c r="M204" i="2"/>
  <c r="K204" i="2"/>
  <c r="I204" i="2"/>
  <c r="G204" i="2"/>
  <c r="E204" i="2"/>
  <c r="C204" i="2"/>
  <c r="M203" i="2"/>
  <c r="K203" i="2"/>
  <c r="I203" i="2"/>
  <c r="G203" i="2"/>
  <c r="E203" i="2"/>
  <c r="C203" i="2"/>
  <c r="M202" i="2"/>
  <c r="K202" i="2"/>
  <c r="I202" i="2"/>
  <c r="G202" i="2"/>
  <c r="E202" i="2"/>
  <c r="C202" i="2"/>
  <c r="M201" i="2"/>
  <c r="K201" i="2"/>
  <c r="I201" i="2"/>
  <c r="G201" i="2"/>
  <c r="E201" i="2"/>
  <c r="C201" i="2"/>
  <c r="M200" i="2"/>
  <c r="K200" i="2"/>
  <c r="I200" i="2"/>
  <c r="G200" i="2"/>
  <c r="E200" i="2"/>
  <c r="C200" i="2"/>
  <c r="M199" i="2"/>
  <c r="K199" i="2"/>
  <c r="I199" i="2"/>
  <c r="G199" i="2"/>
  <c r="E199" i="2"/>
  <c r="C199" i="2"/>
  <c r="M198" i="2"/>
  <c r="K198" i="2"/>
  <c r="I198" i="2"/>
  <c r="G198" i="2"/>
  <c r="E198" i="2"/>
  <c r="C198" i="2"/>
  <c r="M197" i="2"/>
  <c r="K197" i="2"/>
  <c r="I197" i="2"/>
  <c r="G197" i="2"/>
  <c r="E197" i="2"/>
  <c r="C197" i="2"/>
  <c r="M196" i="2"/>
  <c r="K196" i="2"/>
  <c r="I196" i="2"/>
  <c r="G196" i="2"/>
  <c r="E196" i="2"/>
  <c r="C196" i="2"/>
  <c r="M195" i="2"/>
  <c r="K195" i="2"/>
  <c r="I195" i="2"/>
  <c r="G195" i="2"/>
  <c r="E195" i="2"/>
  <c r="C195" i="2"/>
  <c r="M194" i="2"/>
  <c r="K194" i="2"/>
  <c r="I194" i="2"/>
  <c r="G194" i="2"/>
  <c r="E194" i="2"/>
  <c r="C194" i="2"/>
  <c r="M193" i="2"/>
  <c r="K193" i="2"/>
  <c r="I193" i="2"/>
  <c r="G193" i="2"/>
  <c r="E193" i="2"/>
  <c r="C193" i="2"/>
  <c r="M192" i="2"/>
  <c r="K192" i="2"/>
  <c r="I192" i="2"/>
  <c r="G192" i="2"/>
  <c r="E192" i="2"/>
  <c r="C192" i="2"/>
  <c r="M191" i="2"/>
  <c r="K191" i="2"/>
  <c r="I191" i="2"/>
  <c r="G191" i="2"/>
  <c r="E191" i="2"/>
  <c r="C191" i="2"/>
  <c r="M190" i="2"/>
  <c r="K190" i="2"/>
  <c r="I190" i="2"/>
  <c r="G190" i="2"/>
  <c r="E190" i="2"/>
  <c r="C190" i="2"/>
  <c r="M189" i="2"/>
  <c r="K189" i="2"/>
  <c r="I189" i="2"/>
  <c r="G189" i="2"/>
  <c r="E189" i="2"/>
  <c r="C189" i="2"/>
  <c r="M188" i="2"/>
  <c r="K188" i="2"/>
  <c r="I188" i="2"/>
  <c r="G188" i="2"/>
  <c r="E188" i="2"/>
  <c r="C188" i="2"/>
  <c r="M187" i="2"/>
  <c r="K187" i="2"/>
  <c r="I187" i="2"/>
  <c r="G187" i="2"/>
  <c r="E187" i="2"/>
  <c r="C187" i="2"/>
  <c r="M186" i="2"/>
  <c r="K186" i="2"/>
  <c r="I186" i="2"/>
  <c r="G186" i="2"/>
  <c r="E186" i="2"/>
  <c r="C186" i="2"/>
  <c r="M185" i="2"/>
  <c r="K185" i="2"/>
  <c r="I185" i="2"/>
  <c r="G185" i="2"/>
  <c r="E185" i="2"/>
  <c r="C185" i="2"/>
  <c r="M184" i="2"/>
  <c r="K184" i="2"/>
  <c r="I184" i="2"/>
  <c r="G184" i="2"/>
  <c r="E184" i="2"/>
  <c r="C184" i="2"/>
  <c r="M183" i="2"/>
  <c r="K183" i="2"/>
  <c r="I183" i="2"/>
  <c r="G183" i="2"/>
  <c r="E183" i="2"/>
  <c r="C183" i="2"/>
  <c r="M182" i="2"/>
  <c r="K182" i="2"/>
  <c r="I182" i="2"/>
  <c r="G182" i="2"/>
  <c r="E182" i="2"/>
  <c r="C182" i="2"/>
  <c r="M181" i="2"/>
  <c r="K181" i="2"/>
  <c r="I181" i="2"/>
  <c r="G181" i="2"/>
  <c r="E181" i="2"/>
  <c r="C181" i="2"/>
  <c r="M180" i="2"/>
  <c r="K180" i="2"/>
  <c r="I180" i="2"/>
  <c r="G180" i="2"/>
  <c r="E180" i="2"/>
  <c r="C180" i="2"/>
  <c r="M179" i="2"/>
  <c r="K179" i="2"/>
  <c r="I179" i="2"/>
  <c r="G179" i="2"/>
  <c r="E179" i="2"/>
  <c r="C179" i="2"/>
  <c r="M178" i="2"/>
  <c r="K178" i="2"/>
  <c r="I178" i="2"/>
  <c r="G178" i="2"/>
  <c r="E178" i="2"/>
  <c r="C178" i="2"/>
  <c r="M177" i="2"/>
  <c r="K177" i="2"/>
  <c r="I177" i="2"/>
  <c r="G177" i="2"/>
  <c r="E177" i="2"/>
  <c r="C177" i="2"/>
  <c r="M176" i="2"/>
  <c r="K176" i="2"/>
  <c r="I176" i="2"/>
  <c r="E176" i="2"/>
  <c r="C176" i="2"/>
  <c r="M175" i="2"/>
  <c r="K175" i="2"/>
  <c r="I175" i="2"/>
  <c r="G175" i="2"/>
  <c r="E175" i="2"/>
  <c r="C175" i="2"/>
  <c r="M174" i="2"/>
  <c r="K174" i="2"/>
  <c r="I174" i="2"/>
  <c r="G174" i="2"/>
  <c r="E174" i="2"/>
  <c r="C174" i="2"/>
  <c r="M173" i="2"/>
  <c r="K173" i="2"/>
  <c r="I173" i="2"/>
  <c r="E173" i="2"/>
  <c r="C173" i="2"/>
  <c r="M172" i="2"/>
  <c r="K172" i="2"/>
  <c r="I172" i="2"/>
  <c r="G172" i="2"/>
  <c r="E172" i="2"/>
  <c r="C172" i="2"/>
  <c r="M171" i="2"/>
  <c r="K171" i="2"/>
  <c r="I171" i="2"/>
  <c r="G171" i="2"/>
  <c r="E171" i="2"/>
  <c r="C171" i="2"/>
  <c r="M170" i="2"/>
  <c r="K170" i="2"/>
  <c r="I170" i="2"/>
  <c r="G170" i="2"/>
  <c r="E170" i="2"/>
  <c r="C170" i="2"/>
  <c r="M169" i="2"/>
  <c r="K169" i="2"/>
  <c r="I169" i="2"/>
  <c r="G169" i="2"/>
  <c r="E169" i="2"/>
  <c r="C169" i="2"/>
  <c r="M168" i="2"/>
  <c r="K168" i="2"/>
  <c r="I168" i="2"/>
  <c r="G168" i="2"/>
  <c r="E168" i="2"/>
  <c r="C168" i="2"/>
  <c r="M167" i="2"/>
  <c r="K167" i="2"/>
  <c r="I167" i="2"/>
  <c r="G167" i="2"/>
  <c r="E167" i="2"/>
  <c r="C167" i="2"/>
  <c r="M166" i="2"/>
  <c r="K166" i="2"/>
  <c r="I166" i="2"/>
  <c r="G166" i="2"/>
  <c r="E166" i="2"/>
  <c r="C166" i="2"/>
  <c r="M165" i="2"/>
  <c r="K165" i="2"/>
  <c r="I165" i="2"/>
  <c r="G165" i="2"/>
  <c r="E165" i="2"/>
  <c r="C165" i="2"/>
  <c r="M164" i="2"/>
  <c r="K164" i="2"/>
  <c r="I164" i="2"/>
  <c r="G164" i="2"/>
  <c r="E164" i="2"/>
  <c r="C164" i="2"/>
  <c r="M163" i="2"/>
  <c r="K163" i="2"/>
  <c r="I163" i="2"/>
  <c r="G163" i="2"/>
  <c r="E163" i="2"/>
  <c r="C163" i="2"/>
  <c r="M162" i="2"/>
  <c r="K162" i="2"/>
  <c r="I162" i="2"/>
  <c r="G162" i="2"/>
  <c r="E162" i="2"/>
  <c r="C162" i="2"/>
  <c r="M161" i="2"/>
  <c r="K161" i="2"/>
  <c r="I161" i="2"/>
  <c r="G161" i="2"/>
  <c r="E161" i="2"/>
  <c r="C161" i="2"/>
  <c r="M160" i="2"/>
  <c r="K160" i="2"/>
  <c r="I160" i="2"/>
  <c r="G160" i="2"/>
  <c r="E160" i="2"/>
  <c r="C160" i="2"/>
  <c r="M159" i="2"/>
  <c r="K159" i="2"/>
  <c r="I159" i="2"/>
  <c r="G159" i="2"/>
  <c r="E159" i="2"/>
  <c r="C159" i="2"/>
  <c r="M158" i="2"/>
  <c r="K158" i="2"/>
  <c r="I158" i="2"/>
  <c r="G158" i="2"/>
  <c r="E158" i="2"/>
  <c r="C158" i="2"/>
  <c r="M157" i="2"/>
  <c r="K157" i="2"/>
  <c r="I157" i="2"/>
  <c r="G157" i="2"/>
  <c r="E157" i="2"/>
  <c r="C157" i="2"/>
  <c r="M156" i="2"/>
  <c r="K156" i="2"/>
  <c r="I156" i="2"/>
  <c r="G156" i="2"/>
  <c r="E156" i="2"/>
  <c r="C156" i="2"/>
  <c r="M155" i="2"/>
  <c r="K155" i="2"/>
  <c r="I155" i="2"/>
  <c r="G155" i="2"/>
  <c r="E155" i="2"/>
  <c r="C155" i="2"/>
  <c r="M154" i="2"/>
  <c r="K154" i="2"/>
  <c r="I154" i="2"/>
  <c r="G154" i="2"/>
  <c r="E154" i="2"/>
  <c r="C154" i="2"/>
  <c r="M153" i="2"/>
  <c r="K153" i="2"/>
  <c r="I153" i="2"/>
  <c r="G153" i="2"/>
  <c r="E153" i="2"/>
  <c r="C153" i="2"/>
  <c r="M152" i="2"/>
  <c r="K152" i="2"/>
  <c r="I152" i="2"/>
  <c r="E152" i="2"/>
  <c r="C152" i="2"/>
  <c r="M151" i="2"/>
  <c r="K151" i="2"/>
  <c r="I151" i="2"/>
  <c r="E151" i="2"/>
  <c r="C151" i="2"/>
  <c r="M150" i="2"/>
  <c r="K150" i="2"/>
  <c r="I150" i="2"/>
  <c r="G150" i="2"/>
  <c r="E150" i="2"/>
  <c r="C150" i="2"/>
  <c r="M149" i="2"/>
  <c r="K149" i="2"/>
  <c r="I149" i="2"/>
  <c r="G149" i="2"/>
  <c r="E149" i="2"/>
  <c r="C149" i="2"/>
  <c r="M148" i="2"/>
  <c r="K148" i="2"/>
  <c r="I148" i="2"/>
  <c r="G148" i="2"/>
  <c r="E148" i="2"/>
  <c r="C148" i="2"/>
  <c r="M147" i="2"/>
  <c r="K147" i="2"/>
  <c r="I147" i="2"/>
  <c r="G147" i="2"/>
  <c r="E147" i="2"/>
  <c r="C147" i="2"/>
  <c r="M146" i="2"/>
  <c r="K146" i="2"/>
  <c r="I146" i="2"/>
  <c r="G146" i="2"/>
  <c r="E146" i="2"/>
  <c r="C146" i="2"/>
  <c r="M145" i="2"/>
  <c r="K145" i="2"/>
  <c r="I145" i="2"/>
  <c r="G145" i="2"/>
  <c r="E145" i="2"/>
  <c r="C145" i="2"/>
  <c r="M144" i="2"/>
  <c r="K144" i="2"/>
  <c r="I144" i="2"/>
  <c r="G144" i="2"/>
  <c r="E144" i="2"/>
  <c r="C144" i="2"/>
  <c r="M143" i="2"/>
  <c r="K143" i="2"/>
  <c r="I143" i="2"/>
  <c r="G143" i="2"/>
  <c r="E143" i="2"/>
  <c r="C143" i="2"/>
  <c r="M142" i="2"/>
  <c r="K142" i="2"/>
  <c r="I142" i="2"/>
  <c r="G142" i="2"/>
  <c r="E142" i="2"/>
  <c r="C142" i="2"/>
  <c r="M141" i="2"/>
  <c r="K141" i="2"/>
  <c r="I141" i="2"/>
  <c r="G141" i="2"/>
  <c r="E141" i="2"/>
  <c r="C141" i="2"/>
  <c r="M140" i="2"/>
  <c r="K140" i="2"/>
  <c r="I140" i="2"/>
  <c r="G140" i="2"/>
  <c r="E140" i="2"/>
  <c r="C140" i="2"/>
  <c r="M139" i="2"/>
  <c r="K139" i="2"/>
  <c r="I139" i="2"/>
  <c r="G139" i="2"/>
  <c r="E139" i="2"/>
  <c r="C139" i="2"/>
  <c r="M138" i="2"/>
  <c r="K138" i="2"/>
  <c r="I138" i="2"/>
  <c r="G138" i="2"/>
  <c r="E138" i="2"/>
  <c r="C138" i="2"/>
  <c r="M137" i="2"/>
  <c r="K137" i="2"/>
  <c r="I137" i="2"/>
  <c r="G137" i="2"/>
  <c r="E137" i="2"/>
  <c r="C137" i="2"/>
  <c r="M136" i="2"/>
  <c r="K136" i="2"/>
  <c r="I136" i="2"/>
  <c r="G136" i="2"/>
  <c r="E136" i="2"/>
  <c r="C136" i="2"/>
  <c r="M135" i="2"/>
  <c r="K135" i="2"/>
  <c r="I135" i="2"/>
  <c r="G135" i="2"/>
  <c r="E135" i="2"/>
  <c r="C135" i="2"/>
  <c r="M134" i="2"/>
  <c r="K134" i="2"/>
  <c r="I134" i="2"/>
  <c r="G134" i="2"/>
  <c r="E134" i="2"/>
  <c r="C134" i="2"/>
  <c r="M133" i="2"/>
  <c r="K133" i="2"/>
  <c r="I133" i="2"/>
  <c r="G133" i="2"/>
  <c r="E133" i="2"/>
  <c r="C133" i="2"/>
  <c r="M132" i="2"/>
  <c r="K132" i="2"/>
  <c r="I132" i="2"/>
  <c r="G132" i="2"/>
  <c r="E132" i="2"/>
  <c r="C132" i="2"/>
  <c r="M131" i="2"/>
  <c r="K131" i="2"/>
  <c r="I131" i="2"/>
  <c r="G131" i="2"/>
  <c r="E131" i="2"/>
  <c r="C131" i="2"/>
  <c r="M130" i="2"/>
  <c r="K130" i="2"/>
  <c r="I130" i="2"/>
  <c r="E130" i="2"/>
  <c r="C130" i="2"/>
  <c r="M129" i="2"/>
  <c r="K129" i="2"/>
  <c r="I129" i="2"/>
  <c r="G129" i="2"/>
  <c r="E129" i="2"/>
  <c r="C129" i="2"/>
  <c r="M128" i="2"/>
  <c r="K128" i="2"/>
  <c r="I128" i="2"/>
  <c r="G128" i="2"/>
  <c r="E128" i="2"/>
  <c r="C128" i="2"/>
  <c r="M127" i="2"/>
  <c r="K127" i="2"/>
  <c r="I127" i="2"/>
  <c r="G127" i="2"/>
  <c r="E127" i="2"/>
  <c r="C127" i="2"/>
  <c r="M126" i="2"/>
  <c r="K126" i="2"/>
  <c r="I126" i="2"/>
  <c r="G126" i="2"/>
  <c r="E126" i="2"/>
  <c r="C126" i="2"/>
  <c r="M125" i="2"/>
  <c r="K125" i="2"/>
  <c r="I125" i="2"/>
  <c r="G125" i="2"/>
  <c r="E125" i="2"/>
  <c r="C125" i="2"/>
  <c r="M124" i="2"/>
  <c r="K124" i="2"/>
  <c r="I124" i="2"/>
  <c r="G124" i="2"/>
  <c r="E124" i="2"/>
  <c r="C124" i="2"/>
  <c r="M123" i="2"/>
  <c r="K123" i="2"/>
  <c r="I123" i="2"/>
  <c r="E123" i="2"/>
  <c r="C123" i="2"/>
  <c r="M122" i="2"/>
  <c r="K122" i="2"/>
  <c r="I122" i="2"/>
  <c r="G122" i="2"/>
  <c r="E122" i="2"/>
  <c r="C122" i="2"/>
  <c r="M121" i="2"/>
  <c r="K121" i="2"/>
  <c r="I121" i="2"/>
  <c r="G121" i="2"/>
  <c r="E121" i="2"/>
  <c r="C121" i="2"/>
  <c r="M120" i="2"/>
  <c r="K120" i="2"/>
  <c r="I120" i="2"/>
  <c r="G120" i="2"/>
  <c r="E120" i="2"/>
  <c r="C120" i="2"/>
  <c r="M119" i="2"/>
  <c r="K119" i="2"/>
  <c r="I119" i="2"/>
  <c r="G119" i="2"/>
  <c r="E119" i="2"/>
  <c r="C119" i="2"/>
  <c r="M118" i="2"/>
  <c r="K118" i="2"/>
  <c r="I118" i="2"/>
  <c r="G118" i="2"/>
  <c r="E118" i="2"/>
  <c r="C118" i="2"/>
  <c r="M117" i="2"/>
  <c r="K117" i="2"/>
  <c r="G117" i="2"/>
  <c r="E117" i="2"/>
  <c r="C117" i="2"/>
  <c r="M116" i="2"/>
  <c r="K116" i="2"/>
  <c r="I116" i="2"/>
  <c r="G116" i="2"/>
  <c r="E116" i="2"/>
  <c r="C116" i="2"/>
  <c r="M115" i="2"/>
  <c r="K115" i="2"/>
  <c r="I115" i="2"/>
  <c r="G115" i="2"/>
  <c r="E115" i="2"/>
  <c r="C115" i="2"/>
  <c r="M114" i="2"/>
  <c r="K114" i="2"/>
  <c r="I114" i="2"/>
  <c r="G114" i="2"/>
  <c r="E114" i="2"/>
  <c r="C114" i="2"/>
  <c r="M113" i="2"/>
  <c r="K113" i="2"/>
  <c r="I113" i="2"/>
  <c r="G113" i="2"/>
  <c r="E113" i="2"/>
  <c r="C113" i="2"/>
  <c r="M112" i="2"/>
  <c r="K112" i="2"/>
  <c r="I112" i="2"/>
  <c r="G112" i="2"/>
  <c r="E112" i="2"/>
  <c r="C112" i="2"/>
  <c r="M111" i="2"/>
  <c r="K111" i="2"/>
  <c r="I111" i="2"/>
  <c r="G111" i="2"/>
  <c r="E111" i="2"/>
  <c r="C111" i="2"/>
  <c r="M110" i="2"/>
  <c r="K110" i="2"/>
  <c r="I110" i="2"/>
  <c r="G110" i="2"/>
  <c r="E110" i="2"/>
  <c r="C110" i="2"/>
  <c r="M109" i="2"/>
  <c r="K109" i="2"/>
  <c r="I109" i="2"/>
  <c r="G109" i="2"/>
  <c r="E109" i="2"/>
  <c r="C109" i="2"/>
  <c r="M108" i="2"/>
  <c r="K108" i="2"/>
  <c r="I108" i="2"/>
  <c r="G108" i="2"/>
  <c r="E108" i="2"/>
  <c r="C108" i="2"/>
  <c r="M107" i="2"/>
  <c r="K107" i="2"/>
  <c r="I107" i="2"/>
  <c r="G107" i="2"/>
  <c r="E107" i="2"/>
  <c r="C107" i="2"/>
  <c r="M106" i="2"/>
  <c r="K106" i="2"/>
  <c r="I106" i="2"/>
  <c r="G106" i="2"/>
  <c r="E106" i="2"/>
  <c r="C106" i="2"/>
  <c r="M105" i="2"/>
  <c r="K105" i="2"/>
  <c r="I105" i="2"/>
  <c r="G105" i="2"/>
  <c r="E105" i="2"/>
  <c r="C105" i="2"/>
  <c r="M104" i="2"/>
  <c r="K104" i="2"/>
  <c r="I104" i="2"/>
  <c r="E104" i="2"/>
  <c r="C104" i="2"/>
  <c r="M103" i="2"/>
  <c r="K103" i="2"/>
  <c r="I103" i="2"/>
  <c r="G103" i="2"/>
  <c r="E103" i="2"/>
  <c r="C103" i="2"/>
  <c r="M102" i="2"/>
  <c r="K102" i="2"/>
  <c r="I102" i="2"/>
  <c r="G102" i="2"/>
  <c r="E102" i="2"/>
  <c r="C102" i="2"/>
  <c r="M101" i="2"/>
  <c r="K101" i="2"/>
  <c r="I101" i="2"/>
  <c r="G101" i="2"/>
  <c r="E101" i="2"/>
  <c r="C101" i="2"/>
  <c r="M100" i="2"/>
  <c r="K100" i="2"/>
  <c r="I100" i="2"/>
  <c r="G100" i="2"/>
  <c r="E100" i="2"/>
  <c r="C100" i="2"/>
  <c r="M99" i="2"/>
  <c r="K99" i="2"/>
  <c r="I99" i="2"/>
  <c r="G99" i="2"/>
  <c r="E99" i="2"/>
  <c r="C99" i="2"/>
  <c r="M98" i="2"/>
  <c r="K98" i="2"/>
  <c r="I98" i="2"/>
  <c r="G98" i="2"/>
  <c r="E98" i="2"/>
  <c r="C98" i="2"/>
  <c r="M97" i="2"/>
  <c r="K97" i="2"/>
  <c r="G97" i="2"/>
  <c r="E97" i="2"/>
  <c r="C97" i="2"/>
  <c r="M96" i="2"/>
  <c r="K96" i="2"/>
  <c r="I96" i="2"/>
  <c r="G96" i="2"/>
  <c r="E96" i="2"/>
  <c r="C96" i="2"/>
  <c r="M95" i="2"/>
  <c r="K95" i="2"/>
  <c r="I95" i="2"/>
  <c r="G95" i="2"/>
  <c r="E95" i="2"/>
  <c r="C95" i="2"/>
  <c r="M94" i="2"/>
  <c r="K94" i="2"/>
  <c r="I94" i="2"/>
  <c r="G94" i="2"/>
  <c r="E94" i="2"/>
  <c r="C94" i="2"/>
  <c r="M93" i="2"/>
  <c r="K93" i="2"/>
  <c r="I93" i="2"/>
  <c r="G93" i="2"/>
  <c r="E93" i="2"/>
  <c r="C93" i="2"/>
  <c r="M92" i="2"/>
  <c r="K92" i="2"/>
  <c r="I92" i="2"/>
  <c r="G92" i="2"/>
  <c r="E92" i="2"/>
  <c r="C92" i="2"/>
  <c r="M91" i="2"/>
  <c r="K91" i="2"/>
  <c r="I91" i="2"/>
  <c r="G91" i="2"/>
  <c r="E91" i="2"/>
  <c r="C91" i="2"/>
  <c r="M90" i="2"/>
  <c r="K90" i="2"/>
  <c r="I90" i="2"/>
  <c r="G90" i="2"/>
  <c r="E90" i="2"/>
  <c r="C90" i="2"/>
  <c r="M89" i="2"/>
  <c r="K89" i="2"/>
  <c r="I89" i="2"/>
  <c r="G89" i="2"/>
  <c r="E89" i="2"/>
  <c r="C89" i="2"/>
  <c r="M88" i="2"/>
  <c r="K88" i="2"/>
  <c r="G88" i="2"/>
  <c r="E88" i="2"/>
  <c r="C88" i="2"/>
  <c r="M87" i="2"/>
  <c r="K87" i="2"/>
  <c r="I87" i="2"/>
  <c r="G87" i="2"/>
  <c r="E87" i="2"/>
  <c r="C87" i="2"/>
  <c r="M86" i="2"/>
  <c r="K86" i="2"/>
  <c r="G86" i="2"/>
  <c r="E86" i="2"/>
  <c r="C86" i="2"/>
  <c r="M85" i="2"/>
  <c r="K85" i="2"/>
  <c r="I85" i="2"/>
  <c r="G85" i="2"/>
  <c r="E85" i="2"/>
  <c r="C85" i="2"/>
  <c r="M84" i="2"/>
  <c r="K84" i="2"/>
  <c r="G84" i="2"/>
  <c r="E84" i="2"/>
  <c r="C84" i="2"/>
  <c r="M83" i="2"/>
  <c r="K83" i="2"/>
  <c r="I83" i="2"/>
  <c r="G83" i="2"/>
  <c r="E83" i="2"/>
  <c r="C83" i="2"/>
  <c r="M82" i="2"/>
  <c r="K82" i="2"/>
  <c r="I82" i="2"/>
  <c r="G82" i="2"/>
  <c r="E82" i="2"/>
  <c r="C82" i="2"/>
  <c r="M81" i="2"/>
  <c r="K81" i="2"/>
  <c r="I81" i="2"/>
  <c r="G81" i="2"/>
  <c r="E81" i="2"/>
  <c r="C81" i="2"/>
  <c r="M80" i="2"/>
  <c r="K80" i="2"/>
  <c r="I80" i="2"/>
  <c r="G80" i="2"/>
  <c r="E80" i="2"/>
  <c r="C80" i="2"/>
  <c r="M79" i="2"/>
  <c r="K79" i="2"/>
  <c r="G79" i="2"/>
  <c r="E79" i="2"/>
  <c r="C79" i="2"/>
  <c r="M78" i="2"/>
  <c r="K78" i="2"/>
  <c r="I78" i="2"/>
  <c r="G78" i="2"/>
  <c r="E78" i="2"/>
  <c r="C78" i="2"/>
  <c r="M77" i="2"/>
  <c r="K77" i="2"/>
  <c r="I77" i="2"/>
  <c r="G77" i="2"/>
  <c r="E77" i="2"/>
  <c r="C77" i="2"/>
  <c r="M76" i="2"/>
  <c r="K76" i="2"/>
  <c r="I76" i="2"/>
  <c r="G76" i="2"/>
  <c r="E76" i="2"/>
  <c r="C76" i="2"/>
  <c r="K75" i="2"/>
  <c r="I75" i="2"/>
  <c r="G75" i="2"/>
  <c r="E75" i="2"/>
  <c r="C75" i="2"/>
  <c r="M74" i="2"/>
  <c r="K74" i="2"/>
  <c r="I74" i="2"/>
  <c r="G74" i="2"/>
  <c r="E74" i="2"/>
  <c r="C74" i="2"/>
  <c r="M73" i="2"/>
  <c r="K73" i="2"/>
  <c r="I73" i="2"/>
  <c r="G73" i="2"/>
  <c r="E73" i="2"/>
  <c r="C73" i="2"/>
  <c r="M72" i="2"/>
  <c r="K72" i="2"/>
  <c r="I72" i="2"/>
  <c r="G72" i="2"/>
  <c r="E72" i="2"/>
  <c r="C72" i="2"/>
  <c r="M71" i="2"/>
  <c r="K71" i="2"/>
  <c r="I71" i="2"/>
  <c r="G71" i="2"/>
  <c r="E71" i="2"/>
  <c r="C71" i="2"/>
  <c r="M70" i="2"/>
  <c r="K70" i="2"/>
  <c r="I70" i="2"/>
  <c r="G70" i="2"/>
  <c r="E70" i="2"/>
  <c r="C70" i="2"/>
  <c r="M69" i="2"/>
  <c r="K69" i="2"/>
  <c r="I69" i="2"/>
  <c r="G69" i="2"/>
  <c r="E69" i="2"/>
  <c r="C69" i="2"/>
  <c r="M68" i="2"/>
  <c r="K68" i="2"/>
  <c r="I68" i="2"/>
  <c r="G68" i="2"/>
  <c r="E68" i="2"/>
  <c r="C68" i="2"/>
  <c r="M67" i="2"/>
  <c r="K67" i="2"/>
  <c r="I67" i="2"/>
  <c r="G67" i="2"/>
  <c r="E67" i="2"/>
  <c r="C67" i="2"/>
  <c r="M66" i="2"/>
  <c r="K66" i="2"/>
  <c r="I66" i="2"/>
  <c r="G66" i="2"/>
  <c r="E66" i="2"/>
  <c r="C66" i="2"/>
  <c r="M65" i="2"/>
  <c r="K65" i="2"/>
  <c r="I65" i="2"/>
  <c r="G65" i="2"/>
  <c r="E65" i="2"/>
  <c r="C65" i="2"/>
  <c r="M64" i="2"/>
  <c r="K64" i="2"/>
  <c r="G64" i="2"/>
  <c r="E64" i="2"/>
  <c r="C64" i="2"/>
  <c r="M63" i="2"/>
  <c r="K63" i="2"/>
  <c r="I63" i="2"/>
  <c r="G63" i="2"/>
  <c r="E63" i="2"/>
  <c r="C63" i="2"/>
  <c r="M62" i="2"/>
  <c r="K62" i="2"/>
  <c r="I62" i="2"/>
  <c r="G62" i="2"/>
  <c r="E62" i="2"/>
  <c r="C62" i="2"/>
  <c r="M61" i="2"/>
  <c r="K61" i="2"/>
  <c r="I61" i="2"/>
  <c r="G61" i="2"/>
  <c r="E61" i="2"/>
  <c r="C61" i="2"/>
  <c r="M60" i="2"/>
  <c r="K60" i="2"/>
  <c r="I60" i="2"/>
  <c r="G60" i="2"/>
  <c r="E60" i="2"/>
  <c r="C60" i="2"/>
  <c r="M59" i="2"/>
  <c r="K59" i="2"/>
  <c r="I59" i="2"/>
  <c r="G59" i="2"/>
  <c r="E59" i="2"/>
  <c r="C59" i="2"/>
  <c r="M58" i="2"/>
  <c r="K58" i="2"/>
  <c r="I58" i="2"/>
  <c r="G58" i="2"/>
  <c r="E58" i="2"/>
  <c r="C58" i="2"/>
  <c r="M57" i="2"/>
  <c r="K57" i="2"/>
  <c r="I57" i="2"/>
  <c r="G57" i="2"/>
  <c r="E57" i="2"/>
  <c r="C57" i="2"/>
  <c r="M56" i="2"/>
  <c r="K56" i="2"/>
  <c r="I56" i="2"/>
  <c r="G56" i="2"/>
  <c r="E56" i="2"/>
  <c r="C56" i="2"/>
  <c r="M55" i="2"/>
  <c r="K55" i="2"/>
  <c r="I55" i="2"/>
  <c r="G55" i="2"/>
  <c r="E55" i="2"/>
  <c r="C55" i="2"/>
  <c r="M54" i="2"/>
  <c r="K54" i="2"/>
  <c r="I54" i="2"/>
  <c r="G54" i="2"/>
  <c r="E54" i="2"/>
  <c r="C54" i="2"/>
  <c r="K53" i="2"/>
  <c r="I53" i="2"/>
  <c r="G53" i="2"/>
  <c r="E53" i="2"/>
  <c r="C53" i="2"/>
  <c r="M52" i="2"/>
  <c r="K52" i="2"/>
  <c r="I52" i="2"/>
  <c r="G52" i="2"/>
  <c r="E52" i="2"/>
  <c r="C52" i="2"/>
  <c r="K51" i="2"/>
  <c r="I51" i="2"/>
  <c r="G51" i="2"/>
  <c r="E51" i="2"/>
  <c r="C51" i="2"/>
  <c r="M50" i="2"/>
  <c r="K50" i="2"/>
  <c r="I50" i="2"/>
  <c r="G50" i="2"/>
  <c r="E50" i="2"/>
  <c r="C50" i="2"/>
  <c r="M49" i="2"/>
  <c r="K49" i="2"/>
  <c r="I49" i="2"/>
  <c r="G49" i="2"/>
  <c r="E49" i="2"/>
  <c r="C49" i="2"/>
  <c r="M48" i="2"/>
  <c r="K48" i="2"/>
  <c r="I48" i="2"/>
  <c r="G48" i="2"/>
  <c r="E48" i="2"/>
  <c r="C48" i="2"/>
  <c r="M47" i="2"/>
  <c r="K47" i="2"/>
  <c r="I47" i="2"/>
  <c r="G47" i="2"/>
  <c r="E47" i="2"/>
  <c r="C47" i="2"/>
  <c r="M46" i="2"/>
  <c r="K46" i="2"/>
  <c r="I46" i="2"/>
  <c r="G46" i="2"/>
  <c r="M45" i="2"/>
  <c r="K45" i="2"/>
  <c r="I45" i="2"/>
  <c r="G45" i="2"/>
  <c r="E45" i="2"/>
  <c r="C45" i="2"/>
  <c r="M44" i="2"/>
  <c r="I44" i="2"/>
  <c r="G44" i="2"/>
  <c r="E44" i="2"/>
  <c r="C44" i="2"/>
  <c r="M43" i="2"/>
  <c r="K43" i="2"/>
  <c r="I43" i="2"/>
  <c r="G43" i="2"/>
  <c r="E43" i="2"/>
  <c r="C43" i="2"/>
  <c r="M42" i="2"/>
  <c r="I42" i="2"/>
  <c r="G42" i="2"/>
  <c r="E42" i="2"/>
  <c r="C42" i="2"/>
  <c r="M41" i="2"/>
  <c r="K41" i="2"/>
  <c r="I41" i="2"/>
  <c r="G41" i="2"/>
  <c r="E41" i="2"/>
  <c r="C41" i="2"/>
  <c r="M40" i="2"/>
  <c r="K40" i="2"/>
  <c r="I40" i="2"/>
  <c r="G40" i="2"/>
  <c r="E40" i="2"/>
  <c r="C40" i="2"/>
  <c r="M39" i="2"/>
  <c r="K39" i="2"/>
  <c r="I39" i="2"/>
  <c r="G39" i="2"/>
  <c r="E39" i="2"/>
  <c r="C39" i="2"/>
  <c r="M38" i="2"/>
  <c r="K38" i="2"/>
  <c r="I38" i="2"/>
  <c r="G38" i="2"/>
  <c r="E38" i="2"/>
  <c r="C38" i="2"/>
  <c r="M37" i="2"/>
  <c r="K37" i="2"/>
  <c r="I37" i="2"/>
  <c r="G37" i="2"/>
  <c r="E37" i="2"/>
  <c r="C37" i="2"/>
  <c r="M36" i="2"/>
  <c r="K36" i="2"/>
  <c r="I36" i="2"/>
  <c r="G36" i="2"/>
  <c r="E36" i="2"/>
  <c r="C36" i="2"/>
  <c r="M35" i="2"/>
  <c r="K35" i="2"/>
  <c r="I35" i="2"/>
  <c r="G35" i="2"/>
  <c r="E35" i="2"/>
  <c r="C35" i="2"/>
  <c r="M34" i="2"/>
  <c r="K34" i="2"/>
  <c r="I34" i="2"/>
  <c r="G34" i="2"/>
  <c r="E34" i="2"/>
  <c r="C34" i="2"/>
  <c r="M33" i="2"/>
  <c r="K33" i="2"/>
  <c r="G33" i="2"/>
  <c r="E33" i="2"/>
  <c r="C33" i="2"/>
  <c r="M32" i="2"/>
  <c r="K32" i="2"/>
  <c r="I32" i="2"/>
  <c r="G32" i="2"/>
  <c r="E32" i="2"/>
  <c r="C32" i="2"/>
  <c r="M31" i="2"/>
  <c r="K31" i="2"/>
  <c r="I31" i="2"/>
  <c r="G31" i="2"/>
  <c r="E31" i="2"/>
  <c r="C31" i="2"/>
  <c r="M30" i="2"/>
  <c r="K30" i="2"/>
  <c r="I30" i="2"/>
  <c r="G30" i="2"/>
  <c r="E30" i="2"/>
  <c r="C30" i="2"/>
  <c r="M29" i="2"/>
  <c r="K29" i="2"/>
  <c r="I29" i="2"/>
  <c r="G29" i="2"/>
  <c r="E29" i="2"/>
  <c r="C29" i="2"/>
  <c r="M28" i="2"/>
  <c r="K28" i="2"/>
  <c r="I28" i="2"/>
  <c r="G28" i="2"/>
  <c r="E28" i="2"/>
  <c r="C28" i="2"/>
  <c r="M27" i="2"/>
  <c r="K27" i="2"/>
  <c r="I27" i="2"/>
  <c r="G27" i="2"/>
  <c r="E27" i="2"/>
  <c r="C27" i="2"/>
  <c r="M26" i="2"/>
  <c r="K26" i="2"/>
  <c r="I26" i="2"/>
  <c r="G26" i="2"/>
  <c r="E26" i="2"/>
  <c r="C26" i="2"/>
  <c r="M25" i="2"/>
  <c r="K25" i="2"/>
  <c r="I25" i="2"/>
  <c r="G25" i="2"/>
  <c r="E25" i="2"/>
  <c r="C25" i="2"/>
  <c r="M24" i="2"/>
  <c r="K24" i="2"/>
  <c r="I24" i="2"/>
  <c r="G24" i="2"/>
  <c r="E24" i="2"/>
  <c r="C24" i="2"/>
  <c r="M23" i="2"/>
  <c r="K23" i="2"/>
  <c r="I23" i="2"/>
  <c r="G23" i="2"/>
  <c r="E23" i="2"/>
  <c r="C23" i="2"/>
  <c r="M22" i="2"/>
  <c r="K22" i="2"/>
  <c r="I22" i="2"/>
  <c r="G22" i="2"/>
  <c r="E22" i="2"/>
  <c r="C22" i="2"/>
  <c r="M21" i="2"/>
  <c r="K21" i="2"/>
  <c r="I21" i="2"/>
  <c r="G21" i="2"/>
  <c r="E21" i="2"/>
  <c r="C21" i="2"/>
  <c r="M20" i="2"/>
  <c r="K20" i="2"/>
  <c r="I20" i="2"/>
  <c r="G20" i="2"/>
  <c r="E20" i="2"/>
  <c r="C20" i="2"/>
  <c r="M19" i="2"/>
  <c r="K19" i="2"/>
  <c r="I19" i="2"/>
  <c r="G19" i="2"/>
  <c r="E19" i="2"/>
  <c r="C19" i="2"/>
  <c r="M18" i="2"/>
  <c r="K18" i="2"/>
  <c r="I18" i="2"/>
  <c r="G18" i="2"/>
  <c r="M17" i="2"/>
  <c r="K17" i="2"/>
  <c r="I17" i="2"/>
  <c r="G17" i="2"/>
  <c r="E17" i="2"/>
  <c r="C17" i="2"/>
  <c r="M16" i="2"/>
  <c r="K16" i="2"/>
  <c r="I16" i="2"/>
  <c r="G16" i="2"/>
  <c r="E16" i="2"/>
  <c r="C16" i="2"/>
  <c r="M15" i="2"/>
  <c r="K15" i="2"/>
  <c r="I15" i="2"/>
  <c r="G15" i="2"/>
  <c r="E15" i="2"/>
  <c r="C15" i="2"/>
  <c r="M14" i="2"/>
  <c r="K14" i="2"/>
  <c r="I14" i="2"/>
  <c r="G14" i="2"/>
  <c r="E14" i="2"/>
  <c r="C14" i="2"/>
  <c r="M13" i="2"/>
  <c r="I13" i="2"/>
  <c r="G13" i="2"/>
  <c r="M12" i="2"/>
  <c r="K12" i="2"/>
  <c r="I12" i="2"/>
  <c r="G12" i="2"/>
  <c r="E12" i="2"/>
  <c r="C12" i="2"/>
  <c r="M11" i="2"/>
  <c r="K11" i="2"/>
  <c r="I11" i="2"/>
  <c r="G11" i="2"/>
  <c r="E11" i="2"/>
  <c r="C11" i="2"/>
  <c r="M10" i="2"/>
  <c r="I10" i="2"/>
  <c r="G10" i="2"/>
  <c r="M9" i="2"/>
  <c r="K9" i="2"/>
  <c r="I9" i="2"/>
  <c r="G9" i="2"/>
  <c r="E9" i="2"/>
  <c r="C9" i="2"/>
  <c r="M8" i="2"/>
  <c r="K8" i="2"/>
  <c r="I8" i="2"/>
  <c r="G8" i="2"/>
  <c r="E8" i="2"/>
  <c r="C8" i="2"/>
  <c r="M7" i="2"/>
  <c r="K7" i="2"/>
  <c r="I7" i="2"/>
  <c r="G7" i="2"/>
  <c r="E7" i="2"/>
  <c r="C7" i="2"/>
  <c r="M6" i="2"/>
  <c r="K6" i="2"/>
  <c r="I6" i="2"/>
  <c r="G6" i="2"/>
  <c r="E6" i="2"/>
  <c r="C6" i="2"/>
  <c r="M5" i="2"/>
  <c r="K5" i="2"/>
  <c r="I5" i="2"/>
  <c r="G5" i="2"/>
  <c r="E5" i="2"/>
  <c r="C5" i="2"/>
  <c r="M4" i="2"/>
  <c r="K4" i="2"/>
  <c r="I4" i="2"/>
  <c r="G4" i="2"/>
  <c r="E4" i="2"/>
  <c r="C4" i="2"/>
  <c r="M3" i="2"/>
  <c r="K3" i="2"/>
  <c r="E3" i="2"/>
  <c r="C3" i="2"/>
  <c r="M339" i="1"/>
  <c r="K339" i="1"/>
  <c r="I339" i="1"/>
  <c r="G339" i="1"/>
  <c r="E339" i="1"/>
  <c r="C339" i="1"/>
  <c r="M338" i="1"/>
  <c r="K338" i="1"/>
  <c r="I338" i="1"/>
  <c r="G338" i="1"/>
  <c r="E338" i="1"/>
  <c r="C338" i="1"/>
  <c r="M337" i="1"/>
  <c r="K337" i="1"/>
  <c r="I337" i="1"/>
  <c r="G337" i="1"/>
  <c r="E337" i="1"/>
  <c r="C337" i="1"/>
  <c r="M336" i="1"/>
  <c r="K336" i="1"/>
  <c r="I336" i="1"/>
  <c r="G336" i="1"/>
  <c r="E336" i="1"/>
  <c r="C336" i="1"/>
  <c r="M335" i="1"/>
  <c r="K335" i="1"/>
  <c r="I335" i="1"/>
  <c r="G335" i="1"/>
  <c r="E335" i="1"/>
  <c r="C335" i="1"/>
  <c r="M334" i="1"/>
  <c r="K334" i="1"/>
  <c r="I334" i="1"/>
  <c r="G334" i="1"/>
  <c r="E334" i="1"/>
  <c r="C334" i="1"/>
  <c r="M333" i="1"/>
  <c r="K333" i="1"/>
  <c r="I333" i="1"/>
  <c r="G333" i="1"/>
  <c r="E333" i="1"/>
  <c r="C333" i="1"/>
  <c r="M332" i="1"/>
  <c r="K332" i="1"/>
  <c r="I332" i="1"/>
  <c r="G332" i="1"/>
  <c r="E332" i="1"/>
  <c r="C332" i="1"/>
  <c r="M331" i="1"/>
  <c r="K331" i="1"/>
  <c r="I331" i="1"/>
  <c r="G331" i="1"/>
  <c r="E331" i="1"/>
  <c r="C331" i="1"/>
  <c r="M330" i="1"/>
  <c r="K330" i="1"/>
  <c r="I330" i="1"/>
  <c r="G330" i="1"/>
  <c r="E330" i="1"/>
  <c r="C330" i="1"/>
  <c r="M329" i="1"/>
  <c r="K329" i="1"/>
  <c r="I329" i="1"/>
  <c r="G329" i="1"/>
  <c r="E329" i="1"/>
  <c r="C329" i="1"/>
  <c r="M328" i="1"/>
  <c r="K328" i="1"/>
  <c r="I328" i="1"/>
  <c r="G328" i="1"/>
  <c r="E328" i="1"/>
  <c r="C328" i="1"/>
  <c r="M327" i="1"/>
  <c r="K327" i="1"/>
  <c r="I327" i="1"/>
  <c r="G327" i="1"/>
  <c r="E327" i="1"/>
  <c r="C327" i="1"/>
  <c r="M326" i="1"/>
  <c r="K326" i="1"/>
  <c r="I326" i="1"/>
  <c r="G326" i="1"/>
  <c r="E326" i="1"/>
  <c r="C326" i="1"/>
  <c r="M325" i="1"/>
  <c r="K325" i="1"/>
  <c r="I325" i="1"/>
  <c r="G325" i="1"/>
  <c r="E325" i="1"/>
  <c r="C325" i="1"/>
  <c r="M324" i="1"/>
  <c r="K324" i="1"/>
  <c r="I324" i="1"/>
  <c r="G324" i="1"/>
  <c r="E324" i="1"/>
  <c r="C324" i="1"/>
  <c r="M323" i="1"/>
  <c r="K323" i="1"/>
  <c r="I323" i="1"/>
  <c r="G323" i="1"/>
  <c r="E323" i="1"/>
  <c r="C323" i="1"/>
  <c r="M322" i="1"/>
  <c r="K322" i="1"/>
  <c r="I322" i="1"/>
  <c r="G322" i="1"/>
  <c r="E322" i="1"/>
  <c r="C322" i="1"/>
  <c r="M321" i="1"/>
  <c r="K321" i="1"/>
  <c r="I321" i="1"/>
  <c r="G321" i="1"/>
  <c r="E321" i="1"/>
  <c r="C321" i="1"/>
  <c r="M320" i="1"/>
  <c r="K320" i="1"/>
  <c r="I320" i="1"/>
  <c r="G320" i="1"/>
  <c r="E320" i="1"/>
  <c r="C320" i="1"/>
  <c r="M319" i="1"/>
  <c r="K319" i="1"/>
  <c r="I319" i="1"/>
  <c r="G319" i="1"/>
  <c r="E319" i="1"/>
  <c r="C319" i="1"/>
  <c r="M318" i="1"/>
  <c r="K318" i="1"/>
  <c r="I318" i="1"/>
  <c r="G318" i="1"/>
  <c r="E318" i="1"/>
  <c r="C318" i="1"/>
  <c r="M317" i="1"/>
  <c r="K317" i="1"/>
  <c r="I317" i="1"/>
  <c r="G317" i="1"/>
  <c r="E317" i="1"/>
  <c r="C317" i="1"/>
  <c r="M316" i="1"/>
  <c r="K316" i="1"/>
  <c r="I316" i="1"/>
  <c r="G316" i="1"/>
  <c r="E316" i="1"/>
  <c r="C316" i="1"/>
  <c r="M315" i="1"/>
  <c r="K315" i="1"/>
  <c r="I315" i="1"/>
  <c r="G315" i="1"/>
  <c r="E315" i="1"/>
  <c r="C315" i="1"/>
  <c r="M314" i="1"/>
  <c r="K314" i="1"/>
  <c r="I314" i="1"/>
  <c r="G314" i="1"/>
  <c r="E314" i="1"/>
  <c r="C314" i="1"/>
  <c r="M313" i="1"/>
  <c r="K313" i="1"/>
  <c r="I313" i="1"/>
  <c r="G313" i="1"/>
  <c r="E313" i="1"/>
  <c r="C313" i="1"/>
  <c r="M312" i="1"/>
  <c r="K312" i="1"/>
  <c r="I312" i="1"/>
  <c r="G312" i="1"/>
  <c r="E312" i="1"/>
  <c r="C312" i="1"/>
  <c r="M311" i="1"/>
  <c r="K311" i="1"/>
  <c r="I311" i="1"/>
  <c r="G311" i="1"/>
  <c r="E311" i="1"/>
  <c r="C311" i="1"/>
  <c r="M310" i="1"/>
  <c r="K310" i="1"/>
  <c r="I310" i="1"/>
  <c r="G310" i="1"/>
  <c r="E310" i="1"/>
  <c r="C310" i="1"/>
  <c r="M309" i="1"/>
  <c r="K309" i="1"/>
  <c r="I309" i="1"/>
  <c r="G309" i="1"/>
  <c r="E309" i="1"/>
  <c r="C309" i="1"/>
  <c r="M308" i="1"/>
  <c r="K308" i="1"/>
  <c r="I308" i="1"/>
  <c r="G308" i="1"/>
  <c r="E308" i="1"/>
  <c r="C308" i="1"/>
  <c r="M307" i="1"/>
  <c r="K307" i="1"/>
  <c r="I307" i="1"/>
  <c r="G307" i="1"/>
  <c r="E307" i="1"/>
  <c r="C307" i="1"/>
  <c r="M306" i="1"/>
  <c r="K306" i="1"/>
  <c r="I306" i="1"/>
  <c r="G306" i="1"/>
  <c r="E306" i="1"/>
  <c r="C306" i="1"/>
  <c r="M305" i="1"/>
  <c r="K305" i="1"/>
  <c r="I305" i="1"/>
  <c r="G305" i="1"/>
  <c r="E305" i="1"/>
  <c r="C305" i="1"/>
  <c r="M304" i="1"/>
  <c r="K304" i="1"/>
  <c r="I304" i="1"/>
  <c r="G304" i="1"/>
  <c r="E304" i="1"/>
  <c r="C304" i="1"/>
  <c r="M303" i="1"/>
  <c r="K303" i="1"/>
  <c r="I303" i="1"/>
  <c r="G303" i="1"/>
  <c r="E303" i="1"/>
  <c r="C303" i="1"/>
  <c r="M302" i="1"/>
  <c r="K302" i="1"/>
  <c r="I302" i="1"/>
  <c r="G302" i="1"/>
  <c r="E302" i="1"/>
  <c r="C302" i="1"/>
  <c r="M301" i="1"/>
  <c r="K301" i="1"/>
  <c r="I301" i="1"/>
  <c r="G301" i="1"/>
  <c r="E301" i="1"/>
  <c r="C301" i="1"/>
  <c r="M300" i="1"/>
  <c r="K300" i="1"/>
  <c r="I300" i="1"/>
  <c r="G300" i="1"/>
  <c r="E300" i="1"/>
  <c r="C300" i="1"/>
  <c r="M299" i="1"/>
  <c r="K299" i="1"/>
  <c r="I299" i="1"/>
  <c r="G299" i="1"/>
  <c r="E299" i="1"/>
  <c r="C299" i="1"/>
  <c r="M298" i="1"/>
  <c r="K298" i="1"/>
  <c r="I298" i="1"/>
  <c r="G298" i="1"/>
  <c r="E298" i="1"/>
  <c r="C298" i="1"/>
  <c r="M297" i="1"/>
  <c r="K297" i="1"/>
  <c r="I297" i="1"/>
  <c r="G297" i="1"/>
  <c r="E297" i="1"/>
  <c r="C297" i="1"/>
  <c r="M296" i="1"/>
  <c r="K296" i="1"/>
  <c r="I296" i="1"/>
  <c r="G296" i="1"/>
  <c r="E296" i="1"/>
  <c r="C296" i="1"/>
  <c r="M295" i="1"/>
  <c r="K295" i="1"/>
  <c r="I295" i="1"/>
  <c r="G295" i="1"/>
  <c r="E295" i="1"/>
  <c r="C295" i="1"/>
  <c r="M294" i="1"/>
  <c r="K294" i="1"/>
  <c r="I294" i="1"/>
  <c r="G294" i="1"/>
  <c r="E294" i="1"/>
  <c r="C294" i="1"/>
  <c r="M293" i="1"/>
  <c r="K293" i="1"/>
  <c r="I293" i="1"/>
  <c r="G293" i="1"/>
  <c r="E293" i="1"/>
  <c r="C293" i="1"/>
  <c r="M292" i="1"/>
  <c r="K292" i="1"/>
  <c r="I292" i="1"/>
  <c r="G292" i="1"/>
  <c r="E292" i="1"/>
  <c r="C292" i="1"/>
  <c r="M291" i="1"/>
  <c r="K291" i="1"/>
  <c r="I291" i="1"/>
  <c r="G291" i="1"/>
  <c r="E291" i="1"/>
  <c r="C291" i="1"/>
  <c r="M290" i="1"/>
  <c r="K290" i="1"/>
  <c r="I290" i="1"/>
  <c r="G290" i="1"/>
  <c r="E290" i="1"/>
  <c r="C290" i="1"/>
  <c r="M289" i="1"/>
  <c r="K289" i="1"/>
  <c r="I289" i="1"/>
  <c r="G289" i="1"/>
  <c r="E289" i="1"/>
  <c r="C289" i="1"/>
  <c r="M288" i="1"/>
  <c r="K288" i="1"/>
  <c r="I288" i="1"/>
  <c r="G288" i="1"/>
  <c r="E288" i="1"/>
  <c r="C288" i="1"/>
  <c r="M287" i="1"/>
  <c r="K287" i="1"/>
  <c r="I287" i="1"/>
  <c r="G287" i="1"/>
  <c r="E287" i="1"/>
  <c r="C287" i="1"/>
  <c r="M286" i="1"/>
  <c r="K286" i="1"/>
  <c r="I286" i="1"/>
  <c r="G286" i="1"/>
  <c r="E286" i="1"/>
  <c r="C286" i="1"/>
  <c r="M285" i="1"/>
  <c r="K285" i="1"/>
  <c r="I285" i="1"/>
  <c r="G285" i="1"/>
  <c r="E285" i="1"/>
  <c r="C285" i="1"/>
  <c r="M284" i="1"/>
  <c r="K284" i="1"/>
  <c r="I284" i="1"/>
  <c r="G284" i="1"/>
  <c r="E284" i="1"/>
  <c r="C284" i="1"/>
  <c r="M283" i="1"/>
  <c r="K283" i="1"/>
  <c r="I283" i="1"/>
  <c r="G283" i="1"/>
  <c r="E283" i="1"/>
  <c r="C283" i="1"/>
  <c r="M282" i="1"/>
  <c r="K282" i="1"/>
  <c r="I282" i="1"/>
  <c r="G282" i="1"/>
  <c r="E282" i="1"/>
  <c r="C282" i="1"/>
  <c r="M281" i="1"/>
  <c r="K281" i="1"/>
  <c r="I281" i="1"/>
  <c r="G281" i="1"/>
  <c r="E281" i="1"/>
  <c r="C281" i="1"/>
  <c r="M280" i="1"/>
  <c r="K280" i="1"/>
  <c r="I280" i="1"/>
  <c r="G280" i="1"/>
  <c r="E280" i="1"/>
  <c r="C280" i="1"/>
  <c r="M279" i="1"/>
  <c r="K279" i="1"/>
  <c r="I279" i="1"/>
  <c r="G279" i="1"/>
  <c r="E279" i="1"/>
  <c r="C279" i="1"/>
  <c r="M278" i="1"/>
  <c r="K278" i="1"/>
  <c r="I278" i="1"/>
  <c r="G278" i="1"/>
  <c r="E278" i="1"/>
  <c r="C278" i="1"/>
  <c r="M277" i="1"/>
  <c r="K277" i="1"/>
  <c r="I277" i="1"/>
  <c r="G277" i="1"/>
  <c r="E277" i="1"/>
  <c r="C277" i="1"/>
  <c r="M276" i="1"/>
  <c r="K276" i="1"/>
  <c r="I276" i="1"/>
  <c r="G276" i="1"/>
  <c r="E276" i="1"/>
  <c r="C276" i="1"/>
  <c r="M275" i="1"/>
  <c r="K275" i="1"/>
  <c r="I275" i="1"/>
  <c r="G275" i="1"/>
  <c r="E275" i="1"/>
  <c r="C275" i="1"/>
  <c r="M274" i="1"/>
  <c r="K274" i="1"/>
  <c r="I274" i="1"/>
  <c r="G274" i="1"/>
  <c r="E274" i="1"/>
  <c r="C274" i="1"/>
  <c r="M273" i="1"/>
  <c r="K273" i="1"/>
  <c r="I273" i="1"/>
  <c r="G273" i="1"/>
  <c r="E273" i="1"/>
  <c r="C273" i="1"/>
  <c r="M272" i="1"/>
  <c r="K272" i="1"/>
  <c r="I272" i="1"/>
  <c r="G272" i="1"/>
  <c r="E272" i="1"/>
  <c r="C272" i="1"/>
  <c r="M271" i="1"/>
  <c r="K271" i="1"/>
  <c r="I271" i="1"/>
  <c r="G271" i="1"/>
  <c r="E271" i="1"/>
  <c r="C271" i="1"/>
  <c r="M270" i="1"/>
  <c r="K270" i="1"/>
  <c r="I270" i="1"/>
  <c r="G270" i="1"/>
  <c r="E270" i="1"/>
  <c r="C270" i="1"/>
  <c r="M269" i="1"/>
  <c r="K269" i="1"/>
  <c r="I269" i="1"/>
  <c r="G269" i="1"/>
  <c r="E269" i="1"/>
  <c r="C269" i="1"/>
  <c r="M268" i="1"/>
  <c r="K268" i="1"/>
  <c r="I268" i="1"/>
  <c r="G268" i="1"/>
  <c r="E268" i="1"/>
  <c r="C268" i="1"/>
  <c r="M267" i="1"/>
  <c r="K267" i="1"/>
  <c r="I267" i="1"/>
  <c r="G267" i="1"/>
  <c r="E267" i="1"/>
  <c r="C267" i="1"/>
  <c r="M266" i="1"/>
  <c r="K266" i="1"/>
  <c r="I266" i="1"/>
  <c r="G266" i="1"/>
  <c r="E266" i="1"/>
  <c r="C266" i="1"/>
  <c r="M265" i="1"/>
  <c r="K265" i="1"/>
  <c r="I265" i="1"/>
  <c r="G265" i="1"/>
  <c r="E265" i="1"/>
  <c r="C265" i="1"/>
  <c r="M264" i="1"/>
  <c r="K264" i="1"/>
  <c r="I264" i="1"/>
  <c r="G264" i="1"/>
  <c r="E264" i="1"/>
  <c r="C264" i="1"/>
  <c r="M263" i="1"/>
  <c r="K263" i="1"/>
  <c r="I263" i="1"/>
  <c r="G263" i="1"/>
  <c r="E263" i="1"/>
  <c r="C263" i="1"/>
  <c r="M262" i="1"/>
  <c r="K262" i="1"/>
  <c r="I262" i="1"/>
  <c r="G262" i="1"/>
  <c r="E262" i="1"/>
  <c r="C262" i="1"/>
  <c r="M261" i="1"/>
  <c r="K261" i="1"/>
  <c r="I261" i="1"/>
  <c r="G261" i="1"/>
  <c r="E261" i="1"/>
  <c r="C261" i="1"/>
  <c r="M260" i="1"/>
  <c r="K260" i="1"/>
  <c r="I260" i="1"/>
  <c r="G260" i="1"/>
  <c r="E260" i="1"/>
  <c r="C260" i="1"/>
  <c r="M259" i="1"/>
  <c r="K259" i="1"/>
  <c r="I259" i="1"/>
  <c r="G259" i="1"/>
  <c r="E259" i="1"/>
  <c r="C259" i="1"/>
  <c r="M258" i="1"/>
  <c r="K258" i="1"/>
  <c r="I258" i="1"/>
  <c r="G258" i="1"/>
  <c r="E258" i="1"/>
  <c r="C258" i="1"/>
  <c r="M257" i="1"/>
  <c r="K257" i="1"/>
  <c r="I257" i="1"/>
  <c r="G257" i="1"/>
  <c r="E257" i="1"/>
  <c r="C257" i="1"/>
  <c r="M256" i="1"/>
  <c r="K256" i="1"/>
  <c r="I256" i="1"/>
  <c r="G256" i="1"/>
  <c r="E256" i="1"/>
  <c r="C256" i="1"/>
  <c r="M255" i="1"/>
  <c r="K255" i="1"/>
  <c r="I255" i="1"/>
  <c r="G255" i="1"/>
  <c r="E255" i="1"/>
  <c r="C255" i="1"/>
  <c r="M254" i="1"/>
  <c r="K254" i="1"/>
  <c r="I254" i="1"/>
  <c r="G254" i="1"/>
  <c r="E254" i="1"/>
  <c r="C254" i="1"/>
  <c r="M253" i="1"/>
  <c r="K253" i="1"/>
  <c r="I253" i="1"/>
  <c r="G253" i="1"/>
  <c r="E253" i="1"/>
  <c r="C253" i="1"/>
  <c r="M252" i="1"/>
  <c r="K252" i="1"/>
  <c r="I252" i="1"/>
  <c r="G252" i="1"/>
  <c r="E252" i="1"/>
  <c r="C252" i="1"/>
  <c r="M251" i="1"/>
  <c r="K251" i="1"/>
  <c r="I251" i="1"/>
  <c r="G251" i="1"/>
  <c r="E251" i="1"/>
  <c r="C251" i="1"/>
  <c r="M250" i="1"/>
  <c r="K250" i="1"/>
  <c r="I250" i="1"/>
  <c r="G250" i="1"/>
  <c r="E250" i="1"/>
  <c r="C250" i="1"/>
  <c r="M249" i="1"/>
  <c r="K249" i="1"/>
  <c r="I249" i="1"/>
  <c r="G249" i="1"/>
  <c r="E249" i="1"/>
  <c r="C249" i="1"/>
  <c r="M248" i="1"/>
  <c r="K248" i="1"/>
  <c r="I248" i="1"/>
  <c r="G248" i="1"/>
  <c r="E248" i="1"/>
  <c r="C248" i="1"/>
  <c r="M247" i="1"/>
  <c r="K247" i="1"/>
  <c r="I247" i="1"/>
  <c r="G247" i="1"/>
  <c r="E247" i="1"/>
  <c r="C247" i="1"/>
  <c r="M246" i="1"/>
  <c r="K246" i="1"/>
  <c r="I246" i="1"/>
  <c r="G246" i="1"/>
  <c r="E246" i="1"/>
  <c r="C246" i="1"/>
  <c r="M245" i="1"/>
  <c r="K245" i="1"/>
  <c r="I245" i="1"/>
  <c r="G245" i="1"/>
  <c r="E245" i="1"/>
  <c r="C245" i="1"/>
  <c r="M244" i="1"/>
  <c r="K244" i="1"/>
  <c r="I244" i="1"/>
  <c r="G244" i="1"/>
  <c r="E244" i="1"/>
  <c r="C244" i="1"/>
  <c r="M243" i="1"/>
  <c r="K243" i="1"/>
  <c r="I243" i="1"/>
  <c r="G243" i="1"/>
  <c r="E243" i="1"/>
  <c r="C243" i="1"/>
  <c r="M242" i="1"/>
  <c r="K242" i="1"/>
  <c r="I242" i="1"/>
  <c r="G242" i="1"/>
  <c r="E242" i="1"/>
  <c r="C242" i="1"/>
  <c r="M241" i="1"/>
  <c r="K241" i="1"/>
  <c r="I241" i="1"/>
  <c r="G241" i="1"/>
  <c r="E241" i="1"/>
  <c r="C241" i="1"/>
  <c r="M240" i="1"/>
  <c r="K240" i="1"/>
  <c r="I240" i="1"/>
  <c r="G240" i="1"/>
  <c r="E240" i="1"/>
  <c r="C240" i="1"/>
  <c r="M239" i="1"/>
  <c r="K239" i="1"/>
  <c r="I239" i="1"/>
  <c r="G239" i="1"/>
  <c r="E239" i="1"/>
  <c r="C239" i="1"/>
  <c r="M238" i="1"/>
  <c r="K238" i="1"/>
  <c r="I238" i="1"/>
  <c r="G238" i="1"/>
  <c r="E238" i="1"/>
  <c r="C238" i="1"/>
  <c r="M237" i="1"/>
  <c r="K237" i="1"/>
  <c r="I237" i="1"/>
  <c r="G237" i="1"/>
  <c r="E237" i="1"/>
  <c r="C237" i="1"/>
  <c r="M236" i="1"/>
  <c r="K236" i="1"/>
  <c r="I236" i="1"/>
  <c r="G236" i="1"/>
  <c r="E236" i="1"/>
  <c r="C236" i="1"/>
  <c r="M235" i="1"/>
  <c r="K235" i="1"/>
  <c r="I235" i="1"/>
  <c r="G235" i="1"/>
  <c r="E235" i="1"/>
  <c r="C235" i="1"/>
  <c r="M234" i="1"/>
  <c r="K234" i="1"/>
  <c r="I234" i="1"/>
  <c r="G234" i="1"/>
  <c r="E234" i="1"/>
  <c r="C234" i="1"/>
  <c r="M233" i="1"/>
  <c r="K233" i="1"/>
  <c r="I233" i="1"/>
  <c r="G233" i="1"/>
  <c r="E233" i="1"/>
  <c r="C233" i="1"/>
  <c r="M232" i="1"/>
  <c r="K232" i="1"/>
  <c r="I232" i="1"/>
  <c r="G232" i="1"/>
  <c r="E232" i="1"/>
  <c r="C232" i="1"/>
  <c r="M231" i="1"/>
  <c r="K231" i="1"/>
  <c r="I231" i="1"/>
  <c r="G231" i="1"/>
  <c r="E231" i="1"/>
  <c r="C231" i="1"/>
  <c r="M230" i="1"/>
  <c r="K230" i="1"/>
  <c r="I230" i="1"/>
  <c r="G230" i="1"/>
  <c r="E230" i="1"/>
  <c r="C230" i="1"/>
  <c r="M229" i="1"/>
  <c r="K229" i="1"/>
  <c r="I229" i="1"/>
  <c r="G229" i="1"/>
  <c r="E229" i="1"/>
  <c r="C229" i="1"/>
  <c r="M228" i="1"/>
  <c r="K228" i="1"/>
  <c r="I228" i="1"/>
  <c r="G228" i="1"/>
  <c r="E228" i="1"/>
  <c r="C228" i="1"/>
  <c r="M227" i="1"/>
  <c r="K227" i="1"/>
  <c r="I227" i="1"/>
  <c r="G227" i="1"/>
  <c r="E227" i="1"/>
  <c r="C227" i="1"/>
  <c r="M226" i="1"/>
  <c r="K226" i="1"/>
  <c r="I226" i="1"/>
  <c r="G226" i="1"/>
  <c r="E226" i="1"/>
  <c r="C226" i="1"/>
  <c r="M225" i="1"/>
  <c r="K225" i="1"/>
  <c r="I225" i="1"/>
  <c r="G225" i="1"/>
  <c r="E225" i="1"/>
  <c r="C225" i="1"/>
  <c r="M224" i="1"/>
  <c r="K224" i="1"/>
  <c r="I224" i="1"/>
  <c r="G224" i="1"/>
  <c r="E224" i="1"/>
  <c r="C224" i="1"/>
  <c r="M223" i="1"/>
  <c r="K223" i="1"/>
  <c r="I223" i="1"/>
  <c r="G223" i="1"/>
  <c r="E223" i="1"/>
  <c r="C223" i="1"/>
  <c r="M222" i="1"/>
  <c r="K222" i="1"/>
  <c r="I222" i="1"/>
  <c r="G222" i="1"/>
  <c r="E222" i="1"/>
  <c r="C222" i="1"/>
  <c r="M221" i="1"/>
  <c r="K221" i="1"/>
  <c r="I221" i="1"/>
  <c r="G221" i="1"/>
  <c r="E221" i="1"/>
  <c r="C221" i="1"/>
  <c r="M220" i="1"/>
  <c r="K220" i="1"/>
  <c r="I220" i="1"/>
  <c r="G220" i="1"/>
  <c r="E220" i="1"/>
  <c r="C220" i="1"/>
  <c r="M219" i="1"/>
  <c r="K219" i="1"/>
  <c r="I219" i="1"/>
  <c r="G219" i="1"/>
  <c r="E219" i="1"/>
  <c r="C219" i="1"/>
  <c r="M218" i="1"/>
  <c r="K218" i="1"/>
  <c r="I218" i="1"/>
  <c r="G218" i="1"/>
  <c r="E218" i="1"/>
  <c r="C218" i="1"/>
  <c r="M217" i="1"/>
  <c r="K217" i="1"/>
  <c r="I217" i="1"/>
  <c r="G217" i="1"/>
  <c r="E217" i="1"/>
  <c r="C217" i="1"/>
  <c r="M216" i="1"/>
  <c r="K216" i="1"/>
  <c r="I216" i="1"/>
  <c r="G216" i="1"/>
  <c r="E216" i="1"/>
  <c r="C216" i="1"/>
  <c r="M215" i="1"/>
  <c r="K215" i="1"/>
  <c r="I215" i="1"/>
  <c r="G215" i="1"/>
  <c r="E215" i="1"/>
  <c r="C215" i="1"/>
  <c r="M214" i="1"/>
  <c r="K214" i="1"/>
  <c r="I214" i="1"/>
  <c r="G214" i="1"/>
  <c r="E214" i="1"/>
  <c r="C214" i="1"/>
  <c r="M213" i="1"/>
  <c r="K213" i="1"/>
  <c r="I213" i="1"/>
  <c r="G213" i="1"/>
  <c r="E213" i="1"/>
  <c r="C213" i="1"/>
  <c r="M212" i="1"/>
  <c r="K212" i="1"/>
  <c r="I212" i="1"/>
  <c r="G212" i="1"/>
  <c r="E212" i="1"/>
  <c r="C212" i="1"/>
  <c r="M211" i="1"/>
  <c r="K211" i="1"/>
  <c r="I211" i="1"/>
  <c r="G211" i="1"/>
  <c r="E211" i="1"/>
  <c r="C211" i="1"/>
  <c r="M210" i="1"/>
  <c r="K210" i="1"/>
  <c r="I210" i="1"/>
  <c r="G210" i="1"/>
  <c r="E210" i="1"/>
  <c r="C210" i="1"/>
  <c r="M209" i="1"/>
  <c r="K209" i="1"/>
  <c r="I209" i="1"/>
  <c r="G209" i="1"/>
  <c r="E209" i="1"/>
  <c r="C209" i="1"/>
  <c r="M208" i="1"/>
  <c r="K208" i="1"/>
  <c r="I208" i="1"/>
  <c r="G208" i="1"/>
  <c r="E208" i="1"/>
  <c r="C208" i="1"/>
  <c r="M207" i="1"/>
  <c r="K207" i="1"/>
  <c r="I207" i="1"/>
  <c r="G207" i="1"/>
  <c r="E207" i="1"/>
  <c r="C207" i="1"/>
  <c r="M206" i="1"/>
  <c r="K206" i="1"/>
  <c r="I206" i="1"/>
  <c r="G206" i="1"/>
  <c r="E206" i="1"/>
  <c r="C206" i="1"/>
  <c r="M205" i="1"/>
  <c r="K205" i="1"/>
  <c r="I205" i="1"/>
  <c r="G205" i="1"/>
  <c r="E205" i="1"/>
  <c r="C205" i="1"/>
  <c r="M204" i="1"/>
  <c r="K204" i="1"/>
  <c r="I204" i="1"/>
  <c r="G204" i="1"/>
  <c r="E204" i="1"/>
  <c r="C204" i="1"/>
  <c r="M203" i="1"/>
  <c r="K203" i="1"/>
  <c r="I203" i="1"/>
  <c r="G203" i="1"/>
  <c r="E203" i="1"/>
  <c r="C203" i="1"/>
  <c r="M202" i="1"/>
  <c r="K202" i="1"/>
  <c r="I202" i="1"/>
  <c r="G202" i="1"/>
  <c r="E202" i="1"/>
  <c r="C202" i="1"/>
  <c r="M201" i="1"/>
  <c r="K201" i="1"/>
  <c r="I201" i="1"/>
  <c r="G201" i="1"/>
  <c r="E201" i="1"/>
  <c r="C201" i="1"/>
  <c r="M200" i="1"/>
  <c r="K200" i="1"/>
  <c r="I200" i="1"/>
  <c r="G200" i="1"/>
  <c r="E200" i="1"/>
  <c r="C200" i="1"/>
  <c r="M199" i="1"/>
  <c r="K199" i="1"/>
  <c r="I199" i="1"/>
  <c r="G199" i="1"/>
  <c r="E199" i="1"/>
  <c r="C199" i="1"/>
  <c r="M198" i="1"/>
  <c r="K198" i="1"/>
  <c r="I198" i="1"/>
  <c r="G198" i="1"/>
  <c r="E198" i="1"/>
  <c r="C198" i="1"/>
  <c r="M197" i="1"/>
  <c r="K197" i="1"/>
  <c r="I197" i="1"/>
  <c r="G197" i="1"/>
  <c r="E197" i="1"/>
  <c r="C197" i="1"/>
  <c r="M196" i="1"/>
  <c r="K196" i="1"/>
  <c r="I196" i="1"/>
  <c r="G196" i="1"/>
  <c r="E196" i="1"/>
  <c r="C196" i="1"/>
  <c r="M195" i="1"/>
  <c r="K195" i="1"/>
  <c r="I195" i="1"/>
  <c r="G195" i="1"/>
  <c r="E195" i="1"/>
  <c r="C195" i="1"/>
  <c r="M194" i="1"/>
  <c r="K194" i="1"/>
  <c r="I194" i="1"/>
  <c r="G194" i="1"/>
  <c r="E194" i="1"/>
  <c r="C194" i="1"/>
  <c r="M193" i="1"/>
  <c r="K193" i="1"/>
  <c r="I193" i="1"/>
  <c r="G193" i="1"/>
  <c r="E193" i="1"/>
  <c r="C193" i="1"/>
  <c r="M192" i="1"/>
  <c r="K192" i="1"/>
  <c r="I192" i="1"/>
  <c r="G192" i="1"/>
  <c r="E192" i="1"/>
  <c r="C192" i="1"/>
  <c r="M191" i="1"/>
  <c r="K191" i="1"/>
  <c r="I191" i="1"/>
  <c r="G191" i="1"/>
  <c r="E191" i="1"/>
  <c r="C191" i="1"/>
  <c r="M190" i="1"/>
  <c r="K190" i="1"/>
  <c r="I190" i="1"/>
  <c r="G190" i="1"/>
  <c r="E190" i="1"/>
  <c r="C190" i="1"/>
  <c r="M189" i="1"/>
  <c r="K189" i="1"/>
  <c r="I189" i="1"/>
  <c r="G189" i="1"/>
  <c r="E189" i="1"/>
  <c r="C189" i="1"/>
  <c r="M188" i="1"/>
  <c r="K188" i="1"/>
  <c r="I188" i="1"/>
  <c r="G188" i="1"/>
  <c r="E188" i="1"/>
  <c r="C188" i="1"/>
  <c r="M187" i="1"/>
  <c r="K187" i="1"/>
  <c r="I187" i="1"/>
  <c r="G187" i="1"/>
  <c r="E187" i="1"/>
  <c r="C187" i="1"/>
  <c r="M186" i="1"/>
  <c r="K186" i="1"/>
  <c r="I186" i="1"/>
  <c r="G186" i="1"/>
  <c r="E186" i="1"/>
  <c r="C186" i="1"/>
  <c r="M185" i="1"/>
  <c r="K185" i="1"/>
  <c r="I185" i="1"/>
  <c r="G185" i="1"/>
  <c r="E185" i="1"/>
  <c r="C185" i="1"/>
  <c r="M184" i="1"/>
  <c r="K184" i="1"/>
  <c r="I184" i="1"/>
  <c r="G184" i="1"/>
  <c r="E184" i="1"/>
  <c r="C184" i="1"/>
  <c r="M183" i="1"/>
  <c r="K183" i="1"/>
  <c r="I183" i="1"/>
  <c r="G183" i="1"/>
  <c r="E183" i="1"/>
  <c r="C183" i="1"/>
  <c r="M182" i="1"/>
  <c r="K182" i="1"/>
  <c r="I182" i="1"/>
  <c r="G182" i="1"/>
  <c r="E182" i="1"/>
  <c r="C182" i="1"/>
  <c r="M181" i="1"/>
  <c r="K181" i="1"/>
  <c r="I181" i="1"/>
  <c r="G181" i="1"/>
  <c r="E181" i="1"/>
  <c r="C181" i="1"/>
  <c r="M180" i="1"/>
  <c r="K180" i="1"/>
  <c r="I180" i="1"/>
  <c r="G180" i="1"/>
  <c r="E180" i="1"/>
  <c r="C180" i="1"/>
  <c r="M179" i="1"/>
  <c r="K179" i="1"/>
  <c r="I179" i="1"/>
  <c r="G179" i="1"/>
  <c r="E179" i="1"/>
  <c r="C179" i="1"/>
  <c r="M178" i="1"/>
  <c r="K178" i="1"/>
  <c r="I178" i="1"/>
  <c r="G178" i="1"/>
  <c r="E178" i="1"/>
  <c r="C178" i="1"/>
  <c r="M177" i="1"/>
  <c r="K177" i="1"/>
  <c r="I177" i="1"/>
  <c r="G177" i="1"/>
  <c r="E177" i="1"/>
  <c r="C177" i="1"/>
  <c r="M176" i="1"/>
  <c r="K176" i="1"/>
  <c r="I176" i="1"/>
  <c r="G176" i="1"/>
  <c r="E176" i="1"/>
  <c r="C176" i="1"/>
  <c r="M175" i="1"/>
  <c r="K175" i="1"/>
  <c r="I175" i="1"/>
  <c r="G175" i="1"/>
  <c r="E175" i="1"/>
  <c r="C175" i="1"/>
  <c r="M174" i="1"/>
  <c r="K174" i="1"/>
  <c r="I174" i="1"/>
  <c r="G174" i="1"/>
  <c r="E174" i="1"/>
  <c r="C174" i="1"/>
  <c r="M173" i="1"/>
  <c r="K173" i="1"/>
  <c r="I173" i="1"/>
  <c r="G173" i="1"/>
  <c r="E173" i="1"/>
  <c r="C173" i="1"/>
  <c r="M172" i="1"/>
  <c r="K172" i="1"/>
  <c r="I172" i="1"/>
  <c r="G172" i="1"/>
  <c r="E172" i="1"/>
  <c r="C172" i="1"/>
  <c r="M171" i="1"/>
  <c r="K171" i="1"/>
  <c r="I171" i="1"/>
  <c r="G171" i="1"/>
  <c r="E171" i="1"/>
  <c r="C171" i="1"/>
  <c r="M170" i="1"/>
  <c r="K170" i="1"/>
  <c r="I170" i="1"/>
  <c r="G170" i="1"/>
  <c r="E170" i="1"/>
  <c r="C170" i="1"/>
  <c r="M169" i="1"/>
  <c r="K169" i="1"/>
  <c r="I169" i="1"/>
  <c r="G169" i="1"/>
  <c r="E169" i="1"/>
  <c r="C169" i="1"/>
  <c r="M168" i="1"/>
  <c r="K168" i="1"/>
  <c r="I168" i="1"/>
  <c r="G168" i="1"/>
  <c r="E168" i="1"/>
  <c r="C168" i="1"/>
  <c r="M167" i="1"/>
  <c r="K167" i="1"/>
  <c r="I167" i="1"/>
  <c r="G167" i="1"/>
  <c r="E167" i="1"/>
  <c r="C167" i="1"/>
  <c r="M166" i="1"/>
  <c r="K166" i="1"/>
  <c r="I166" i="1"/>
  <c r="G166" i="1"/>
  <c r="E166" i="1"/>
  <c r="C166" i="1"/>
  <c r="M165" i="1"/>
  <c r="K165" i="1"/>
  <c r="I165" i="1"/>
  <c r="G165" i="1"/>
  <c r="E165" i="1"/>
  <c r="C165" i="1"/>
  <c r="M164" i="1"/>
  <c r="K164" i="1"/>
  <c r="I164" i="1"/>
  <c r="G164" i="1"/>
  <c r="E164" i="1"/>
  <c r="C164" i="1"/>
  <c r="M163" i="1"/>
  <c r="K163" i="1"/>
  <c r="I163" i="1"/>
  <c r="G163" i="1"/>
  <c r="E163" i="1"/>
  <c r="C163" i="1"/>
  <c r="M162" i="1"/>
  <c r="K162" i="1"/>
  <c r="I162" i="1"/>
  <c r="G162" i="1"/>
  <c r="E162" i="1"/>
  <c r="C162" i="1"/>
  <c r="M161" i="1"/>
  <c r="K161" i="1"/>
  <c r="I161" i="1"/>
  <c r="G161" i="1"/>
  <c r="E161" i="1"/>
  <c r="C161" i="1"/>
  <c r="M160" i="1"/>
  <c r="K160" i="1"/>
  <c r="I160" i="1"/>
  <c r="G160" i="1"/>
  <c r="E160" i="1"/>
  <c r="C160" i="1"/>
  <c r="M159" i="1"/>
  <c r="K159" i="1"/>
  <c r="I159" i="1"/>
  <c r="G159" i="1"/>
  <c r="E159" i="1"/>
  <c r="C159" i="1"/>
  <c r="M158" i="1"/>
  <c r="K158" i="1"/>
  <c r="I158" i="1"/>
  <c r="G158" i="1"/>
  <c r="E158" i="1"/>
  <c r="C158" i="1"/>
  <c r="M157" i="1"/>
  <c r="K157" i="1"/>
  <c r="I157" i="1"/>
  <c r="G157" i="1"/>
  <c r="E157" i="1"/>
  <c r="C157" i="1"/>
  <c r="M156" i="1"/>
  <c r="K156" i="1"/>
  <c r="I156" i="1"/>
  <c r="G156" i="1"/>
  <c r="E156" i="1"/>
  <c r="C156" i="1"/>
  <c r="M155" i="1"/>
  <c r="K155" i="1"/>
  <c r="I155" i="1"/>
  <c r="G155" i="1"/>
  <c r="E155" i="1"/>
  <c r="C155" i="1"/>
  <c r="M154" i="1"/>
  <c r="K154" i="1"/>
  <c r="I154" i="1"/>
  <c r="G154" i="1"/>
  <c r="E154" i="1"/>
  <c r="C154" i="1"/>
  <c r="M153" i="1"/>
  <c r="K153" i="1"/>
  <c r="I153" i="1"/>
  <c r="G153" i="1"/>
  <c r="E153" i="1"/>
  <c r="C153" i="1"/>
  <c r="M152" i="1"/>
  <c r="K152" i="1"/>
  <c r="I152" i="1"/>
  <c r="G152" i="1"/>
  <c r="E152" i="1"/>
  <c r="C152" i="1"/>
  <c r="M151" i="1"/>
  <c r="K151" i="1"/>
  <c r="I151" i="1"/>
  <c r="G151" i="1"/>
  <c r="E151" i="1"/>
  <c r="C151" i="1"/>
  <c r="M150" i="1"/>
  <c r="K150" i="1"/>
  <c r="I150" i="1"/>
  <c r="G150" i="1"/>
  <c r="E150" i="1"/>
  <c r="C150" i="1"/>
  <c r="M149" i="1"/>
  <c r="K149" i="1"/>
  <c r="I149" i="1"/>
  <c r="G149" i="1"/>
  <c r="E149" i="1"/>
  <c r="C149" i="1"/>
  <c r="M148" i="1"/>
  <c r="K148" i="1"/>
  <c r="I148" i="1"/>
  <c r="G148" i="1"/>
  <c r="E148" i="1"/>
  <c r="C148" i="1"/>
  <c r="M147" i="1"/>
  <c r="K147" i="1"/>
  <c r="I147" i="1"/>
  <c r="G147" i="1"/>
  <c r="E147" i="1"/>
  <c r="C147" i="1"/>
  <c r="M146" i="1"/>
  <c r="K146" i="1"/>
  <c r="I146" i="1"/>
  <c r="G146" i="1"/>
  <c r="E146" i="1"/>
  <c r="C146" i="1"/>
  <c r="M145" i="1"/>
  <c r="K145" i="1"/>
  <c r="I145" i="1"/>
  <c r="G145" i="1"/>
  <c r="E145" i="1"/>
  <c r="C145" i="1"/>
  <c r="M144" i="1"/>
  <c r="K144" i="1"/>
  <c r="I144" i="1"/>
  <c r="G144" i="1"/>
  <c r="E144" i="1"/>
  <c r="C144" i="1"/>
  <c r="M143" i="1"/>
  <c r="K143" i="1"/>
  <c r="I143" i="1"/>
  <c r="G143" i="1"/>
  <c r="E143" i="1"/>
  <c r="C143" i="1"/>
  <c r="M142" i="1"/>
  <c r="K142" i="1"/>
  <c r="I142" i="1"/>
  <c r="G142" i="1"/>
  <c r="E142" i="1"/>
  <c r="C142" i="1"/>
  <c r="M141" i="1"/>
  <c r="K141" i="1"/>
  <c r="I141" i="1"/>
  <c r="G141" i="1"/>
  <c r="E141" i="1"/>
  <c r="C141" i="1"/>
  <c r="M140" i="1"/>
  <c r="K140" i="1"/>
  <c r="I140" i="1"/>
  <c r="G140" i="1"/>
  <c r="E140" i="1"/>
  <c r="C140" i="1"/>
  <c r="M139" i="1"/>
  <c r="K139" i="1"/>
  <c r="I139" i="1"/>
  <c r="G139" i="1"/>
  <c r="E139" i="1"/>
  <c r="C139" i="1"/>
  <c r="M138" i="1"/>
  <c r="K138" i="1"/>
  <c r="I138" i="1"/>
  <c r="G138" i="1"/>
  <c r="E138" i="1"/>
  <c r="C138" i="1"/>
  <c r="M137" i="1"/>
  <c r="K137" i="1"/>
  <c r="I137" i="1"/>
  <c r="G137" i="1"/>
  <c r="E137" i="1"/>
  <c r="C137" i="1"/>
  <c r="M136" i="1"/>
  <c r="K136" i="1"/>
  <c r="I136" i="1"/>
  <c r="G136" i="1"/>
  <c r="E136" i="1"/>
  <c r="C136" i="1"/>
  <c r="M135" i="1"/>
  <c r="K135" i="1"/>
  <c r="I135" i="1"/>
  <c r="G135" i="1"/>
  <c r="E135" i="1"/>
  <c r="C135" i="1"/>
  <c r="M134" i="1"/>
  <c r="K134" i="1"/>
  <c r="I134" i="1"/>
  <c r="G134" i="1"/>
  <c r="E134" i="1"/>
  <c r="C134" i="1"/>
  <c r="M133" i="1"/>
  <c r="K133" i="1"/>
  <c r="I133" i="1"/>
  <c r="G133" i="1"/>
  <c r="E133" i="1"/>
  <c r="C133" i="1"/>
  <c r="M132" i="1"/>
  <c r="K132" i="1"/>
  <c r="I132" i="1"/>
  <c r="G132" i="1"/>
  <c r="E132" i="1"/>
  <c r="C132" i="1"/>
  <c r="M131" i="1"/>
  <c r="K131" i="1"/>
  <c r="I131" i="1"/>
  <c r="G131" i="1"/>
  <c r="E131" i="1"/>
  <c r="C131" i="1"/>
  <c r="M130" i="1"/>
  <c r="K130" i="1"/>
  <c r="I130" i="1"/>
  <c r="G130" i="1"/>
  <c r="E130" i="1"/>
  <c r="C130" i="1"/>
  <c r="M129" i="1"/>
  <c r="K129" i="1"/>
  <c r="I129" i="1"/>
  <c r="G129" i="1"/>
  <c r="E129" i="1"/>
  <c r="C129" i="1"/>
  <c r="M128" i="1"/>
  <c r="K128" i="1"/>
  <c r="I128" i="1"/>
  <c r="G128" i="1"/>
  <c r="E128" i="1"/>
  <c r="C128" i="1"/>
  <c r="M127" i="1"/>
  <c r="K127" i="1"/>
  <c r="I127" i="1"/>
  <c r="G127" i="1"/>
  <c r="E127" i="1"/>
  <c r="C127" i="1"/>
  <c r="M126" i="1"/>
  <c r="K126" i="1"/>
  <c r="I126" i="1"/>
  <c r="G126" i="1"/>
  <c r="E126" i="1"/>
  <c r="C126" i="1"/>
  <c r="M125" i="1"/>
  <c r="K125" i="1"/>
  <c r="I125" i="1"/>
  <c r="G125" i="1"/>
  <c r="E125" i="1"/>
  <c r="C125" i="1"/>
  <c r="M124" i="1"/>
  <c r="K124" i="1"/>
  <c r="I124" i="1"/>
  <c r="G124" i="1"/>
  <c r="E124" i="1"/>
  <c r="C124" i="1"/>
  <c r="M123" i="1"/>
  <c r="K123" i="1"/>
  <c r="I123" i="1"/>
  <c r="G123" i="1"/>
  <c r="E123" i="1"/>
  <c r="C123" i="1"/>
  <c r="M122" i="1"/>
  <c r="K122" i="1"/>
  <c r="I122" i="1"/>
  <c r="G122" i="1"/>
  <c r="E122" i="1"/>
  <c r="C122" i="1"/>
  <c r="M121" i="1"/>
  <c r="K121" i="1"/>
  <c r="I121" i="1"/>
  <c r="G121" i="1"/>
  <c r="E121" i="1"/>
  <c r="C121" i="1"/>
  <c r="M120" i="1"/>
  <c r="K120" i="1"/>
  <c r="I120" i="1"/>
  <c r="G120" i="1"/>
  <c r="E120" i="1"/>
  <c r="C120" i="1"/>
  <c r="M119" i="1"/>
  <c r="K119" i="1"/>
  <c r="I119" i="1"/>
  <c r="G119" i="1"/>
  <c r="E119" i="1"/>
  <c r="C119" i="1"/>
  <c r="M118" i="1"/>
  <c r="K118" i="1"/>
  <c r="I118" i="1"/>
  <c r="G118" i="1"/>
  <c r="E118" i="1"/>
  <c r="C118" i="1"/>
  <c r="M117" i="1"/>
  <c r="K117" i="1"/>
  <c r="I117" i="1"/>
  <c r="G117" i="1"/>
  <c r="E117" i="1"/>
  <c r="C117" i="1"/>
  <c r="M116" i="1"/>
  <c r="K116" i="1"/>
  <c r="I116" i="1"/>
  <c r="G116" i="1"/>
  <c r="E116" i="1"/>
  <c r="C116" i="1"/>
  <c r="M115" i="1"/>
  <c r="K115" i="1"/>
  <c r="I115" i="1"/>
  <c r="G115" i="1"/>
  <c r="E115" i="1"/>
  <c r="C115" i="1"/>
  <c r="M114" i="1"/>
  <c r="K114" i="1"/>
  <c r="I114" i="1"/>
  <c r="G114" i="1"/>
  <c r="E114" i="1"/>
  <c r="C114" i="1"/>
  <c r="M113" i="1"/>
  <c r="K113" i="1"/>
  <c r="I113" i="1"/>
  <c r="G113" i="1"/>
  <c r="E113" i="1"/>
  <c r="C113" i="1"/>
  <c r="M112" i="1"/>
  <c r="K112" i="1"/>
  <c r="I112" i="1"/>
  <c r="G112" i="1"/>
  <c r="E112" i="1"/>
  <c r="C112" i="1"/>
  <c r="M111" i="1"/>
  <c r="K111" i="1"/>
  <c r="I111" i="1"/>
  <c r="G111" i="1"/>
  <c r="E111" i="1"/>
  <c r="C111" i="1"/>
  <c r="M110" i="1"/>
  <c r="K110" i="1"/>
  <c r="I110" i="1"/>
  <c r="G110" i="1"/>
  <c r="E110" i="1"/>
  <c r="C110" i="1"/>
  <c r="M109" i="1"/>
  <c r="K109" i="1"/>
  <c r="I109" i="1"/>
  <c r="G109" i="1"/>
  <c r="E109" i="1"/>
  <c r="C109" i="1"/>
  <c r="M108" i="1"/>
  <c r="K108" i="1"/>
  <c r="I108" i="1"/>
  <c r="G108" i="1"/>
  <c r="E108" i="1"/>
  <c r="C108" i="1"/>
  <c r="M107" i="1"/>
  <c r="K107" i="1"/>
  <c r="I107" i="1"/>
  <c r="G107" i="1"/>
  <c r="E107" i="1"/>
  <c r="C107" i="1"/>
  <c r="M106" i="1"/>
  <c r="K106" i="1"/>
  <c r="I106" i="1"/>
  <c r="G106" i="1"/>
  <c r="E106" i="1"/>
  <c r="C106" i="1"/>
  <c r="M105" i="1"/>
  <c r="K105" i="1"/>
  <c r="I105" i="1"/>
  <c r="G105" i="1"/>
  <c r="E105" i="1"/>
  <c r="C105" i="1"/>
  <c r="M104" i="1"/>
  <c r="K104" i="1"/>
  <c r="I104" i="1"/>
  <c r="G104" i="1"/>
  <c r="E104" i="1"/>
  <c r="C104" i="1"/>
  <c r="M103" i="1"/>
  <c r="K103" i="1"/>
  <c r="I103" i="1"/>
  <c r="G103" i="1"/>
  <c r="E103" i="1"/>
  <c r="C103" i="1"/>
  <c r="M102" i="1"/>
  <c r="K102" i="1"/>
  <c r="I102" i="1"/>
  <c r="G102" i="1"/>
  <c r="E102" i="1"/>
  <c r="C102" i="1"/>
  <c r="M101" i="1"/>
  <c r="K101" i="1"/>
  <c r="I101" i="1"/>
  <c r="G101" i="1"/>
  <c r="E101" i="1"/>
  <c r="C101" i="1"/>
  <c r="M100" i="1"/>
  <c r="K100" i="1"/>
  <c r="I100" i="1"/>
  <c r="G100" i="1"/>
  <c r="E100" i="1"/>
  <c r="C100" i="1"/>
  <c r="M99" i="1"/>
  <c r="K99" i="1"/>
  <c r="I99" i="1"/>
  <c r="G99" i="1"/>
  <c r="E99" i="1"/>
  <c r="C99" i="1"/>
  <c r="M98" i="1"/>
  <c r="K98" i="1"/>
  <c r="I98" i="1"/>
  <c r="G98" i="1"/>
  <c r="E98" i="1"/>
  <c r="C98" i="1"/>
  <c r="M97" i="1"/>
  <c r="K97" i="1"/>
  <c r="I97" i="1"/>
  <c r="G97" i="1"/>
  <c r="E97" i="1"/>
  <c r="C97" i="1"/>
  <c r="M96" i="1"/>
  <c r="K96" i="1"/>
  <c r="I96" i="1"/>
  <c r="G96" i="1"/>
  <c r="E96" i="1"/>
  <c r="C96" i="1"/>
  <c r="M95" i="1"/>
  <c r="K95" i="1"/>
  <c r="I95" i="1"/>
  <c r="G95" i="1"/>
  <c r="E95" i="1"/>
  <c r="C95" i="1"/>
  <c r="M94" i="1"/>
  <c r="K94" i="1"/>
  <c r="I94" i="1"/>
  <c r="G94" i="1"/>
  <c r="E94" i="1"/>
  <c r="C94" i="1"/>
  <c r="M93" i="1"/>
  <c r="K93" i="1"/>
  <c r="I93" i="1"/>
  <c r="G93" i="1"/>
  <c r="E93" i="1"/>
  <c r="C93" i="1"/>
  <c r="M92" i="1"/>
  <c r="K92" i="1"/>
  <c r="I92" i="1"/>
  <c r="G92" i="1"/>
  <c r="E92" i="1"/>
  <c r="C92" i="1"/>
  <c r="M91" i="1"/>
  <c r="K91" i="1"/>
  <c r="I91" i="1"/>
  <c r="G91" i="1"/>
  <c r="E91" i="1"/>
  <c r="C91" i="1"/>
  <c r="M90" i="1"/>
  <c r="K90" i="1"/>
  <c r="I90" i="1"/>
  <c r="G90" i="1"/>
  <c r="E90" i="1"/>
  <c r="C90" i="1"/>
  <c r="M89" i="1"/>
  <c r="K89" i="1"/>
  <c r="I89" i="1"/>
  <c r="G89" i="1"/>
  <c r="E89" i="1"/>
  <c r="C89" i="1"/>
  <c r="M88" i="1"/>
  <c r="K88" i="1"/>
  <c r="I88" i="1"/>
  <c r="G88" i="1"/>
  <c r="E88" i="1"/>
  <c r="C88" i="1"/>
  <c r="M87" i="1"/>
  <c r="K87" i="1"/>
  <c r="I87" i="1"/>
  <c r="G87" i="1"/>
  <c r="E87" i="1"/>
  <c r="C87" i="1"/>
  <c r="M86" i="1"/>
  <c r="K86" i="1"/>
  <c r="I86" i="1"/>
  <c r="G86" i="1"/>
  <c r="E86" i="1"/>
  <c r="C86" i="1"/>
  <c r="M85" i="1"/>
  <c r="K85" i="1"/>
  <c r="I85" i="1"/>
  <c r="G85" i="1"/>
  <c r="E85" i="1"/>
  <c r="C85" i="1"/>
  <c r="M84" i="1"/>
  <c r="K84" i="1"/>
  <c r="I84" i="1"/>
  <c r="G84" i="1"/>
  <c r="E84" i="1"/>
  <c r="C84" i="1"/>
  <c r="M83" i="1"/>
  <c r="K83" i="1"/>
  <c r="I83" i="1"/>
  <c r="G83" i="1"/>
  <c r="E83" i="1"/>
  <c r="C83" i="1"/>
  <c r="M82" i="1"/>
  <c r="K82" i="1"/>
  <c r="I82" i="1"/>
  <c r="G82" i="1"/>
  <c r="E82" i="1"/>
  <c r="C82" i="1"/>
  <c r="M81" i="1"/>
  <c r="K81" i="1"/>
  <c r="I81" i="1"/>
  <c r="G81" i="1"/>
  <c r="E81" i="1"/>
  <c r="C81" i="1"/>
  <c r="M80" i="1"/>
  <c r="K80" i="1"/>
  <c r="I80" i="1"/>
  <c r="G80" i="1"/>
  <c r="E80" i="1"/>
  <c r="C80" i="1"/>
  <c r="M79" i="1"/>
  <c r="K79" i="1"/>
  <c r="I79" i="1"/>
  <c r="G79" i="1"/>
  <c r="E79" i="1"/>
  <c r="C79" i="1"/>
  <c r="M78" i="1"/>
  <c r="K78" i="1"/>
  <c r="I78" i="1"/>
  <c r="G78" i="1"/>
  <c r="E78" i="1"/>
  <c r="C78" i="1"/>
  <c r="M77" i="1"/>
  <c r="K77" i="1"/>
  <c r="I77" i="1"/>
  <c r="G77" i="1"/>
  <c r="E77" i="1"/>
  <c r="C77" i="1"/>
  <c r="M76" i="1"/>
  <c r="K76" i="1"/>
  <c r="I76" i="1"/>
  <c r="G76" i="1"/>
  <c r="E76" i="1"/>
  <c r="C76" i="1"/>
  <c r="M75" i="1"/>
  <c r="K75" i="1"/>
  <c r="I75" i="1"/>
  <c r="G75" i="1"/>
  <c r="E75" i="1"/>
  <c r="C75" i="1"/>
  <c r="M74" i="1"/>
  <c r="K74" i="1"/>
  <c r="I74" i="1"/>
  <c r="G74" i="1"/>
  <c r="E74" i="1"/>
  <c r="C74" i="1"/>
  <c r="M73" i="1"/>
  <c r="K73" i="1"/>
  <c r="I73" i="1"/>
  <c r="G73" i="1"/>
  <c r="E73" i="1"/>
  <c r="C73" i="1"/>
  <c r="M72" i="1"/>
  <c r="K72" i="1"/>
  <c r="I72" i="1"/>
  <c r="G72" i="1"/>
  <c r="E72" i="1"/>
  <c r="C72" i="1"/>
  <c r="M71" i="1"/>
  <c r="K71" i="1"/>
  <c r="I71" i="1"/>
  <c r="G71" i="1"/>
  <c r="E71" i="1"/>
  <c r="C71" i="1"/>
  <c r="M70" i="1"/>
  <c r="K70" i="1"/>
  <c r="I70" i="1"/>
  <c r="G70" i="1"/>
  <c r="E70" i="1"/>
  <c r="C70" i="1"/>
  <c r="M69" i="1"/>
  <c r="K69" i="1"/>
  <c r="I69" i="1"/>
  <c r="G69" i="1"/>
  <c r="E69" i="1"/>
  <c r="C69" i="1"/>
  <c r="M68" i="1"/>
  <c r="K68" i="1"/>
  <c r="I68" i="1"/>
  <c r="G68" i="1"/>
  <c r="E68" i="1"/>
  <c r="C68" i="1"/>
  <c r="M67" i="1"/>
  <c r="K67" i="1"/>
  <c r="I67" i="1"/>
  <c r="G67" i="1"/>
  <c r="E67" i="1"/>
  <c r="C67" i="1"/>
  <c r="M66" i="1"/>
  <c r="K66" i="1"/>
  <c r="I66" i="1"/>
  <c r="G66" i="1"/>
  <c r="E66" i="1"/>
  <c r="C66" i="1"/>
  <c r="M65" i="1"/>
  <c r="K65" i="1"/>
  <c r="I65" i="1"/>
  <c r="G65" i="1"/>
  <c r="E65" i="1"/>
  <c r="C65" i="1"/>
  <c r="M64" i="1"/>
  <c r="K64" i="1"/>
  <c r="I64" i="1"/>
  <c r="G64" i="1"/>
  <c r="E64" i="1"/>
  <c r="C64" i="1"/>
  <c r="M63" i="1"/>
  <c r="K63" i="1"/>
  <c r="I63" i="1"/>
  <c r="G63" i="1"/>
  <c r="E63" i="1"/>
  <c r="C63" i="1"/>
  <c r="M62" i="1"/>
  <c r="K62" i="1"/>
  <c r="I62" i="1"/>
  <c r="G62" i="1"/>
  <c r="E62" i="1"/>
  <c r="C62" i="1"/>
  <c r="M61" i="1"/>
  <c r="K61" i="1"/>
  <c r="I61" i="1"/>
  <c r="G61" i="1"/>
  <c r="E61" i="1"/>
  <c r="C61" i="1"/>
  <c r="M60" i="1"/>
  <c r="K60" i="1"/>
  <c r="I60" i="1"/>
  <c r="G60" i="1"/>
  <c r="E60" i="1"/>
  <c r="C60" i="1"/>
  <c r="M59" i="1"/>
  <c r="K59" i="1"/>
  <c r="I59" i="1"/>
  <c r="G59" i="1"/>
  <c r="E59" i="1"/>
  <c r="C59" i="1"/>
  <c r="M58" i="1"/>
  <c r="K58" i="1"/>
  <c r="I58" i="1"/>
  <c r="G58" i="1"/>
  <c r="E58" i="1"/>
  <c r="C58" i="1"/>
  <c r="M57" i="1"/>
  <c r="K57" i="1"/>
  <c r="I57" i="1"/>
  <c r="G57" i="1"/>
  <c r="E57" i="1"/>
  <c r="C57" i="1"/>
  <c r="M56" i="1"/>
  <c r="K56" i="1"/>
  <c r="I56" i="1"/>
  <c r="G56" i="1"/>
  <c r="E56" i="1"/>
  <c r="C56" i="1"/>
  <c r="M55" i="1"/>
  <c r="K55" i="1"/>
  <c r="I55" i="1"/>
  <c r="G55" i="1"/>
  <c r="E55" i="1"/>
  <c r="C55" i="1"/>
  <c r="M54" i="1"/>
  <c r="K54" i="1"/>
  <c r="I54" i="1"/>
  <c r="G54" i="1"/>
  <c r="E54" i="1"/>
  <c r="C54" i="1"/>
  <c r="M53" i="1"/>
  <c r="K53" i="1"/>
  <c r="I53" i="1"/>
  <c r="G53" i="1"/>
  <c r="E53" i="1"/>
  <c r="C53" i="1"/>
  <c r="M52" i="1"/>
  <c r="K52" i="1"/>
  <c r="I52" i="1"/>
  <c r="G52" i="1"/>
  <c r="E52" i="1"/>
  <c r="C52" i="1"/>
  <c r="M51" i="1"/>
  <c r="K51" i="1"/>
  <c r="I51" i="1"/>
  <c r="G51" i="1"/>
  <c r="E51" i="1"/>
  <c r="C51" i="1"/>
  <c r="M50" i="1"/>
  <c r="K50" i="1"/>
  <c r="I50" i="1"/>
  <c r="G50" i="1"/>
  <c r="E50" i="1"/>
  <c r="C50" i="1"/>
  <c r="M49" i="1"/>
  <c r="K49" i="1"/>
  <c r="I49" i="1"/>
  <c r="G49" i="1"/>
  <c r="E49" i="1"/>
  <c r="C49" i="1"/>
  <c r="M48" i="1"/>
  <c r="K48" i="1"/>
  <c r="I48" i="1"/>
  <c r="G48" i="1"/>
  <c r="E48" i="1"/>
  <c r="C48" i="1"/>
  <c r="M47" i="1"/>
  <c r="K47" i="1"/>
  <c r="I47" i="1"/>
  <c r="G47" i="1"/>
  <c r="E47" i="1"/>
  <c r="C47" i="1"/>
  <c r="M46" i="1"/>
  <c r="K46" i="1"/>
  <c r="I46" i="1"/>
  <c r="G46" i="1"/>
  <c r="E46" i="1"/>
  <c r="C46" i="1"/>
  <c r="M45" i="1"/>
  <c r="K45" i="1"/>
  <c r="I45" i="1"/>
  <c r="G45" i="1"/>
  <c r="E45" i="1"/>
  <c r="C45" i="1"/>
  <c r="M44" i="1"/>
  <c r="K44" i="1"/>
  <c r="I44" i="1"/>
  <c r="G44" i="1"/>
  <c r="E44" i="1"/>
  <c r="C44" i="1"/>
  <c r="M43" i="1"/>
  <c r="K43" i="1"/>
  <c r="I43" i="1"/>
  <c r="G43" i="1"/>
  <c r="E43" i="1"/>
  <c r="C43" i="1"/>
  <c r="M42" i="1"/>
  <c r="K42" i="1"/>
  <c r="I42" i="1"/>
  <c r="G42" i="1"/>
  <c r="E42" i="1"/>
  <c r="C42" i="1"/>
  <c r="M41" i="1"/>
  <c r="K41" i="1"/>
  <c r="I41" i="1"/>
  <c r="G41" i="1"/>
  <c r="E41" i="1"/>
  <c r="C41" i="1"/>
  <c r="M40" i="1"/>
  <c r="K40" i="1"/>
  <c r="I40" i="1"/>
  <c r="G40" i="1"/>
  <c r="E40" i="1"/>
  <c r="C40" i="1"/>
  <c r="M39" i="1"/>
  <c r="K39" i="1"/>
  <c r="I39" i="1"/>
  <c r="G39" i="1"/>
  <c r="E39" i="1"/>
  <c r="C39" i="1"/>
  <c r="M38" i="1"/>
  <c r="K38" i="1"/>
  <c r="I38" i="1"/>
  <c r="G38" i="1"/>
  <c r="E38" i="1"/>
  <c r="C38" i="1"/>
  <c r="M37" i="1"/>
  <c r="K37" i="1"/>
  <c r="I37" i="1"/>
  <c r="G37" i="1"/>
  <c r="E37" i="1"/>
  <c r="C37" i="1"/>
  <c r="M36" i="1"/>
  <c r="K36" i="1"/>
  <c r="I36" i="1"/>
  <c r="G36" i="1"/>
  <c r="E36" i="1"/>
  <c r="C36" i="1"/>
  <c r="M35" i="1"/>
  <c r="K35" i="1"/>
  <c r="I35" i="1"/>
  <c r="G35" i="1"/>
  <c r="E35" i="1"/>
  <c r="C35" i="1"/>
  <c r="M34" i="1"/>
  <c r="K34" i="1"/>
  <c r="I34" i="1"/>
  <c r="G34" i="1"/>
  <c r="E34" i="1"/>
  <c r="C34" i="1"/>
  <c r="M33" i="1"/>
  <c r="K33" i="1"/>
  <c r="I33" i="1"/>
  <c r="G33" i="1"/>
  <c r="E33" i="1"/>
  <c r="C33" i="1"/>
  <c r="M32" i="1"/>
  <c r="K32" i="1"/>
  <c r="I32" i="1"/>
  <c r="G32" i="1"/>
  <c r="E32" i="1"/>
  <c r="C32" i="1"/>
  <c r="M31" i="1"/>
  <c r="K31" i="1"/>
  <c r="I31" i="1"/>
  <c r="G31" i="1"/>
  <c r="E31" i="1"/>
  <c r="C31" i="1"/>
  <c r="M30" i="1"/>
  <c r="K30" i="1"/>
  <c r="I30" i="1"/>
  <c r="G30" i="1"/>
  <c r="E30" i="1"/>
  <c r="C30" i="1"/>
  <c r="M29" i="1"/>
  <c r="K29" i="1"/>
  <c r="I29" i="1"/>
  <c r="G29" i="1"/>
  <c r="E29" i="1"/>
  <c r="C29" i="1"/>
  <c r="M28" i="1"/>
  <c r="K28" i="1"/>
  <c r="I28" i="1"/>
  <c r="G28" i="1"/>
  <c r="E28" i="1"/>
  <c r="C28" i="1"/>
  <c r="M27" i="1"/>
  <c r="K27" i="1"/>
  <c r="I27" i="1"/>
  <c r="G27" i="1"/>
  <c r="E27" i="1"/>
  <c r="C27" i="1"/>
  <c r="M26" i="1"/>
  <c r="K26" i="1"/>
  <c r="I26" i="1"/>
  <c r="G26" i="1"/>
  <c r="E26" i="1"/>
  <c r="C26" i="1"/>
  <c r="M25" i="1"/>
  <c r="K25" i="1"/>
  <c r="I25" i="1"/>
  <c r="G25" i="1"/>
  <c r="E25" i="1"/>
  <c r="C25" i="1"/>
  <c r="M24" i="1"/>
  <c r="K24" i="1"/>
  <c r="I24" i="1"/>
  <c r="G24" i="1"/>
  <c r="E24" i="1"/>
  <c r="C24" i="1"/>
  <c r="M23" i="1"/>
  <c r="K23" i="1"/>
  <c r="I23" i="1"/>
  <c r="G23" i="1"/>
  <c r="E23" i="1"/>
  <c r="C23" i="1"/>
  <c r="M22" i="1"/>
  <c r="K22" i="1"/>
  <c r="I22" i="1"/>
  <c r="G22" i="1"/>
  <c r="E22" i="1"/>
  <c r="C22" i="1"/>
  <c r="M21" i="1"/>
  <c r="K21" i="1"/>
  <c r="I21" i="1"/>
  <c r="G21" i="1"/>
  <c r="E21" i="1"/>
  <c r="C21" i="1"/>
  <c r="M20" i="1"/>
  <c r="K20" i="1"/>
  <c r="I20" i="1"/>
  <c r="G20" i="1"/>
  <c r="E20" i="1"/>
  <c r="C20" i="1"/>
  <c r="M19" i="1"/>
  <c r="K19" i="1"/>
  <c r="I19" i="1"/>
  <c r="G19" i="1"/>
  <c r="E19" i="1"/>
  <c r="C19" i="1"/>
  <c r="M18" i="1"/>
  <c r="K18" i="1"/>
  <c r="I18" i="1"/>
  <c r="G18" i="1"/>
  <c r="E18" i="1"/>
  <c r="C18" i="1"/>
  <c r="M17" i="1"/>
  <c r="K17" i="1"/>
  <c r="I17" i="1"/>
  <c r="G17" i="1"/>
  <c r="E17" i="1"/>
  <c r="C17" i="1"/>
  <c r="M16" i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C14" i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E11" i="1"/>
  <c r="C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<sst xmlns="http://schemas.openxmlformats.org/spreadsheetml/2006/main" count="895" uniqueCount="467">
  <si>
    <t>Date</t>
  </si>
  <si>
    <t>Ph New Cases</t>
  </si>
  <si>
    <t>Ph New Cases Pct</t>
  </si>
  <si>
    <t>Ph New Death</t>
  </si>
  <si>
    <t>Ph New Death Pct</t>
  </si>
  <si>
    <t>China New Cases</t>
  </si>
  <si>
    <t>China New Cases Pct</t>
  </si>
  <si>
    <t>China New Death</t>
  </si>
  <si>
    <t>China New Death Pct</t>
  </si>
  <si>
    <t>India New Cases</t>
  </si>
  <si>
    <t>India New Cases Pct</t>
  </si>
  <si>
    <t>India New Death</t>
  </si>
  <si>
    <t>India New Death Pct</t>
  </si>
  <si>
    <t>FILL LATER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</si>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</sst>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1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0" fontId="3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10" fontId="3" fillId="0" borderId="0" xfId="0" applyNumberFormat="1" applyFont="1"/>
    <xf numFmtId="0" fontId="2" fillId="0" borderId="0" xfId="0" applyFont="1" applyAlignment="1"/>
    <xf numFmtId="165" fontId="2" fillId="2" borderId="0" xfId="0" applyNumberFormat="1" applyFont="1" applyFill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1" xfId="0" applyFont="1" applyFill="1" applyBorder="1" applyAlignment="1">
      <alignment horizontal="right"/>
    </xf>
    <xf numFmtId="10" fontId="3" fillId="3" borderId="0" xfId="0" applyNumberFormat="1" applyFont="1" applyFill="1" applyAlignment="1"/>
    <xf numFmtId="0" fontId="2" fillId="3" borderId="0" xfId="0" applyFont="1" applyFill="1" applyAlignment="1">
      <alignment horizontal="right"/>
    </xf>
    <xf numFmtId="9" fontId="3" fillId="0" borderId="0" xfId="0" applyNumberFormat="1" applyFont="1" applyAlignment="1"/>
    <xf numFmtId="1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/>
  <cols>
    <col min="3" max="3" width="17" customWidth="1"/>
    <col min="5" max="5" width="16.6640625" customWidth="1"/>
    <col min="6" max="6" width="16.5" customWidth="1"/>
    <col min="7" max="7" width="19.6640625" customWidth="1"/>
    <col min="8" max="8" width="16" customWidth="1"/>
    <col min="9" max="9" width="19.33203125" customWidth="1"/>
    <col min="10" max="10" width="15.5" customWidth="1"/>
    <col min="11" max="11" width="19.33203125" customWidth="1"/>
    <col min="12" max="12" width="15.33203125" customWidth="1"/>
    <col min="13" max="13" width="19.332031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44199</v>
      </c>
      <c r="B2" s="6">
        <v>2029</v>
      </c>
      <c r="C2" s="7" t="s">
        <v>13</v>
      </c>
      <c r="D2" s="6">
        <v>4</v>
      </c>
      <c r="E2" s="7" t="s">
        <v>13</v>
      </c>
      <c r="F2" s="8">
        <v>11</v>
      </c>
      <c r="G2" s="7" t="s">
        <v>13</v>
      </c>
      <c r="H2" s="6">
        <v>0</v>
      </c>
      <c r="I2" s="7" t="s">
        <v>13</v>
      </c>
      <c r="J2" s="8">
        <v>12286</v>
      </c>
      <c r="K2" s="7" t="s">
        <v>13</v>
      </c>
      <c r="L2" s="8">
        <v>91</v>
      </c>
      <c r="M2" s="9" t="s">
        <v>13</v>
      </c>
    </row>
    <row r="3" spans="1:26" ht="15">
      <c r="A3" s="5">
        <v>44230</v>
      </c>
      <c r="B3" s="6">
        <v>2061</v>
      </c>
      <c r="C3" s="10">
        <f t="shared" ref="C3:C339" si="0">(B3-B2)/B2</f>
        <v>1.5771315919172007E-2</v>
      </c>
      <c r="D3" s="6">
        <v>47</v>
      </c>
      <c r="E3" s="10">
        <f t="shared" ref="E3:E339" si="1">(D3-D2)/D2</f>
        <v>10.75</v>
      </c>
      <c r="F3" s="8">
        <v>10</v>
      </c>
      <c r="G3" s="10">
        <f t="shared" ref="G3:G339" si="2">(F3-F2)/F2</f>
        <v>-9.0909090909090912E-2</v>
      </c>
      <c r="H3" s="6">
        <v>0</v>
      </c>
      <c r="I3" s="10" t="e">
        <f t="shared" ref="I3:I339" si="3">(H3-H2)/H2</f>
        <v>#DIV/0!</v>
      </c>
      <c r="J3" s="8">
        <v>14989</v>
      </c>
      <c r="K3" s="10">
        <f t="shared" ref="K3:K339" si="4">(J3-J2)/J2</f>
        <v>0.22000651147647729</v>
      </c>
      <c r="L3" s="8">
        <v>98</v>
      </c>
      <c r="M3" s="10">
        <f t="shared" ref="M3:M339" si="5">(L3-L2)/L2</f>
        <v>7.6923076923076927E-2</v>
      </c>
    </row>
    <row r="4" spans="1:26" ht="15">
      <c r="A4" s="5">
        <v>44258</v>
      </c>
      <c r="B4" s="6">
        <v>1781</v>
      </c>
      <c r="C4" s="10">
        <f t="shared" si="0"/>
        <v>-0.1358563803978651</v>
      </c>
      <c r="D4" s="6">
        <v>20</v>
      </c>
      <c r="E4" s="10">
        <f t="shared" si="1"/>
        <v>-0.57446808510638303</v>
      </c>
      <c r="F4" s="8">
        <v>10</v>
      </c>
      <c r="G4" s="10">
        <f t="shared" si="2"/>
        <v>0</v>
      </c>
      <c r="H4" s="6">
        <v>0</v>
      </c>
      <c r="I4" s="10" t="e">
        <f t="shared" si="3"/>
        <v>#DIV/0!</v>
      </c>
      <c r="J4" s="8">
        <v>17407</v>
      </c>
      <c r="K4" s="10">
        <f t="shared" si="4"/>
        <v>0.16131830008673026</v>
      </c>
      <c r="L4" s="8">
        <v>89</v>
      </c>
      <c r="M4" s="10">
        <f t="shared" si="5"/>
        <v>-9.1836734693877556E-2</v>
      </c>
    </row>
    <row r="5" spans="1:26" ht="15">
      <c r="A5" s="5">
        <v>44289</v>
      </c>
      <c r="B5" s="6">
        <v>2444</v>
      </c>
      <c r="C5" s="10">
        <f t="shared" si="0"/>
        <v>0.37226277372262773</v>
      </c>
      <c r="D5" s="6">
        <v>15</v>
      </c>
      <c r="E5" s="10">
        <f t="shared" si="1"/>
        <v>-0.25</v>
      </c>
      <c r="F5" s="8">
        <v>9</v>
      </c>
      <c r="G5" s="10">
        <f t="shared" si="2"/>
        <v>-0.1</v>
      </c>
      <c r="H5" s="6">
        <v>0</v>
      </c>
      <c r="I5" s="10" t="e">
        <f t="shared" si="3"/>
        <v>#DIV/0!</v>
      </c>
      <c r="J5" s="8">
        <v>16838</v>
      </c>
      <c r="K5" s="10">
        <f t="shared" si="4"/>
        <v>-3.2687999080829554E-2</v>
      </c>
      <c r="L5" s="8">
        <v>113</v>
      </c>
      <c r="M5" s="10">
        <f t="shared" si="5"/>
        <v>0.2696629213483146</v>
      </c>
    </row>
    <row r="6" spans="1:26" ht="15">
      <c r="A6" s="5">
        <v>44319</v>
      </c>
      <c r="B6" s="6">
        <v>3037</v>
      </c>
      <c r="C6" s="10">
        <f t="shared" si="0"/>
        <v>0.24263502454991817</v>
      </c>
      <c r="D6" s="6">
        <v>19</v>
      </c>
      <c r="E6" s="10">
        <f t="shared" si="1"/>
        <v>0.26666666666666666</v>
      </c>
      <c r="F6" s="8">
        <v>10</v>
      </c>
      <c r="G6" s="10">
        <f t="shared" si="2"/>
        <v>0.1111111111111111</v>
      </c>
      <c r="H6" s="6">
        <v>0</v>
      </c>
      <c r="I6" s="10" t="e">
        <f t="shared" si="3"/>
        <v>#DIV/0!</v>
      </c>
      <c r="J6" s="8">
        <v>18284</v>
      </c>
      <c r="K6" s="10">
        <f t="shared" si="4"/>
        <v>8.587718256324979E-2</v>
      </c>
      <c r="L6" s="8">
        <v>108</v>
      </c>
      <c r="M6" s="10">
        <f t="shared" si="5"/>
        <v>-4.4247787610619468E-2</v>
      </c>
    </row>
    <row r="7" spans="1:26" ht="15">
      <c r="A7" s="5">
        <v>44350</v>
      </c>
      <c r="B7" s="6">
        <v>3434</v>
      </c>
      <c r="C7" s="10">
        <f t="shared" si="0"/>
        <v>0.13072110635495554</v>
      </c>
      <c r="D7" s="6">
        <v>42</v>
      </c>
      <c r="E7" s="10">
        <f t="shared" si="1"/>
        <v>1.2105263157894737</v>
      </c>
      <c r="F7" s="8">
        <v>13</v>
      </c>
      <c r="G7" s="10">
        <f t="shared" si="2"/>
        <v>0.3</v>
      </c>
      <c r="H7" s="6">
        <v>0</v>
      </c>
      <c r="I7" s="10" t="e">
        <f t="shared" si="3"/>
        <v>#DIV/0!</v>
      </c>
      <c r="J7" s="8">
        <v>18754</v>
      </c>
      <c r="K7" s="10">
        <f t="shared" si="4"/>
        <v>2.5705534893896303E-2</v>
      </c>
      <c r="L7" s="8">
        <v>100</v>
      </c>
      <c r="M7" s="10">
        <f t="shared" si="5"/>
        <v>-7.407407407407407E-2</v>
      </c>
    </row>
    <row r="8" spans="1:26" ht="15">
      <c r="A8" s="5">
        <v>44380</v>
      </c>
      <c r="B8" s="6">
        <v>3274</v>
      </c>
      <c r="C8" s="10">
        <f t="shared" si="0"/>
        <v>-4.6592894583576003E-2</v>
      </c>
      <c r="D8" s="6">
        <v>51</v>
      </c>
      <c r="E8" s="10">
        <f t="shared" si="1"/>
        <v>0.21428571428571427</v>
      </c>
      <c r="F8" s="8">
        <v>19</v>
      </c>
      <c r="G8" s="10">
        <f t="shared" si="2"/>
        <v>0.46153846153846156</v>
      </c>
      <c r="H8" s="6">
        <v>0</v>
      </c>
      <c r="I8" s="10" t="e">
        <f t="shared" si="3"/>
        <v>#DIV/0!</v>
      </c>
      <c r="J8" s="8">
        <v>18599</v>
      </c>
      <c r="K8" s="10">
        <f t="shared" si="4"/>
        <v>-8.264903487256052E-3</v>
      </c>
      <c r="L8" s="8">
        <v>97</v>
      </c>
      <c r="M8" s="10">
        <f t="shared" si="5"/>
        <v>-0.03</v>
      </c>
    </row>
    <row r="9" spans="1:26" ht="15">
      <c r="A9" s="5">
        <v>44411</v>
      </c>
      <c r="B9" s="6">
        <v>3351</v>
      </c>
      <c r="C9" s="10">
        <f t="shared" si="0"/>
        <v>2.3518631643249847E-2</v>
      </c>
      <c r="D9" s="6">
        <v>5</v>
      </c>
      <c r="E9" s="10">
        <f t="shared" si="1"/>
        <v>-0.90196078431372551</v>
      </c>
      <c r="F9" s="8">
        <v>8</v>
      </c>
      <c r="G9" s="10">
        <f t="shared" si="2"/>
        <v>-0.57894736842105265</v>
      </c>
      <c r="H9" s="6">
        <v>0</v>
      </c>
      <c r="I9" s="10" t="e">
        <f t="shared" si="3"/>
        <v>#DIV/0!</v>
      </c>
      <c r="J9" s="8">
        <v>15388</v>
      </c>
      <c r="K9" s="10">
        <f t="shared" si="4"/>
        <v>-0.17264369052099576</v>
      </c>
      <c r="L9" s="8">
        <v>77</v>
      </c>
      <c r="M9" s="10">
        <f t="shared" si="5"/>
        <v>-0.20618556701030927</v>
      </c>
    </row>
    <row r="10" spans="1:26" ht="15">
      <c r="A10" s="5">
        <v>44442</v>
      </c>
      <c r="B10" s="6">
        <v>2665</v>
      </c>
      <c r="C10" s="10">
        <f t="shared" si="0"/>
        <v>-0.20471501044464338</v>
      </c>
      <c r="D10" s="6">
        <v>7</v>
      </c>
      <c r="E10" s="10">
        <f t="shared" si="1"/>
        <v>0.4</v>
      </c>
      <c r="F10" s="8">
        <v>5</v>
      </c>
      <c r="G10" s="10">
        <f t="shared" si="2"/>
        <v>-0.375</v>
      </c>
      <c r="H10" s="6">
        <v>0</v>
      </c>
      <c r="I10" s="10" t="e">
        <f t="shared" si="3"/>
        <v>#DIV/0!</v>
      </c>
      <c r="J10" s="8">
        <v>17921</v>
      </c>
      <c r="K10" s="10">
        <f t="shared" si="4"/>
        <v>0.16460878606706525</v>
      </c>
      <c r="L10" s="8">
        <v>133</v>
      </c>
      <c r="M10" s="10">
        <f t="shared" si="5"/>
        <v>0.72727272727272729</v>
      </c>
    </row>
    <row r="11" spans="1:26" ht="15">
      <c r="A11" s="5">
        <v>44472</v>
      </c>
      <c r="B11" s="6">
        <v>2880</v>
      </c>
      <c r="C11" s="10">
        <f t="shared" si="0"/>
        <v>8.0675422138836772E-2</v>
      </c>
      <c r="D11" s="6">
        <v>17</v>
      </c>
      <c r="E11" s="10">
        <f t="shared" si="1"/>
        <v>1.4285714285714286</v>
      </c>
      <c r="F11" s="8">
        <v>11</v>
      </c>
      <c r="G11" s="10">
        <f t="shared" si="2"/>
        <v>1.2</v>
      </c>
      <c r="H11" s="6">
        <v>0</v>
      </c>
      <c r="I11" s="10" t="e">
        <f t="shared" si="3"/>
        <v>#DIV/0!</v>
      </c>
      <c r="J11" s="8">
        <v>22854</v>
      </c>
      <c r="K11" s="10">
        <f t="shared" si="4"/>
        <v>0.27526365716198875</v>
      </c>
      <c r="L11" s="8">
        <v>126</v>
      </c>
      <c r="M11" s="10">
        <f t="shared" si="5"/>
        <v>-5.2631578947368418E-2</v>
      </c>
    </row>
    <row r="12" spans="1:26" ht="15">
      <c r="A12" s="5">
        <v>44503</v>
      </c>
      <c r="B12" s="6">
        <v>3740</v>
      </c>
      <c r="C12" s="10">
        <f t="shared" si="0"/>
        <v>0.2986111111111111</v>
      </c>
      <c r="D12" s="6">
        <v>63</v>
      </c>
      <c r="E12" s="10">
        <f t="shared" si="1"/>
        <v>2.7058823529411766</v>
      </c>
      <c r="F12" s="8">
        <v>9</v>
      </c>
      <c r="G12" s="10">
        <f t="shared" si="2"/>
        <v>-0.18181818181818182</v>
      </c>
      <c r="H12" s="6">
        <v>0</v>
      </c>
      <c r="I12" s="10" t="e">
        <f t="shared" si="3"/>
        <v>#DIV/0!</v>
      </c>
      <c r="J12" s="8">
        <v>23285</v>
      </c>
      <c r="K12" s="10">
        <f t="shared" si="4"/>
        <v>1.8858843090925004E-2</v>
      </c>
      <c r="L12" s="8">
        <v>117</v>
      </c>
      <c r="M12" s="10">
        <f t="shared" si="5"/>
        <v>-7.1428571428571425E-2</v>
      </c>
    </row>
    <row r="13" spans="1:26" ht="15">
      <c r="A13" s="5">
        <v>44533</v>
      </c>
      <c r="B13" s="6">
        <v>4570</v>
      </c>
      <c r="C13" s="10">
        <f t="shared" si="0"/>
        <v>0.22192513368983957</v>
      </c>
      <c r="D13" s="6">
        <v>86</v>
      </c>
      <c r="E13" s="10">
        <f t="shared" si="1"/>
        <v>0.36507936507936506</v>
      </c>
      <c r="F13" s="8">
        <v>7</v>
      </c>
      <c r="G13" s="10">
        <f t="shared" si="2"/>
        <v>-0.22222222222222221</v>
      </c>
      <c r="H13" s="6">
        <v>0</v>
      </c>
      <c r="I13" s="10" t="e">
        <f t="shared" si="3"/>
        <v>#DIV/0!</v>
      </c>
      <c r="J13" s="8">
        <v>24882</v>
      </c>
      <c r="K13" s="10">
        <f t="shared" si="4"/>
        <v>6.8584925917972939E-2</v>
      </c>
      <c r="L13" s="8">
        <v>140</v>
      </c>
      <c r="M13" s="10">
        <f t="shared" si="5"/>
        <v>0.19658119658119658</v>
      </c>
    </row>
    <row r="14" spans="1:26" ht="15">
      <c r="A14" s="6" t="s">
        <v>14</v>
      </c>
      <c r="B14" s="6">
        <v>4993</v>
      </c>
      <c r="C14" s="10">
        <f t="shared" si="0"/>
        <v>9.2560175054704596E-2</v>
      </c>
      <c r="D14" s="6">
        <v>72</v>
      </c>
      <c r="E14" s="10">
        <f t="shared" si="1"/>
        <v>-0.16279069767441862</v>
      </c>
      <c r="F14" s="8">
        <v>10</v>
      </c>
      <c r="G14" s="10">
        <f t="shared" si="2"/>
        <v>0.42857142857142855</v>
      </c>
      <c r="H14" s="6">
        <v>0</v>
      </c>
      <c r="I14" s="10" t="e">
        <f t="shared" si="3"/>
        <v>#DIV/0!</v>
      </c>
      <c r="J14" s="8">
        <v>25320</v>
      </c>
      <c r="K14" s="10">
        <f t="shared" si="4"/>
        <v>1.760308656860381E-2</v>
      </c>
      <c r="L14" s="8">
        <v>161</v>
      </c>
      <c r="M14" s="10">
        <f t="shared" si="5"/>
        <v>0.15</v>
      </c>
    </row>
    <row r="15" spans="1:26" ht="15">
      <c r="A15" s="6" t="s">
        <v>15</v>
      </c>
      <c r="B15" s="6">
        <v>4887</v>
      </c>
      <c r="C15" s="10">
        <f t="shared" si="0"/>
        <v>-2.1229721610254357E-2</v>
      </c>
      <c r="D15" s="6">
        <v>63</v>
      </c>
      <c r="E15" s="10">
        <f t="shared" si="1"/>
        <v>-0.125</v>
      </c>
      <c r="F15" s="8">
        <v>5</v>
      </c>
      <c r="G15" s="10">
        <f t="shared" si="2"/>
        <v>-0.5</v>
      </c>
      <c r="H15" s="6">
        <v>0</v>
      </c>
      <c r="I15" s="10" t="e">
        <f t="shared" si="3"/>
        <v>#DIV/0!</v>
      </c>
      <c r="J15" s="8">
        <v>26291</v>
      </c>
      <c r="K15" s="10">
        <f t="shared" si="4"/>
        <v>3.8349131121642968E-2</v>
      </c>
      <c r="L15" s="8">
        <v>118</v>
      </c>
      <c r="M15" s="10">
        <f t="shared" si="5"/>
        <v>-0.26708074534161491</v>
      </c>
    </row>
    <row r="16" spans="1:26" ht="15">
      <c r="A16" s="6" t="s">
        <v>16</v>
      </c>
      <c r="B16" s="6">
        <v>5395</v>
      </c>
      <c r="C16" s="10">
        <f t="shared" si="0"/>
        <v>0.10394925312052383</v>
      </c>
      <c r="D16" s="6">
        <v>8</v>
      </c>
      <c r="E16" s="10">
        <f t="shared" si="1"/>
        <v>-0.87301587301587302</v>
      </c>
      <c r="F16" s="8">
        <v>13</v>
      </c>
      <c r="G16" s="10">
        <f t="shared" si="2"/>
        <v>1.6</v>
      </c>
      <c r="H16" s="6">
        <v>0</v>
      </c>
      <c r="I16" s="10" t="e">
        <f t="shared" si="3"/>
        <v>#DIV/0!</v>
      </c>
      <c r="J16" s="8">
        <v>24492</v>
      </c>
      <c r="K16" s="10">
        <f t="shared" si="4"/>
        <v>-6.8426457723175238E-2</v>
      </c>
      <c r="L16" s="8">
        <v>131</v>
      </c>
      <c r="M16" s="10">
        <f t="shared" si="5"/>
        <v>0.11016949152542373</v>
      </c>
    </row>
    <row r="17" spans="1:13" ht="15">
      <c r="A17" s="6" t="s">
        <v>17</v>
      </c>
      <c r="B17" s="6">
        <v>4427</v>
      </c>
      <c r="C17" s="10">
        <f t="shared" si="0"/>
        <v>-0.1794253938832252</v>
      </c>
      <c r="D17" s="6">
        <v>11</v>
      </c>
      <c r="E17" s="10">
        <f t="shared" si="1"/>
        <v>0.375</v>
      </c>
      <c r="F17" s="8">
        <v>4</v>
      </c>
      <c r="G17" s="10">
        <f t="shared" si="2"/>
        <v>-0.69230769230769229</v>
      </c>
      <c r="H17" s="6">
        <v>0</v>
      </c>
      <c r="I17" s="10" t="e">
        <f t="shared" si="3"/>
        <v>#DIV/0!</v>
      </c>
      <c r="J17" s="8">
        <v>28903</v>
      </c>
      <c r="K17" s="10">
        <f t="shared" si="4"/>
        <v>0.1800996243671403</v>
      </c>
      <c r="L17" s="8">
        <v>188</v>
      </c>
      <c r="M17" s="10">
        <f t="shared" si="5"/>
        <v>0.4351145038167939</v>
      </c>
    </row>
    <row r="18" spans="1:13" ht="15">
      <c r="A18" s="6" t="s">
        <v>18</v>
      </c>
      <c r="B18" s="6">
        <v>4378</v>
      </c>
      <c r="C18" s="10">
        <f t="shared" si="0"/>
        <v>-1.1068443641292071E-2</v>
      </c>
      <c r="D18" s="6">
        <v>18</v>
      </c>
      <c r="E18" s="10">
        <f t="shared" si="1"/>
        <v>0.63636363636363635</v>
      </c>
      <c r="F18" s="8">
        <v>6</v>
      </c>
      <c r="G18" s="10">
        <f t="shared" si="2"/>
        <v>0.5</v>
      </c>
      <c r="H18" s="6">
        <v>0</v>
      </c>
      <c r="I18" s="10" t="e">
        <f t="shared" si="3"/>
        <v>#DIV/0!</v>
      </c>
      <c r="J18" s="8">
        <v>35871</v>
      </c>
      <c r="K18" s="10">
        <f t="shared" si="4"/>
        <v>0.24108224059786182</v>
      </c>
      <c r="L18" s="8">
        <v>172</v>
      </c>
      <c r="M18" s="10">
        <f t="shared" si="5"/>
        <v>-8.5106382978723402E-2</v>
      </c>
    </row>
    <row r="19" spans="1:13" ht="15">
      <c r="A19" s="6" t="s">
        <v>19</v>
      </c>
      <c r="B19" s="6">
        <v>5286</v>
      </c>
      <c r="C19" s="10">
        <f t="shared" si="0"/>
        <v>0.20740063956144358</v>
      </c>
      <c r="D19" s="6">
        <v>21</v>
      </c>
      <c r="E19" s="10">
        <f t="shared" si="1"/>
        <v>0.16666666666666666</v>
      </c>
      <c r="F19" s="8">
        <v>11</v>
      </c>
      <c r="G19" s="10">
        <f t="shared" si="2"/>
        <v>0.83333333333333337</v>
      </c>
      <c r="H19" s="6">
        <v>0</v>
      </c>
      <c r="I19" s="10" t="e">
        <f t="shared" si="3"/>
        <v>#DIV/0!</v>
      </c>
      <c r="J19" s="8">
        <v>39726</v>
      </c>
      <c r="K19" s="10">
        <f t="shared" si="4"/>
        <v>0.10746842853558584</v>
      </c>
      <c r="L19" s="8">
        <v>154</v>
      </c>
      <c r="M19" s="10">
        <f t="shared" si="5"/>
        <v>-0.10465116279069768</v>
      </c>
    </row>
    <row r="20" spans="1:13" ht="15">
      <c r="A20" s="6" t="s">
        <v>20</v>
      </c>
      <c r="B20" s="6">
        <v>7082</v>
      </c>
      <c r="C20" s="10">
        <f t="shared" si="0"/>
        <v>0.33976541808550892</v>
      </c>
      <c r="D20" s="6">
        <v>13</v>
      </c>
      <c r="E20" s="10">
        <f t="shared" si="1"/>
        <v>-0.38095238095238093</v>
      </c>
      <c r="F20" s="8">
        <v>4</v>
      </c>
      <c r="G20" s="10">
        <f t="shared" si="2"/>
        <v>-0.63636363636363635</v>
      </c>
      <c r="H20" s="6">
        <v>0</v>
      </c>
      <c r="I20" s="10" t="e">
        <f t="shared" si="3"/>
        <v>#DIV/0!</v>
      </c>
      <c r="J20" s="8">
        <v>40953</v>
      </c>
      <c r="K20" s="10">
        <f t="shared" si="4"/>
        <v>3.0886573025222776E-2</v>
      </c>
      <c r="L20" s="8">
        <v>188</v>
      </c>
      <c r="M20" s="10">
        <f t="shared" si="5"/>
        <v>0.22077922077922077</v>
      </c>
    </row>
    <row r="21" spans="1:13" ht="15">
      <c r="A21" s="6" t="s">
        <v>21</v>
      </c>
      <c r="B21" s="6">
        <v>7990</v>
      </c>
      <c r="C21" s="10">
        <f t="shared" si="0"/>
        <v>0.12821236938717875</v>
      </c>
      <c r="D21" s="6">
        <v>30</v>
      </c>
      <c r="E21" s="10">
        <f t="shared" si="1"/>
        <v>1.3076923076923077</v>
      </c>
      <c r="F21" s="8">
        <v>12</v>
      </c>
      <c r="G21" s="10">
        <f t="shared" si="2"/>
        <v>2</v>
      </c>
      <c r="H21" s="6">
        <v>0</v>
      </c>
      <c r="I21" s="10" t="e">
        <f t="shared" si="3"/>
        <v>#DIV/0!</v>
      </c>
      <c r="J21" s="8">
        <v>43846</v>
      </c>
      <c r="K21" s="10">
        <f t="shared" si="4"/>
        <v>7.0641955412301907E-2</v>
      </c>
      <c r="L21" s="8">
        <v>197</v>
      </c>
      <c r="M21" s="10">
        <f t="shared" si="5"/>
        <v>4.7872340425531915E-2</v>
      </c>
    </row>
    <row r="22" spans="1:13" ht="15">
      <c r="A22" s="6" t="s">
        <v>22</v>
      </c>
      <c r="B22" s="6">
        <v>7738</v>
      </c>
      <c r="C22" s="10">
        <f t="shared" si="0"/>
        <v>-3.1539424280350441E-2</v>
      </c>
      <c r="D22" s="6">
        <v>38</v>
      </c>
      <c r="E22" s="10">
        <f t="shared" si="1"/>
        <v>0.26666666666666666</v>
      </c>
      <c r="F22" s="8">
        <v>7</v>
      </c>
      <c r="G22" s="10">
        <f t="shared" si="2"/>
        <v>-0.41666666666666669</v>
      </c>
      <c r="H22" s="6">
        <v>0</v>
      </c>
      <c r="I22" s="10" t="e">
        <f t="shared" si="3"/>
        <v>#DIV/0!</v>
      </c>
      <c r="J22" s="8">
        <v>46951</v>
      </c>
      <c r="K22" s="10">
        <f t="shared" si="4"/>
        <v>7.0816037951010352E-2</v>
      </c>
      <c r="L22" s="8">
        <v>212</v>
      </c>
      <c r="M22" s="10">
        <f t="shared" si="5"/>
        <v>7.6142131979695438E-2</v>
      </c>
    </row>
    <row r="23" spans="1:13" ht="15">
      <c r="A23" s="6" t="s">
        <v>23</v>
      </c>
      <c r="B23" s="6">
        <v>7998</v>
      </c>
      <c r="C23" s="10">
        <f t="shared" si="0"/>
        <v>3.3600413543551304E-2</v>
      </c>
      <c r="D23" s="6">
        <v>4</v>
      </c>
      <c r="E23" s="10">
        <f t="shared" si="1"/>
        <v>-0.89473684210526316</v>
      </c>
      <c r="F23" s="8">
        <v>9</v>
      </c>
      <c r="G23" s="10">
        <f t="shared" si="2"/>
        <v>0.2857142857142857</v>
      </c>
      <c r="H23" s="6">
        <v>0</v>
      </c>
      <c r="I23" s="10" t="e">
        <f t="shared" si="3"/>
        <v>#DIV/0!</v>
      </c>
      <c r="J23" s="8">
        <v>40715</v>
      </c>
      <c r="K23" s="10">
        <f t="shared" si="4"/>
        <v>-0.13281932227215607</v>
      </c>
      <c r="L23" s="8">
        <v>199</v>
      </c>
      <c r="M23" s="10">
        <f t="shared" si="5"/>
        <v>-6.1320754716981132E-2</v>
      </c>
    </row>
    <row r="24" spans="1:13" ht="15">
      <c r="A24" s="6" t="s">
        <v>24</v>
      </c>
      <c r="B24" s="6">
        <v>5861</v>
      </c>
      <c r="C24" s="10">
        <f t="shared" si="0"/>
        <v>-0.26719179794948739</v>
      </c>
      <c r="D24" s="6">
        <v>20</v>
      </c>
      <c r="E24" s="10">
        <f t="shared" si="1"/>
        <v>4</v>
      </c>
      <c r="F24" s="8">
        <v>10</v>
      </c>
      <c r="G24" s="10">
        <f t="shared" si="2"/>
        <v>0.1111111111111111</v>
      </c>
      <c r="H24" s="6">
        <v>0</v>
      </c>
      <c r="I24" s="10" t="e">
        <f t="shared" si="3"/>
        <v>#DIV/0!</v>
      </c>
      <c r="J24" s="8">
        <v>47262</v>
      </c>
      <c r="K24" s="10">
        <f t="shared" si="4"/>
        <v>0.16080068770723321</v>
      </c>
      <c r="L24" s="8">
        <v>275</v>
      </c>
      <c r="M24" s="10">
        <f t="shared" si="5"/>
        <v>0.38190954773869346</v>
      </c>
    </row>
    <row r="25" spans="1:13" ht="15">
      <c r="A25" s="6" t="s">
        <v>25</v>
      </c>
      <c r="B25" s="6">
        <v>6658</v>
      </c>
      <c r="C25" s="10">
        <f t="shared" si="0"/>
        <v>0.13598362054256952</v>
      </c>
      <c r="D25" s="6">
        <v>47</v>
      </c>
      <c r="E25" s="10">
        <f t="shared" si="1"/>
        <v>1.35</v>
      </c>
      <c r="F25" s="8">
        <v>11</v>
      </c>
      <c r="G25" s="10">
        <f t="shared" si="2"/>
        <v>0.1</v>
      </c>
      <c r="H25" s="6">
        <v>0</v>
      </c>
      <c r="I25" s="10" t="e">
        <f t="shared" si="3"/>
        <v>#DIV/0!</v>
      </c>
      <c r="J25" s="8">
        <v>53476</v>
      </c>
      <c r="K25" s="10">
        <f t="shared" si="4"/>
        <v>0.13147983580889511</v>
      </c>
      <c r="L25" s="8">
        <v>251</v>
      </c>
      <c r="M25" s="10">
        <f t="shared" si="5"/>
        <v>-8.727272727272728E-2</v>
      </c>
    </row>
    <row r="26" spans="1:13" ht="15">
      <c r="A26" s="6" t="s">
        <v>26</v>
      </c>
      <c r="B26" s="6">
        <v>8737</v>
      </c>
      <c r="C26" s="10">
        <f t="shared" si="0"/>
        <v>0.31225593271252627</v>
      </c>
      <c r="D26" s="6">
        <v>56</v>
      </c>
      <c r="E26" s="10">
        <f t="shared" si="1"/>
        <v>0.19148936170212766</v>
      </c>
      <c r="F26" s="8">
        <v>11</v>
      </c>
      <c r="G26" s="10">
        <f t="shared" si="2"/>
        <v>0</v>
      </c>
      <c r="H26" s="6">
        <v>0</v>
      </c>
      <c r="I26" s="10" t="e">
        <f t="shared" si="3"/>
        <v>#DIV/0!</v>
      </c>
      <c r="J26" s="8">
        <v>59118</v>
      </c>
      <c r="K26" s="10">
        <f t="shared" si="4"/>
        <v>0.10550527339367193</v>
      </c>
      <c r="L26" s="8">
        <v>257</v>
      </c>
      <c r="M26" s="10">
        <f t="shared" si="5"/>
        <v>2.3904382470119521E-2</v>
      </c>
    </row>
    <row r="27" spans="1:13" ht="15">
      <c r="A27" s="6" t="s">
        <v>27</v>
      </c>
      <c r="B27" s="6">
        <v>9808</v>
      </c>
      <c r="C27" s="10">
        <f t="shared" si="0"/>
        <v>0.1225821220098432</v>
      </c>
      <c r="D27" s="6">
        <v>54</v>
      </c>
      <c r="E27" s="10">
        <f t="shared" si="1"/>
        <v>-3.5714285714285712E-2</v>
      </c>
      <c r="F27" s="8">
        <v>12</v>
      </c>
      <c r="G27" s="10">
        <f t="shared" si="2"/>
        <v>9.0909090909090912E-2</v>
      </c>
      <c r="H27" s="6">
        <v>0</v>
      </c>
      <c r="I27" s="10" t="e">
        <f t="shared" si="3"/>
        <v>#DIV/0!</v>
      </c>
      <c r="J27" s="8">
        <v>62258</v>
      </c>
      <c r="K27" s="10">
        <f t="shared" si="4"/>
        <v>5.3114110761527791E-2</v>
      </c>
      <c r="L27" s="8">
        <v>291</v>
      </c>
      <c r="M27" s="10">
        <f t="shared" si="5"/>
        <v>0.13229571984435798</v>
      </c>
    </row>
    <row r="28" spans="1:13" ht="15">
      <c r="A28" s="6" t="s">
        <v>28</v>
      </c>
      <c r="B28" s="6">
        <v>9586</v>
      </c>
      <c r="C28" s="10">
        <f t="shared" si="0"/>
        <v>-2.263458401305057E-2</v>
      </c>
      <c r="D28" s="6">
        <v>10</v>
      </c>
      <c r="E28" s="10">
        <f t="shared" si="1"/>
        <v>-0.81481481481481477</v>
      </c>
      <c r="F28" s="8">
        <v>11</v>
      </c>
      <c r="G28" s="10">
        <f t="shared" si="2"/>
        <v>-8.3333333333333329E-2</v>
      </c>
      <c r="H28" s="6">
        <v>0</v>
      </c>
      <c r="I28" s="10" t="e">
        <f t="shared" si="3"/>
        <v>#DIV/0!</v>
      </c>
      <c r="J28" s="8">
        <v>62714</v>
      </c>
      <c r="K28" s="10">
        <f t="shared" si="4"/>
        <v>7.3243599216164992E-3</v>
      </c>
      <c r="L28" s="8">
        <v>312</v>
      </c>
      <c r="M28" s="10">
        <f t="shared" si="5"/>
        <v>7.2164948453608241E-2</v>
      </c>
    </row>
    <row r="29" spans="1:13" ht="15">
      <c r="A29" s="6" t="s">
        <v>29</v>
      </c>
      <c r="B29" s="6">
        <v>9450</v>
      </c>
      <c r="C29" s="10">
        <f t="shared" si="0"/>
        <v>-1.418735656165241E-2</v>
      </c>
      <c r="D29" s="6">
        <v>11</v>
      </c>
      <c r="E29" s="10">
        <f t="shared" si="1"/>
        <v>0.1</v>
      </c>
      <c r="F29" s="8">
        <v>12</v>
      </c>
      <c r="G29" s="10">
        <f t="shared" si="2"/>
        <v>9.0909090909090912E-2</v>
      </c>
      <c r="H29" s="6">
        <v>0</v>
      </c>
      <c r="I29" s="10" t="e">
        <f t="shared" si="3"/>
        <v>#DIV/0!</v>
      </c>
      <c r="J29" s="8">
        <v>68020</v>
      </c>
      <c r="K29" s="10">
        <f t="shared" si="4"/>
        <v>8.4606308001403202E-2</v>
      </c>
      <c r="L29" s="8">
        <v>291</v>
      </c>
      <c r="M29" s="10">
        <f t="shared" si="5"/>
        <v>-6.7307692307692304E-2</v>
      </c>
    </row>
    <row r="30" spans="1:13" ht="15">
      <c r="A30" s="6" t="s">
        <v>30</v>
      </c>
      <c r="B30" s="6">
        <v>10002</v>
      </c>
      <c r="C30" s="10">
        <f t="shared" si="0"/>
        <v>5.8412698412698416E-2</v>
      </c>
      <c r="D30" s="6">
        <v>16</v>
      </c>
      <c r="E30" s="10">
        <f t="shared" si="1"/>
        <v>0.45454545454545453</v>
      </c>
      <c r="F30" s="8">
        <v>8</v>
      </c>
      <c r="G30" s="10">
        <f t="shared" si="2"/>
        <v>-0.33333333333333331</v>
      </c>
      <c r="H30" s="6">
        <v>0</v>
      </c>
      <c r="I30" s="10" t="e">
        <f t="shared" si="3"/>
        <v>#DIV/0!</v>
      </c>
      <c r="J30" s="8">
        <v>56211</v>
      </c>
      <c r="K30" s="10">
        <f t="shared" si="4"/>
        <v>-0.17361070273448986</v>
      </c>
      <c r="L30" s="8">
        <v>271</v>
      </c>
      <c r="M30" s="10">
        <f t="shared" si="5"/>
        <v>-6.8728522336769765E-2</v>
      </c>
    </row>
    <row r="31" spans="1:13" ht="15">
      <c r="A31" s="6" t="s">
        <v>31</v>
      </c>
      <c r="B31" s="6">
        <v>9287</v>
      </c>
      <c r="C31" s="10">
        <f t="shared" si="0"/>
        <v>-7.148570285942811E-2</v>
      </c>
      <c r="D31" s="6">
        <v>5</v>
      </c>
      <c r="E31" s="10">
        <f t="shared" si="1"/>
        <v>-0.6875</v>
      </c>
      <c r="F31" s="8">
        <v>11</v>
      </c>
      <c r="G31" s="10">
        <f t="shared" si="2"/>
        <v>0.375</v>
      </c>
      <c r="H31" s="6">
        <v>0</v>
      </c>
      <c r="I31" s="10" t="e">
        <f t="shared" si="3"/>
        <v>#DIV/0!</v>
      </c>
      <c r="J31" s="8">
        <v>53480</v>
      </c>
      <c r="K31" s="10">
        <f t="shared" si="4"/>
        <v>-4.8584796570066355E-2</v>
      </c>
      <c r="L31" s="8">
        <v>354</v>
      </c>
      <c r="M31" s="10">
        <f t="shared" si="5"/>
        <v>0.30627306273062732</v>
      </c>
    </row>
    <row r="32" spans="1:13" ht="15">
      <c r="A32" s="6" t="s">
        <v>32</v>
      </c>
      <c r="B32" s="6">
        <v>6107</v>
      </c>
      <c r="C32" s="10">
        <f t="shared" si="0"/>
        <v>-0.34241412727468507</v>
      </c>
      <c r="D32" s="6">
        <v>106</v>
      </c>
      <c r="E32" s="10">
        <f t="shared" si="1"/>
        <v>20.2</v>
      </c>
      <c r="F32" s="8">
        <v>16</v>
      </c>
      <c r="G32" s="10">
        <f t="shared" si="2"/>
        <v>0.45454545454545453</v>
      </c>
      <c r="H32" s="6">
        <v>0</v>
      </c>
      <c r="I32" s="10" t="e">
        <f t="shared" si="3"/>
        <v>#DIV/0!</v>
      </c>
      <c r="J32" s="8">
        <v>72330</v>
      </c>
      <c r="K32" s="10">
        <f t="shared" si="4"/>
        <v>0.35246821241585641</v>
      </c>
      <c r="L32" s="8">
        <v>459</v>
      </c>
      <c r="M32" s="10">
        <f t="shared" si="5"/>
        <v>0.29661016949152541</v>
      </c>
    </row>
    <row r="33" spans="1:13" ht="15">
      <c r="A33" s="5">
        <v>44200</v>
      </c>
      <c r="B33" s="6">
        <v>8911</v>
      </c>
      <c r="C33" s="10">
        <f t="shared" si="0"/>
        <v>0.45914524316358279</v>
      </c>
      <c r="D33" s="6">
        <v>6</v>
      </c>
      <c r="E33" s="10">
        <f t="shared" si="1"/>
        <v>-0.94339622641509435</v>
      </c>
      <c r="F33" s="8">
        <v>9</v>
      </c>
      <c r="G33" s="10">
        <f t="shared" si="2"/>
        <v>-0.4375</v>
      </c>
      <c r="H33" s="6">
        <v>0</v>
      </c>
      <c r="I33" s="10" t="e">
        <f t="shared" si="3"/>
        <v>#DIV/0!</v>
      </c>
      <c r="J33" s="8">
        <v>81466</v>
      </c>
      <c r="K33" s="10">
        <f t="shared" si="4"/>
        <v>0.12630996820129961</v>
      </c>
      <c r="L33" s="8">
        <v>469</v>
      </c>
      <c r="M33" s="10">
        <f t="shared" si="5"/>
        <v>2.178649237472767E-2</v>
      </c>
    </row>
    <row r="34" spans="1:13" ht="15">
      <c r="A34" s="5">
        <v>44231</v>
      </c>
      <c r="B34" s="6">
        <v>15298</v>
      </c>
      <c r="C34" s="10">
        <f t="shared" si="0"/>
        <v>0.71675457299966339</v>
      </c>
      <c r="D34" s="6">
        <v>17</v>
      </c>
      <c r="E34" s="10">
        <f t="shared" si="1"/>
        <v>1.8333333333333333</v>
      </c>
      <c r="F34" s="8">
        <v>26</v>
      </c>
      <c r="G34" s="10">
        <f t="shared" si="2"/>
        <v>1.8888888888888888</v>
      </c>
      <c r="H34" s="6">
        <v>0</v>
      </c>
      <c r="I34" s="10" t="e">
        <f t="shared" si="3"/>
        <v>#DIV/0!</v>
      </c>
      <c r="J34" s="8">
        <v>89129</v>
      </c>
      <c r="K34" s="10">
        <f t="shared" si="4"/>
        <v>9.4063781209338865E-2</v>
      </c>
      <c r="L34" s="8">
        <v>714</v>
      </c>
      <c r="M34" s="10">
        <f t="shared" si="5"/>
        <v>0.52238805970149249</v>
      </c>
    </row>
    <row r="35" spans="1:13" ht="15">
      <c r="A35" s="5">
        <v>44259</v>
      </c>
      <c r="B35" s="6">
        <v>12546</v>
      </c>
      <c r="C35" s="10">
        <f t="shared" si="0"/>
        <v>-0.1798927964439796</v>
      </c>
      <c r="D35" s="6">
        <v>103</v>
      </c>
      <c r="E35" s="10">
        <f t="shared" si="1"/>
        <v>5.0588235294117645</v>
      </c>
      <c r="F35" s="8">
        <v>20</v>
      </c>
      <c r="G35" s="10">
        <f t="shared" si="2"/>
        <v>-0.23076923076923078</v>
      </c>
      <c r="H35" s="6">
        <v>0</v>
      </c>
      <c r="I35" s="10" t="e">
        <f t="shared" si="3"/>
        <v>#DIV/0!</v>
      </c>
      <c r="J35" s="8">
        <v>93249</v>
      </c>
      <c r="K35" s="10">
        <f t="shared" si="4"/>
        <v>4.6225134355821339E-2</v>
      </c>
      <c r="L35" s="8">
        <v>513</v>
      </c>
      <c r="M35" s="10">
        <f t="shared" si="5"/>
        <v>-0.28151260504201681</v>
      </c>
    </row>
    <row r="36" spans="1:13" ht="15">
      <c r="A36" s="5">
        <v>44290</v>
      </c>
      <c r="B36" s="6">
        <v>11008</v>
      </c>
      <c r="C36" s="10">
        <f t="shared" si="0"/>
        <v>-0.12258887294755301</v>
      </c>
      <c r="D36" s="6">
        <v>2</v>
      </c>
      <c r="E36" s="10">
        <f t="shared" si="1"/>
        <v>-0.98058252427184467</v>
      </c>
      <c r="F36" s="8">
        <v>33</v>
      </c>
      <c r="G36" s="10">
        <f t="shared" si="2"/>
        <v>0.65</v>
      </c>
      <c r="H36" s="6">
        <v>0</v>
      </c>
      <c r="I36" s="10" t="e">
        <f t="shared" si="3"/>
        <v>#DIV/0!</v>
      </c>
      <c r="J36" s="8">
        <v>103558</v>
      </c>
      <c r="K36" s="10">
        <f t="shared" si="4"/>
        <v>0.11055346438031508</v>
      </c>
      <c r="L36" s="8">
        <v>478</v>
      </c>
      <c r="M36" s="10">
        <f t="shared" si="5"/>
        <v>-6.8226120857699801E-2</v>
      </c>
    </row>
    <row r="37" spans="1:13" ht="15">
      <c r="A37" s="5">
        <v>44320</v>
      </c>
      <c r="B37" s="6">
        <v>8347</v>
      </c>
      <c r="C37" s="10">
        <f t="shared" si="0"/>
        <v>-0.24173328488372092</v>
      </c>
      <c r="D37" s="6">
        <v>10</v>
      </c>
      <c r="E37" s="10">
        <f t="shared" si="1"/>
        <v>4</v>
      </c>
      <c r="F37" s="8">
        <v>24</v>
      </c>
      <c r="G37" s="10">
        <f t="shared" si="2"/>
        <v>-0.27272727272727271</v>
      </c>
      <c r="H37" s="6">
        <v>0</v>
      </c>
      <c r="I37" s="10" t="e">
        <f t="shared" si="3"/>
        <v>#DIV/0!</v>
      </c>
      <c r="J37" s="8">
        <v>96982</v>
      </c>
      <c r="K37" s="10">
        <f t="shared" si="4"/>
        <v>-6.3500646980436087E-2</v>
      </c>
      <c r="L37" s="8">
        <v>446</v>
      </c>
      <c r="M37" s="10">
        <f t="shared" si="5"/>
        <v>-6.6945606694560664E-2</v>
      </c>
    </row>
    <row r="38" spans="1:13" ht="15">
      <c r="A38" s="5">
        <v>44351</v>
      </c>
      <c r="B38" s="6">
        <v>9362</v>
      </c>
      <c r="C38" s="10">
        <f t="shared" si="0"/>
        <v>0.12160057505690668</v>
      </c>
      <c r="D38" s="6">
        <v>382</v>
      </c>
      <c r="E38" s="10">
        <f t="shared" si="1"/>
        <v>37.200000000000003</v>
      </c>
      <c r="F38" s="8">
        <v>12</v>
      </c>
      <c r="G38" s="10">
        <f t="shared" si="2"/>
        <v>-0.5</v>
      </c>
      <c r="H38" s="6">
        <v>0</v>
      </c>
      <c r="I38" s="10" t="e">
        <f t="shared" si="3"/>
        <v>#DIV/0!</v>
      </c>
      <c r="J38" s="8">
        <v>115736</v>
      </c>
      <c r="K38" s="10">
        <f t="shared" si="4"/>
        <v>0.19337609040852941</v>
      </c>
      <c r="L38" s="8">
        <v>630</v>
      </c>
      <c r="M38" s="10">
        <f t="shared" si="5"/>
        <v>0.41255605381165922</v>
      </c>
    </row>
    <row r="39" spans="1:13" ht="15">
      <c r="A39" s="5">
        <v>44381</v>
      </c>
      <c r="B39" s="6">
        <v>6404</v>
      </c>
      <c r="C39" s="10">
        <f t="shared" si="0"/>
        <v>-0.31595812860499894</v>
      </c>
      <c r="D39" s="6">
        <v>242</v>
      </c>
      <c r="E39" s="10">
        <f t="shared" si="1"/>
        <v>-0.36649214659685864</v>
      </c>
      <c r="F39" s="8">
        <v>24</v>
      </c>
      <c r="G39" s="10">
        <f t="shared" si="2"/>
        <v>1</v>
      </c>
      <c r="H39" s="6">
        <v>0</v>
      </c>
      <c r="I39" s="10" t="e">
        <f t="shared" si="3"/>
        <v>#DIV/0!</v>
      </c>
      <c r="J39" s="8">
        <v>126789</v>
      </c>
      <c r="K39" s="10">
        <f t="shared" si="4"/>
        <v>9.5501831755028688E-2</v>
      </c>
      <c r="L39" s="8">
        <v>685</v>
      </c>
      <c r="M39" s="10">
        <f t="shared" si="5"/>
        <v>8.7301587301587297E-2</v>
      </c>
    </row>
    <row r="40" spans="1:13" ht="15">
      <c r="A40" s="5">
        <v>44412</v>
      </c>
      <c r="B40" s="6">
        <v>9202</v>
      </c>
      <c r="C40" s="10">
        <f t="shared" si="0"/>
        <v>0.43691442848219864</v>
      </c>
      <c r="D40" s="6">
        <v>60</v>
      </c>
      <c r="E40" s="10">
        <f t="shared" si="1"/>
        <v>-0.75206611570247939</v>
      </c>
      <c r="F40" s="8">
        <v>21</v>
      </c>
      <c r="G40" s="10">
        <f t="shared" si="2"/>
        <v>-0.125</v>
      </c>
      <c r="H40" s="6">
        <v>0</v>
      </c>
      <c r="I40" s="10" t="e">
        <f t="shared" si="3"/>
        <v>#DIV/0!</v>
      </c>
      <c r="J40" s="8">
        <v>131968</v>
      </c>
      <c r="K40" s="10">
        <f t="shared" si="4"/>
        <v>4.0847392123922424E-2</v>
      </c>
      <c r="L40" s="8">
        <v>780</v>
      </c>
      <c r="M40" s="10">
        <f t="shared" si="5"/>
        <v>0.13868613138686131</v>
      </c>
    </row>
    <row r="41" spans="1:13" ht="15">
      <c r="A41" s="5">
        <v>44443</v>
      </c>
      <c r="B41" s="6">
        <v>12188</v>
      </c>
      <c r="C41" s="10">
        <f t="shared" si="0"/>
        <v>0.32449467507063684</v>
      </c>
      <c r="D41" s="6">
        <v>401</v>
      </c>
      <c r="E41" s="10">
        <f t="shared" si="1"/>
        <v>5.6833333333333336</v>
      </c>
      <c r="F41" s="8">
        <v>14</v>
      </c>
      <c r="G41" s="10">
        <f t="shared" si="2"/>
        <v>-0.33333333333333331</v>
      </c>
      <c r="H41" s="6">
        <v>0</v>
      </c>
      <c r="I41" s="10" t="e">
        <f t="shared" si="3"/>
        <v>#DIV/0!</v>
      </c>
      <c r="J41" s="8">
        <v>145384</v>
      </c>
      <c r="K41" s="10">
        <f t="shared" si="4"/>
        <v>0.10166100872938895</v>
      </c>
      <c r="L41" s="8">
        <v>794</v>
      </c>
      <c r="M41" s="10">
        <f t="shared" si="5"/>
        <v>1.7948717948717947E-2</v>
      </c>
    </row>
    <row r="42" spans="1:13" ht="15">
      <c r="A42" s="5">
        <v>44473</v>
      </c>
      <c r="B42" s="6">
        <v>12655</v>
      </c>
      <c r="C42" s="10">
        <f t="shared" si="0"/>
        <v>3.8316376764030192E-2</v>
      </c>
      <c r="D42" s="6">
        <v>224</v>
      </c>
      <c r="E42" s="10">
        <f t="shared" si="1"/>
        <v>-0.44139650872817954</v>
      </c>
      <c r="F42" s="8">
        <v>10</v>
      </c>
      <c r="G42" s="10">
        <f t="shared" si="2"/>
        <v>-0.2857142857142857</v>
      </c>
      <c r="H42" s="6">
        <v>0</v>
      </c>
      <c r="I42" s="10" t="e">
        <f t="shared" si="3"/>
        <v>#DIV/0!</v>
      </c>
      <c r="J42" s="8">
        <v>152879</v>
      </c>
      <c r="K42" s="10">
        <f t="shared" si="4"/>
        <v>5.1553128267209598E-2</v>
      </c>
      <c r="L42" s="8">
        <v>839</v>
      </c>
      <c r="M42" s="10">
        <f t="shared" si="5"/>
        <v>5.6675062972292189E-2</v>
      </c>
    </row>
    <row r="43" spans="1:13" ht="15">
      <c r="A43" s="5">
        <v>44504</v>
      </c>
      <c r="B43" s="6">
        <v>11659</v>
      </c>
      <c r="C43" s="10">
        <f t="shared" si="0"/>
        <v>-7.8704069537732124E-2</v>
      </c>
      <c r="D43" s="6">
        <v>201</v>
      </c>
      <c r="E43" s="10">
        <f t="shared" si="1"/>
        <v>-0.10267857142857142</v>
      </c>
      <c r="F43" s="8">
        <v>16</v>
      </c>
      <c r="G43" s="10">
        <f t="shared" si="2"/>
        <v>0.6</v>
      </c>
      <c r="H43" s="6">
        <v>0</v>
      </c>
      <c r="I43" s="10" t="e">
        <f t="shared" si="3"/>
        <v>#DIV/0!</v>
      </c>
      <c r="J43" s="8">
        <v>168912</v>
      </c>
      <c r="K43" s="10">
        <f t="shared" si="4"/>
        <v>0.10487378907502011</v>
      </c>
      <c r="L43" s="8">
        <v>904</v>
      </c>
      <c r="M43" s="10">
        <f t="shared" si="5"/>
        <v>7.7473182359952319E-2</v>
      </c>
    </row>
    <row r="44" spans="1:13" ht="15">
      <c r="A44" s="5">
        <v>44534</v>
      </c>
      <c r="B44" s="6">
        <v>11357</v>
      </c>
      <c r="C44" s="10">
        <f t="shared" si="0"/>
        <v>-2.5902736083712154E-2</v>
      </c>
      <c r="D44" s="6">
        <v>204</v>
      </c>
      <c r="E44" s="10">
        <f t="shared" si="1"/>
        <v>1.4925373134328358E-2</v>
      </c>
      <c r="F44" s="8">
        <v>9</v>
      </c>
      <c r="G44" s="10">
        <f t="shared" si="2"/>
        <v>-0.4375</v>
      </c>
      <c r="H44" s="6">
        <v>0</v>
      </c>
      <c r="I44" s="10" t="e">
        <f t="shared" si="3"/>
        <v>#DIV/0!</v>
      </c>
      <c r="J44" s="8">
        <v>161736</v>
      </c>
      <c r="K44" s="10">
        <f t="shared" si="4"/>
        <v>-4.2483660130718956E-2</v>
      </c>
      <c r="L44" s="8">
        <v>879</v>
      </c>
      <c r="M44" s="10">
        <f t="shared" si="5"/>
        <v>-2.7654867256637169E-2</v>
      </c>
    </row>
    <row r="45" spans="1:13" ht="15">
      <c r="A45" s="6" t="s">
        <v>33</v>
      </c>
      <c r="B45" s="6">
        <v>8558</v>
      </c>
      <c r="C45" s="10">
        <f t="shared" si="0"/>
        <v>-0.24645593026327375</v>
      </c>
      <c r="D45" s="6">
        <v>137</v>
      </c>
      <c r="E45" s="10">
        <f t="shared" si="1"/>
        <v>-0.32843137254901961</v>
      </c>
      <c r="F45" s="8">
        <v>12</v>
      </c>
      <c r="G45" s="10">
        <f t="shared" si="2"/>
        <v>0.33333333333333331</v>
      </c>
      <c r="H45" s="6">
        <v>0</v>
      </c>
      <c r="I45" s="10" t="e">
        <f t="shared" si="3"/>
        <v>#DIV/0!</v>
      </c>
      <c r="J45" s="8">
        <v>184372</v>
      </c>
      <c r="K45" s="10">
        <f t="shared" si="4"/>
        <v>0.13995647227580749</v>
      </c>
      <c r="L45" s="8">
        <v>1027</v>
      </c>
      <c r="M45" s="10">
        <f t="shared" si="5"/>
        <v>0.16837315130830488</v>
      </c>
    </row>
    <row r="46" spans="1:13" ht="15">
      <c r="A46" s="6" t="s">
        <v>34</v>
      </c>
      <c r="B46" s="6">
        <v>8097</v>
      </c>
      <c r="C46" s="10">
        <f t="shared" si="0"/>
        <v>-5.3867726104229963E-2</v>
      </c>
      <c r="D46" s="6">
        <v>161</v>
      </c>
      <c r="E46" s="10">
        <f t="shared" si="1"/>
        <v>0.17518248175182483</v>
      </c>
      <c r="F46" s="8">
        <v>10</v>
      </c>
      <c r="G46" s="10">
        <f t="shared" si="2"/>
        <v>-0.16666666666666666</v>
      </c>
      <c r="H46" s="6">
        <v>0</v>
      </c>
      <c r="I46" s="10" t="e">
        <f t="shared" si="3"/>
        <v>#DIV/0!</v>
      </c>
      <c r="J46" s="8">
        <v>200739</v>
      </c>
      <c r="K46" s="10">
        <f t="shared" si="4"/>
        <v>8.8771613911006006E-2</v>
      </c>
      <c r="L46" s="8">
        <v>1038</v>
      </c>
      <c r="M46" s="10">
        <f t="shared" si="5"/>
        <v>1.0710808179162609E-2</v>
      </c>
    </row>
    <row r="47" spans="1:13" ht="15">
      <c r="A47" s="6" t="s">
        <v>35</v>
      </c>
      <c r="B47" s="6">
        <v>11405</v>
      </c>
      <c r="C47" s="10">
        <f t="shared" si="0"/>
        <v>0.40854637520069159</v>
      </c>
      <c r="D47" s="6">
        <v>147</v>
      </c>
      <c r="E47" s="10">
        <f t="shared" si="1"/>
        <v>-8.6956521739130432E-2</v>
      </c>
      <c r="F47" s="8">
        <v>11</v>
      </c>
      <c r="G47" s="10">
        <f t="shared" si="2"/>
        <v>0.1</v>
      </c>
      <c r="H47" s="6">
        <v>0</v>
      </c>
      <c r="I47" s="10" t="e">
        <f t="shared" si="3"/>
        <v>#DIV/0!</v>
      </c>
      <c r="J47" s="8">
        <v>217353</v>
      </c>
      <c r="K47" s="10">
        <f t="shared" si="4"/>
        <v>8.2764186331505091E-2</v>
      </c>
      <c r="L47" s="8">
        <v>1185</v>
      </c>
      <c r="M47" s="10">
        <f t="shared" si="5"/>
        <v>0.1416184971098266</v>
      </c>
    </row>
    <row r="48" spans="1:13" ht="15">
      <c r="A48" s="6" t="s">
        <v>36</v>
      </c>
      <c r="B48" s="6">
        <v>10686</v>
      </c>
      <c r="C48" s="10">
        <f t="shared" si="0"/>
        <v>-6.3042525208241995E-2</v>
      </c>
      <c r="D48" s="6">
        <v>144</v>
      </c>
      <c r="E48" s="10">
        <f t="shared" si="1"/>
        <v>-2.0408163265306121E-2</v>
      </c>
      <c r="F48" s="8">
        <v>15</v>
      </c>
      <c r="G48" s="10">
        <f t="shared" si="2"/>
        <v>0.36363636363636365</v>
      </c>
      <c r="H48" s="6">
        <v>0</v>
      </c>
      <c r="I48" s="10" t="e">
        <f t="shared" si="3"/>
        <v>#DIV/0!</v>
      </c>
      <c r="J48" s="8">
        <v>234692</v>
      </c>
      <c r="K48" s="10">
        <f t="shared" si="4"/>
        <v>7.9773456082961824E-2</v>
      </c>
      <c r="L48" s="8">
        <v>1341</v>
      </c>
      <c r="M48" s="10">
        <f t="shared" si="5"/>
        <v>0.13164556962025317</v>
      </c>
    </row>
    <row r="49" spans="1:13" ht="15">
      <c r="A49" s="6" t="s">
        <v>37</v>
      </c>
      <c r="B49" s="6">
        <v>11081</v>
      </c>
      <c r="C49" s="10">
        <f t="shared" si="0"/>
        <v>3.6964252292719449E-2</v>
      </c>
      <c r="D49" s="6">
        <v>72</v>
      </c>
      <c r="E49" s="10">
        <f t="shared" si="1"/>
        <v>-0.5</v>
      </c>
      <c r="F49" s="8">
        <v>16</v>
      </c>
      <c r="G49" s="10">
        <f t="shared" si="2"/>
        <v>6.6666666666666666E-2</v>
      </c>
      <c r="H49" s="6">
        <v>0</v>
      </c>
      <c r="I49" s="10" t="e">
        <f t="shared" si="3"/>
        <v>#DIV/0!</v>
      </c>
      <c r="J49" s="8">
        <v>261394</v>
      </c>
      <c r="K49" s="10">
        <f t="shared" si="4"/>
        <v>0.1137746493276294</v>
      </c>
      <c r="L49" s="8">
        <v>1501</v>
      </c>
      <c r="M49" s="10">
        <f t="shared" si="5"/>
        <v>0.11931394481730052</v>
      </c>
    </row>
    <row r="50" spans="1:13" ht="15">
      <c r="A50" s="6" t="s">
        <v>38</v>
      </c>
      <c r="B50" s="6">
        <v>10081</v>
      </c>
      <c r="C50" s="10">
        <f t="shared" si="0"/>
        <v>-9.0244562765093406E-2</v>
      </c>
      <c r="D50" s="6">
        <v>150</v>
      </c>
      <c r="E50" s="10">
        <f t="shared" si="1"/>
        <v>1.0833333333333333</v>
      </c>
      <c r="F50" s="8">
        <v>11</v>
      </c>
      <c r="G50" s="10">
        <f t="shared" si="2"/>
        <v>-0.3125</v>
      </c>
      <c r="H50" s="6">
        <v>0</v>
      </c>
      <c r="I50" s="10" t="e">
        <f t="shared" si="3"/>
        <v>#DIV/0!</v>
      </c>
      <c r="J50" s="8">
        <v>273802</v>
      </c>
      <c r="K50" s="10">
        <f t="shared" si="4"/>
        <v>4.7468572346725635E-2</v>
      </c>
      <c r="L50" s="8">
        <v>1619</v>
      </c>
      <c r="M50" s="10">
        <f t="shared" si="5"/>
        <v>7.8614257161892076E-2</v>
      </c>
    </row>
    <row r="51" spans="1:13" ht="15">
      <c r="A51" s="6" t="s">
        <v>39</v>
      </c>
      <c r="B51" s="6">
        <v>9612</v>
      </c>
      <c r="C51" s="10">
        <f t="shared" si="0"/>
        <v>-4.6523162384684062E-2</v>
      </c>
      <c r="D51" s="6">
        <v>88</v>
      </c>
      <c r="E51" s="10">
        <f t="shared" si="1"/>
        <v>-0.41333333333333333</v>
      </c>
      <c r="F51" s="8">
        <v>10</v>
      </c>
      <c r="G51" s="10">
        <f t="shared" si="2"/>
        <v>-9.0909090909090912E-2</v>
      </c>
      <c r="H51" s="6">
        <v>0</v>
      </c>
      <c r="I51" s="10" t="e">
        <f t="shared" si="3"/>
        <v>#DIV/0!</v>
      </c>
      <c r="J51" s="8">
        <v>259167</v>
      </c>
      <c r="K51" s="10">
        <f t="shared" si="4"/>
        <v>-5.3451033958846171E-2</v>
      </c>
      <c r="L51" s="8">
        <v>1761</v>
      </c>
      <c r="M51" s="10">
        <f t="shared" si="5"/>
        <v>8.7708462013588631E-2</v>
      </c>
    </row>
    <row r="52" spans="1:13" ht="15">
      <c r="A52" s="6" t="s">
        <v>40</v>
      </c>
      <c r="B52" s="6">
        <v>7361</v>
      </c>
      <c r="C52" s="10">
        <f t="shared" si="0"/>
        <v>-0.23418643362463587</v>
      </c>
      <c r="D52" s="6">
        <v>93</v>
      </c>
      <c r="E52" s="10">
        <f t="shared" si="1"/>
        <v>5.6818181818181816E-2</v>
      </c>
      <c r="F52" s="8">
        <v>21</v>
      </c>
      <c r="G52" s="10">
        <f t="shared" si="2"/>
        <v>1.1000000000000001</v>
      </c>
      <c r="H52" s="6">
        <v>0</v>
      </c>
      <c r="I52" s="10" t="e">
        <f t="shared" si="3"/>
        <v>#DIV/0!</v>
      </c>
      <c r="J52" s="8">
        <v>295158</v>
      </c>
      <c r="K52" s="10">
        <f t="shared" si="4"/>
        <v>0.13887184711016448</v>
      </c>
      <c r="L52" s="8">
        <v>2023</v>
      </c>
      <c r="M52" s="10">
        <f t="shared" si="5"/>
        <v>0.14877910278250994</v>
      </c>
    </row>
    <row r="53" spans="1:13" ht="15">
      <c r="A53" s="6" t="s">
        <v>41</v>
      </c>
      <c r="B53" s="6">
        <v>9201</v>
      </c>
      <c r="C53" s="10">
        <f t="shared" si="0"/>
        <v>0.24996603722320337</v>
      </c>
      <c r="D53" s="6">
        <v>124</v>
      </c>
      <c r="E53" s="10">
        <f t="shared" si="1"/>
        <v>0.33333333333333331</v>
      </c>
      <c r="F53" s="8">
        <v>6</v>
      </c>
      <c r="G53" s="10">
        <f t="shared" si="2"/>
        <v>-0.7142857142857143</v>
      </c>
      <c r="H53" s="6">
        <v>0</v>
      </c>
      <c r="I53" s="10" t="e">
        <f t="shared" si="3"/>
        <v>#DIV/0!</v>
      </c>
      <c r="J53" s="8">
        <v>314644</v>
      </c>
      <c r="K53" s="10">
        <f t="shared" si="4"/>
        <v>6.6018878024651201E-2</v>
      </c>
      <c r="L53" s="8">
        <v>2104</v>
      </c>
      <c r="M53" s="10">
        <f t="shared" si="5"/>
        <v>4.003954522985665E-2</v>
      </c>
    </row>
    <row r="54" spans="1:13" ht="15">
      <c r="A54" s="6" t="s">
        <v>42</v>
      </c>
      <c r="B54" s="6">
        <v>8742</v>
      </c>
      <c r="C54" s="10">
        <f t="shared" si="0"/>
        <v>-4.9885881969351155E-2</v>
      </c>
      <c r="D54" s="6">
        <v>105</v>
      </c>
      <c r="E54" s="10">
        <f t="shared" si="1"/>
        <v>-0.15322580645161291</v>
      </c>
      <c r="F54" s="8">
        <v>19</v>
      </c>
      <c r="G54" s="10">
        <f t="shared" si="2"/>
        <v>2.1666666666666665</v>
      </c>
      <c r="H54" s="6">
        <v>0</v>
      </c>
      <c r="I54" s="10" t="e">
        <f t="shared" si="3"/>
        <v>#DIV/0!</v>
      </c>
      <c r="J54" s="8">
        <v>332921</v>
      </c>
      <c r="K54" s="10">
        <f t="shared" si="4"/>
        <v>5.8087870736451358E-2</v>
      </c>
      <c r="L54" s="8">
        <v>2263</v>
      </c>
      <c r="M54" s="10">
        <f t="shared" si="5"/>
        <v>7.5570342205323188E-2</v>
      </c>
    </row>
    <row r="55" spans="1:13" ht="15">
      <c r="A55" s="6" t="s">
        <v>43</v>
      </c>
      <c r="B55" s="6">
        <v>8691</v>
      </c>
      <c r="C55" s="10">
        <f t="shared" si="0"/>
        <v>-5.8339052848318459E-3</v>
      </c>
      <c r="D55" s="6">
        <v>159</v>
      </c>
      <c r="E55" s="10">
        <f t="shared" si="1"/>
        <v>0.51428571428571423</v>
      </c>
      <c r="F55" s="8">
        <v>9</v>
      </c>
      <c r="G55" s="10">
        <f t="shared" si="2"/>
        <v>-0.52631578947368418</v>
      </c>
      <c r="H55" s="6">
        <v>0</v>
      </c>
      <c r="I55" s="10" t="e">
        <f t="shared" si="3"/>
        <v>#DIV/0!</v>
      </c>
      <c r="J55" s="8">
        <v>346786</v>
      </c>
      <c r="K55" s="10">
        <f t="shared" si="4"/>
        <v>4.1646516741208874E-2</v>
      </c>
      <c r="L55" s="8">
        <v>2624</v>
      </c>
      <c r="M55" s="10">
        <f t="shared" si="5"/>
        <v>0.15952275740167918</v>
      </c>
    </row>
    <row r="56" spans="1:13" ht="15">
      <c r="A56" s="6" t="s">
        <v>44</v>
      </c>
      <c r="B56" s="6">
        <v>9640</v>
      </c>
      <c r="C56" s="10">
        <f t="shared" si="0"/>
        <v>0.10919341847888621</v>
      </c>
      <c r="D56" s="6">
        <v>145</v>
      </c>
      <c r="E56" s="10">
        <f t="shared" si="1"/>
        <v>-8.8050314465408799E-2</v>
      </c>
      <c r="F56" s="8">
        <v>13</v>
      </c>
      <c r="G56" s="10">
        <f t="shared" si="2"/>
        <v>0.44444444444444442</v>
      </c>
      <c r="H56" s="6">
        <v>0</v>
      </c>
      <c r="I56" s="10" t="e">
        <f t="shared" si="3"/>
        <v>#DIV/0!</v>
      </c>
      <c r="J56" s="8">
        <v>349691</v>
      </c>
      <c r="K56" s="10">
        <f t="shared" si="4"/>
        <v>8.3769240972818969E-3</v>
      </c>
      <c r="L56" s="8">
        <v>2767</v>
      </c>
      <c r="M56" s="10">
        <f t="shared" si="5"/>
        <v>5.4496951219512195E-2</v>
      </c>
    </row>
    <row r="57" spans="1:13" ht="15">
      <c r="A57" s="6" t="s">
        <v>45</v>
      </c>
      <c r="B57" s="6">
        <v>8143</v>
      </c>
      <c r="C57" s="10">
        <f t="shared" si="0"/>
        <v>-0.15529045643153527</v>
      </c>
      <c r="D57" s="6">
        <v>109</v>
      </c>
      <c r="E57" s="10">
        <f t="shared" si="1"/>
        <v>-0.24827586206896551</v>
      </c>
      <c r="F57" s="8">
        <v>11</v>
      </c>
      <c r="G57" s="10">
        <f t="shared" si="2"/>
        <v>-0.15384615384615385</v>
      </c>
      <c r="H57" s="6">
        <v>0</v>
      </c>
      <c r="I57" s="10" t="e">
        <f t="shared" si="3"/>
        <v>#DIV/0!</v>
      </c>
      <c r="J57" s="8">
        <v>352991</v>
      </c>
      <c r="K57" s="10">
        <f t="shared" si="4"/>
        <v>9.4369028656728377E-3</v>
      </c>
      <c r="L57" s="8">
        <v>2812</v>
      </c>
      <c r="M57" s="10">
        <f t="shared" si="5"/>
        <v>1.6263100831225154E-2</v>
      </c>
    </row>
    <row r="58" spans="1:13" ht="15">
      <c r="A58" s="6" t="s">
        <v>46</v>
      </c>
      <c r="B58" s="6">
        <v>8905</v>
      </c>
      <c r="C58" s="10">
        <f t="shared" si="0"/>
        <v>9.3577305661304191E-2</v>
      </c>
      <c r="D58" s="6">
        <v>70</v>
      </c>
      <c r="E58" s="10">
        <f t="shared" si="1"/>
        <v>-0.3577981651376147</v>
      </c>
      <c r="F58" s="8">
        <v>11</v>
      </c>
      <c r="G58" s="10">
        <f t="shared" si="2"/>
        <v>0</v>
      </c>
      <c r="H58" s="6">
        <v>0</v>
      </c>
      <c r="I58" s="10" t="e">
        <f t="shared" si="3"/>
        <v>#DIV/0!</v>
      </c>
      <c r="J58" s="8">
        <v>323023</v>
      </c>
      <c r="K58" s="10">
        <f t="shared" si="4"/>
        <v>-8.4897348657614502E-2</v>
      </c>
      <c r="L58" s="8">
        <v>2771</v>
      </c>
      <c r="M58" s="10">
        <f t="shared" si="5"/>
        <v>-1.4580369843527738E-2</v>
      </c>
    </row>
    <row r="59" spans="1:13" ht="15">
      <c r="A59" s="6" t="s">
        <v>47</v>
      </c>
      <c r="B59" s="6">
        <v>7190</v>
      </c>
      <c r="C59" s="10">
        <f t="shared" si="0"/>
        <v>-0.19258843346434587</v>
      </c>
      <c r="D59" s="6">
        <v>63</v>
      </c>
      <c r="E59" s="10">
        <f t="shared" si="1"/>
        <v>-0.1</v>
      </c>
      <c r="F59" s="8">
        <v>12</v>
      </c>
      <c r="G59" s="10">
        <f t="shared" si="2"/>
        <v>9.0909090909090912E-2</v>
      </c>
      <c r="H59" s="6">
        <v>0</v>
      </c>
      <c r="I59" s="10" t="e">
        <f t="shared" si="3"/>
        <v>#DIV/0!</v>
      </c>
      <c r="J59" s="8">
        <v>360927</v>
      </c>
      <c r="K59" s="10">
        <f t="shared" si="4"/>
        <v>0.11734148961529055</v>
      </c>
      <c r="L59" s="8">
        <v>3293</v>
      </c>
      <c r="M59" s="10">
        <f t="shared" si="5"/>
        <v>0.18837964633706245</v>
      </c>
    </row>
    <row r="60" spans="1:13" ht="15">
      <c r="A60" s="6" t="s">
        <v>48</v>
      </c>
      <c r="B60" s="6">
        <v>6877</v>
      </c>
      <c r="C60" s="10">
        <f t="shared" si="0"/>
        <v>-4.3532684283727398E-2</v>
      </c>
      <c r="D60" s="6">
        <v>115</v>
      </c>
      <c r="E60" s="10">
        <f t="shared" si="1"/>
        <v>0.82539682539682535</v>
      </c>
      <c r="F60" s="8">
        <v>20</v>
      </c>
      <c r="G60" s="10">
        <f t="shared" si="2"/>
        <v>0.66666666666666663</v>
      </c>
      <c r="H60" s="6">
        <v>0</v>
      </c>
      <c r="I60" s="10" t="e">
        <f t="shared" si="3"/>
        <v>#DIV/0!</v>
      </c>
      <c r="J60" s="8">
        <v>379308</v>
      </c>
      <c r="K60" s="10">
        <f t="shared" si="4"/>
        <v>5.0927195804137682E-2</v>
      </c>
      <c r="L60" s="8">
        <v>3645</v>
      </c>
      <c r="M60" s="10">
        <f t="shared" si="5"/>
        <v>0.10689341026419678</v>
      </c>
    </row>
    <row r="61" spans="1:13" ht="15">
      <c r="A61" s="6" t="s">
        <v>49</v>
      </c>
      <c r="B61" s="6">
        <v>8243</v>
      </c>
      <c r="C61" s="10">
        <f t="shared" si="0"/>
        <v>0.19863312490911736</v>
      </c>
      <c r="D61" s="6">
        <v>114</v>
      </c>
      <c r="E61" s="10">
        <f t="shared" si="1"/>
        <v>-8.6956521739130436E-3</v>
      </c>
      <c r="F61" s="8">
        <v>13</v>
      </c>
      <c r="G61" s="10">
        <f t="shared" si="2"/>
        <v>-0.35</v>
      </c>
      <c r="H61" s="6">
        <v>0</v>
      </c>
      <c r="I61" s="10" t="e">
        <f t="shared" si="3"/>
        <v>#DIV/0!</v>
      </c>
      <c r="J61" s="8">
        <v>386555</v>
      </c>
      <c r="K61" s="10">
        <f t="shared" si="4"/>
        <v>1.9105845381589631E-2</v>
      </c>
      <c r="L61" s="8">
        <v>3498</v>
      </c>
      <c r="M61" s="10">
        <f t="shared" si="5"/>
        <v>-4.0329218106995884E-2</v>
      </c>
    </row>
    <row r="62" spans="1:13" ht="15">
      <c r="A62" s="6" t="s">
        <v>50</v>
      </c>
      <c r="B62" s="6">
        <v>8722</v>
      </c>
      <c r="C62" s="10">
        <f t="shared" si="0"/>
        <v>5.8109911440009702E-2</v>
      </c>
      <c r="D62" s="6">
        <v>89</v>
      </c>
      <c r="E62" s="10">
        <f t="shared" si="1"/>
        <v>-0.21929824561403508</v>
      </c>
      <c r="F62" s="8">
        <v>16</v>
      </c>
      <c r="G62" s="10">
        <f t="shared" si="2"/>
        <v>0.23076923076923078</v>
      </c>
      <c r="H62" s="6">
        <v>0</v>
      </c>
      <c r="I62" s="10" t="e">
        <f t="shared" si="3"/>
        <v>#DIV/0!</v>
      </c>
      <c r="J62" s="8">
        <v>401993</v>
      </c>
      <c r="K62" s="10">
        <f t="shared" si="4"/>
        <v>3.9937395713417236E-2</v>
      </c>
      <c r="L62" s="8">
        <v>3523</v>
      </c>
      <c r="M62" s="10">
        <f t="shared" si="5"/>
        <v>7.1469411092052598E-3</v>
      </c>
    </row>
    <row r="63" spans="1:13" ht="15">
      <c r="A63" s="5">
        <v>44201</v>
      </c>
      <c r="B63" s="6">
        <v>9193</v>
      </c>
      <c r="C63" s="10">
        <f t="shared" si="0"/>
        <v>5.4001375831231366E-2</v>
      </c>
      <c r="D63" s="6">
        <v>120</v>
      </c>
      <c r="E63" s="10">
        <f t="shared" si="1"/>
        <v>0.34831460674157305</v>
      </c>
      <c r="F63" s="8">
        <v>15</v>
      </c>
      <c r="G63" s="10">
        <f t="shared" si="2"/>
        <v>-6.25E-2</v>
      </c>
      <c r="H63" s="6">
        <v>0</v>
      </c>
      <c r="I63" s="10" t="e">
        <f t="shared" si="3"/>
        <v>#DIV/0!</v>
      </c>
      <c r="J63" s="8">
        <v>392488</v>
      </c>
      <c r="K63" s="10">
        <f t="shared" si="4"/>
        <v>-2.3644690330428639E-2</v>
      </c>
      <c r="L63" s="8">
        <v>3689</v>
      </c>
      <c r="M63" s="10">
        <f t="shared" si="5"/>
        <v>4.7118932727788818E-2</v>
      </c>
    </row>
    <row r="64" spans="1:13" ht="15">
      <c r="A64" s="5">
        <v>44232</v>
      </c>
      <c r="B64" s="6">
        <v>8330</v>
      </c>
      <c r="C64" s="10">
        <f t="shared" si="0"/>
        <v>-9.3875775046230833E-2</v>
      </c>
      <c r="D64" s="6">
        <v>77</v>
      </c>
      <c r="E64" s="10">
        <f t="shared" si="1"/>
        <v>-0.35833333333333334</v>
      </c>
      <c r="F64" s="8">
        <v>11</v>
      </c>
      <c r="G64" s="10">
        <f t="shared" si="2"/>
        <v>-0.26666666666666666</v>
      </c>
      <c r="H64" s="6">
        <v>0</v>
      </c>
      <c r="I64" s="10" t="e">
        <f t="shared" si="3"/>
        <v>#DIV/0!</v>
      </c>
      <c r="J64" s="8">
        <v>368060</v>
      </c>
      <c r="K64" s="10">
        <f t="shared" si="4"/>
        <v>-6.2238845518843885E-2</v>
      </c>
      <c r="L64" s="8">
        <v>3417</v>
      </c>
      <c r="M64" s="10">
        <f t="shared" si="5"/>
        <v>-7.3732718894009217E-2</v>
      </c>
    </row>
    <row r="65" spans="1:13" ht="15">
      <c r="A65" s="5">
        <v>44260</v>
      </c>
      <c r="B65" s="6">
        <v>7242</v>
      </c>
      <c r="C65" s="10">
        <f t="shared" si="0"/>
        <v>-0.1306122448979592</v>
      </c>
      <c r="D65" s="6">
        <v>94</v>
      </c>
      <c r="E65" s="10">
        <f t="shared" si="1"/>
        <v>0.22077922077922077</v>
      </c>
      <c r="F65" s="8">
        <v>17</v>
      </c>
      <c r="G65" s="10">
        <f t="shared" si="2"/>
        <v>0.54545454545454541</v>
      </c>
      <c r="H65" s="6">
        <v>0</v>
      </c>
      <c r="I65" s="10" t="e">
        <f t="shared" si="3"/>
        <v>#DIV/0!</v>
      </c>
      <c r="J65" s="8">
        <v>357316</v>
      </c>
      <c r="K65" s="10">
        <f t="shared" si="4"/>
        <v>-2.9190892789219148E-2</v>
      </c>
      <c r="L65" s="8">
        <v>3449</v>
      </c>
      <c r="M65" s="10">
        <f t="shared" si="5"/>
        <v>9.3649400058530875E-3</v>
      </c>
    </row>
    <row r="66" spans="1:13" ht="15">
      <c r="A66" s="5">
        <v>44291</v>
      </c>
      <c r="B66" s="6">
        <v>5667</v>
      </c>
      <c r="C66" s="10">
        <f t="shared" si="0"/>
        <v>-0.21748135874067936</v>
      </c>
      <c r="D66" s="6">
        <v>97</v>
      </c>
      <c r="E66" s="10">
        <f t="shared" si="1"/>
        <v>3.1914893617021274E-2</v>
      </c>
      <c r="F66" s="8">
        <v>7</v>
      </c>
      <c r="G66" s="10">
        <f t="shared" si="2"/>
        <v>-0.58823529411764708</v>
      </c>
      <c r="H66" s="6">
        <v>0</v>
      </c>
      <c r="I66" s="10" t="e">
        <f t="shared" si="3"/>
        <v>#DIV/0!</v>
      </c>
      <c r="J66" s="8">
        <v>382146</v>
      </c>
      <c r="K66" s="10">
        <f t="shared" si="4"/>
        <v>6.9490311097180082E-2</v>
      </c>
      <c r="L66" s="8">
        <v>3780</v>
      </c>
      <c r="M66" s="10">
        <f t="shared" si="5"/>
        <v>9.5969846332270223E-2</v>
      </c>
    </row>
    <row r="67" spans="1:13" ht="15">
      <c r="A67" s="5">
        <v>44321</v>
      </c>
      <c r="B67" s="6">
        <v>5663</v>
      </c>
      <c r="C67" s="10">
        <f t="shared" si="0"/>
        <v>-7.0584083289218285E-4</v>
      </c>
      <c r="D67" s="6">
        <v>178</v>
      </c>
      <c r="E67" s="10">
        <f t="shared" si="1"/>
        <v>0.83505154639175261</v>
      </c>
      <c r="F67" s="8">
        <v>5</v>
      </c>
      <c r="G67" s="10">
        <f t="shared" si="2"/>
        <v>-0.2857142857142857</v>
      </c>
      <c r="H67" s="6">
        <v>0</v>
      </c>
      <c r="I67" s="10" t="e">
        <f t="shared" si="3"/>
        <v>#DIV/0!</v>
      </c>
      <c r="J67" s="8">
        <v>412431</v>
      </c>
      <c r="K67" s="10">
        <f t="shared" si="4"/>
        <v>7.9249815515535948E-2</v>
      </c>
      <c r="L67" s="8">
        <v>3980</v>
      </c>
      <c r="M67" s="10">
        <f t="shared" si="5"/>
        <v>5.2910052910052907E-2</v>
      </c>
    </row>
    <row r="68" spans="1:13" ht="15">
      <c r="A68" s="5">
        <v>44352</v>
      </c>
      <c r="B68" s="6">
        <v>6617</v>
      </c>
      <c r="C68" s="10">
        <f t="shared" si="0"/>
        <v>0.16846194596503619</v>
      </c>
      <c r="D68" s="6">
        <v>191</v>
      </c>
      <c r="E68" s="10">
        <f t="shared" si="1"/>
        <v>7.3033707865168537E-2</v>
      </c>
      <c r="F68" s="8">
        <v>13</v>
      </c>
      <c r="G68" s="10">
        <f t="shared" si="2"/>
        <v>1.6</v>
      </c>
      <c r="H68" s="6">
        <v>0</v>
      </c>
      <c r="I68" s="10" t="e">
        <f t="shared" si="3"/>
        <v>#DIV/0!</v>
      </c>
      <c r="J68" s="8">
        <v>414188</v>
      </c>
      <c r="K68" s="10">
        <f t="shared" si="4"/>
        <v>4.2601065390331962E-3</v>
      </c>
      <c r="L68" s="8">
        <v>3915</v>
      </c>
      <c r="M68" s="10">
        <f t="shared" si="5"/>
        <v>-1.6331658291457288E-2</v>
      </c>
    </row>
    <row r="69" spans="1:13" ht="15">
      <c r="A69" s="5">
        <v>44382</v>
      </c>
      <c r="B69" s="6">
        <v>7713</v>
      </c>
      <c r="C69" s="10">
        <f t="shared" si="0"/>
        <v>0.16563397309959196</v>
      </c>
      <c r="D69" s="6">
        <v>108</v>
      </c>
      <c r="E69" s="10">
        <f t="shared" si="1"/>
        <v>-0.43455497382198954</v>
      </c>
      <c r="F69" s="8">
        <v>7</v>
      </c>
      <c r="G69" s="10">
        <f t="shared" si="2"/>
        <v>-0.46153846153846156</v>
      </c>
      <c r="H69" s="6">
        <v>0</v>
      </c>
      <c r="I69" s="10" t="e">
        <f t="shared" si="3"/>
        <v>#DIV/0!</v>
      </c>
      <c r="J69" s="8">
        <v>401078</v>
      </c>
      <c r="K69" s="10">
        <f t="shared" si="4"/>
        <v>-3.1652293161559486E-2</v>
      </c>
      <c r="L69" s="8">
        <v>4187</v>
      </c>
      <c r="M69" s="10">
        <f t="shared" si="5"/>
        <v>6.9476372924648783E-2</v>
      </c>
    </row>
    <row r="70" spans="1:13" ht="15">
      <c r="A70" s="5">
        <v>44413</v>
      </c>
      <c r="B70" s="6">
        <v>6964</v>
      </c>
      <c r="C70" s="10">
        <f t="shared" si="0"/>
        <v>-9.7108777388824064E-2</v>
      </c>
      <c r="D70" s="6">
        <v>170</v>
      </c>
      <c r="E70" s="10">
        <f t="shared" si="1"/>
        <v>0.57407407407407407</v>
      </c>
      <c r="F70" s="8">
        <v>12</v>
      </c>
      <c r="G70" s="10">
        <f t="shared" si="2"/>
        <v>0.7142857142857143</v>
      </c>
      <c r="H70" s="6">
        <v>0</v>
      </c>
      <c r="I70" s="10" t="e">
        <f t="shared" si="3"/>
        <v>#DIV/0!</v>
      </c>
      <c r="J70" s="8">
        <v>403405</v>
      </c>
      <c r="K70" s="10">
        <f t="shared" si="4"/>
        <v>5.8018639765831086E-3</v>
      </c>
      <c r="L70" s="8">
        <v>4077</v>
      </c>
      <c r="M70" s="10">
        <f t="shared" si="5"/>
        <v>-2.6271793647002627E-2</v>
      </c>
    </row>
    <row r="71" spans="1:13" ht="15">
      <c r="A71" s="5">
        <v>44444</v>
      </c>
      <c r="B71" s="6">
        <v>7141</v>
      </c>
      <c r="C71" s="10">
        <f t="shared" si="0"/>
        <v>2.5416427340608845E-2</v>
      </c>
      <c r="D71" s="6">
        <v>203</v>
      </c>
      <c r="E71" s="10">
        <f t="shared" si="1"/>
        <v>0.19411764705882353</v>
      </c>
      <c r="F71" s="8">
        <v>11</v>
      </c>
      <c r="G71" s="10">
        <f t="shared" si="2"/>
        <v>-8.3333333333333329E-2</v>
      </c>
      <c r="H71" s="6">
        <v>0</v>
      </c>
      <c r="I71" s="10" t="e">
        <f t="shared" si="3"/>
        <v>#DIV/0!</v>
      </c>
      <c r="J71" s="8">
        <v>366494</v>
      </c>
      <c r="K71" s="10">
        <f t="shared" si="4"/>
        <v>-9.1498618014154515E-2</v>
      </c>
      <c r="L71" s="8">
        <v>3769</v>
      </c>
      <c r="M71" s="10">
        <f t="shared" si="5"/>
        <v>-7.5545744419916599E-2</v>
      </c>
    </row>
    <row r="72" spans="1:13" ht="15">
      <c r="A72" s="5">
        <v>44474</v>
      </c>
      <c r="B72" s="6">
        <v>6836</v>
      </c>
      <c r="C72" s="10">
        <f t="shared" si="0"/>
        <v>-4.2711104887270687E-2</v>
      </c>
      <c r="D72" s="6">
        <v>90</v>
      </c>
      <c r="E72" s="10">
        <f t="shared" si="1"/>
        <v>-0.55665024630541871</v>
      </c>
      <c r="F72" s="8">
        <v>14</v>
      </c>
      <c r="G72" s="10">
        <f t="shared" si="2"/>
        <v>0.27272727272727271</v>
      </c>
      <c r="H72" s="6">
        <v>0</v>
      </c>
      <c r="I72" s="10" t="e">
        <f t="shared" si="3"/>
        <v>#DIV/0!</v>
      </c>
      <c r="J72" s="8">
        <v>329942</v>
      </c>
      <c r="K72" s="10">
        <f t="shared" si="4"/>
        <v>-9.9734238486851076E-2</v>
      </c>
      <c r="L72" s="8">
        <v>3876</v>
      </c>
      <c r="M72" s="10">
        <f t="shared" si="5"/>
        <v>2.838949323427965E-2</v>
      </c>
    </row>
    <row r="73" spans="1:13" ht="15">
      <c r="A73" s="5">
        <v>44505</v>
      </c>
      <c r="B73" s="6">
        <v>4721</v>
      </c>
      <c r="C73" s="10">
        <f t="shared" si="0"/>
        <v>-0.30939145699239323</v>
      </c>
      <c r="D73" s="6">
        <v>58</v>
      </c>
      <c r="E73" s="10">
        <f t="shared" si="1"/>
        <v>-0.35555555555555557</v>
      </c>
      <c r="F73" s="8">
        <v>16</v>
      </c>
      <c r="G73" s="10">
        <f t="shared" si="2"/>
        <v>0.14285714285714285</v>
      </c>
      <c r="H73" s="6">
        <v>0</v>
      </c>
      <c r="I73" s="10" t="e">
        <f t="shared" si="3"/>
        <v>#DIV/0!</v>
      </c>
      <c r="J73" s="8">
        <v>348421</v>
      </c>
      <c r="K73" s="10">
        <f t="shared" si="4"/>
        <v>5.6006813318704503E-2</v>
      </c>
      <c r="L73" s="8">
        <v>4205</v>
      </c>
      <c r="M73" s="10">
        <f t="shared" si="5"/>
        <v>8.4881320949432404E-2</v>
      </c>
    </row>
    <row r="74" spans="1:13" ht="15">
      <c r="A74" s="5">
        <v>44535</v>
      </c>
      <c r="B74" s="6">
        <v>4812</v>
      </c>
      <c r="C74" s="10">
        <f t="shared" si="0"/>
        <v>1.9275577208218597E-2</v>
      </c>
      <c r="D74" s="6">
        <v>94</v>
      </c>
      <c r="E74" s="10">
        <f t="shared" si="1"/>
        <v>0.62068965517241381</v>
      </c>
      <c r="F74" s="8">
        <v>9</v>
      </c>
      <c r="G74" s="10">
        <f t="shared" si="2"/>
        <v>-0.4375</v>
      </c>
      <c r="H74" s="6">
        <v>0</v>
      </c>
      <c r="I74" s="10" t="e">
        <f t="shared" si="3"/>
        <v>#DIV/0!</v>
      </c>
      <c r="J74" s="8">
        <v>362727</v>
      </c>
      <c r="K74" s="10">
        <f t="shared" si="4"/>
        <v>4.1059522818659037E-2</v>
      </c>
      <c r="L74" s="8">
        <v>4120</v>
      </c>
      <c r="M74" s="10">
        <f t="shared" si="5"/>
        <v>-2.0214030915576695E-2</v>
      </c>
    </row>
    <row r="75" spans="1:13" ht="15">
      <c r="A75" s="6" t="s">
        <v>51</v>
      </c>
      <c r="B75" s="6">
        <v>6365</v>
      </c>
      <c r="C75" s="10">
        <f t="shared" si="0"/>
        <v>0.32273482959268496</v>
      </c>
      <c r="D75" s="6">
        <v>107</v>
      </c>
      <c r="E75" s="10">
        <f t="shared" si="1"/>
        <v>0.13829787234042554</v>
      </c>
      <c r="F75" s="8">
        <v>7</v>
      </c>
      <c r="G75" s="10">
        <f t="shared" si="2"/>
        <v>-0.22222222222222221</v>
      </c>
      <c r="H75" s="6">
        <v>0</v>
      </c>
      <c r="I75" s="10" t="e">
        <f t="shared" si="3"/>
        <v>#DIV/0!</v>
      </c>
      <c r="J75" s="8">
        <v>343144</v>
      </c>
      <c r="K75" s="10">
        <f t="shared" si="4"/>
        <v>-5.3988261144055999E-2</v>
      </c>
      <c r="L75" s="8">
        <v>4000</v>
      </c>
      <c r="M75" s="10">
        <f t="shared" si="5"/>
        <v>-2.9126213592233011E-2</v>
      </c>
    </row>
    <row r="76" spans="1:13" ht="15">
      <c r="A76" s="6" t="s">
        <v>52</v>
      </c>
      <c r="B76" s="6">
        <v>6743</v>
      </c>
      <c r="C76" s="10">
        <f t="shared" si="0"/>
        <v>5.93872741555381E-2</v>
      </c>
      <c r="D76" s="6">
        <v>137</v>
      </c>
      <c r="E76" s="10">
        <f t="shared" si="1"/>
        <v>0.28037383177570091</v>
      </c>
      <c r="F76" s="8">
        <v>14</v>
      </c>
      <c r="G76" s="10">
        <f t="shared" si="2"/>
        <v>1</v>
      </c>
      <c r="H76" s="6">
        <v>0</v>
      </c>
      <c r="I76" s="10" t="e">
        <f t="shared" si="3"/>
        <v>#DIV/0!</v>
      </c>
      <c r="J76" s="8">
        <v>326098</v>
      </c>
      <c r="K76" s="10">
        <f t="shared" si="4"/>
        <v>-4.9675937798708415E-2</v>
      </c>
      <c r="L76" s="8">
        <v>3890</v>
      </c>
      <c r="M76" s="10">
        <f t="shared" si="5"/>
        <v>-2.75E-2</v>
      </c>
    </row>
    <row r="77" spans="1:13" ht="15">
      <c r="A77" s="6" t="s">
        <v>53</v>
      </c>
      <c r="B77" s="6">
        <v>6720</v>
      </c>
      <c r="C77" s="10">
        <f t="shared" si="0"/>
        <v>-3.4109446833753524E-3</v>
      </c>
      <c r="D77" s="6">
        <v>93</v>
      </c>
      <c r="E77" s="10">
        <f t="shared" si="1"/>
        <v>-0.32116788321167883</v>
      </c>
      <c r="F77" s="8">
        <v>18</v>
      </c>
      <c r="G77" s="10">
        <f t="shared" si="2"/>
        <v>0.2857142857142857</v>
      </c>
      <c r="H77" s="6">
        <v>0</v>
      </c>
      <c r="I77" s="10" t="e">
        <f t="shared" si="3"/>
        <v>#DIV/0!</v>
      </c>
      <c r="J77" s="8">
        <v>311170</v>
      </c>
      <c r="K77" s="10">
        <f t="shared" si="4"/>
        <v>-4.5777649663598062E-2</v>
      </c>
      <c r="L77" s="8">
        <v>4077</v>
      </c>
      <c r="M77" s="10">
        <f t="shared" si="5"/>
        <v>4.8071979434447298E-2</v>
      </c>
    </row>
    <row r="78" spans="1:13" ht="15">
      <c r="A78" s="6" t="s">
        <v>54</v>
      </c>
      <c r="B78" s="6">
        <v>5776</v>
      </c>
      <c r="C78" s="10">
        <f t="shared" si="0"/>
        <v>-0.14047619047619048</v>
      </c>
      <c r="D78" s="6">
        <v>140</v>
      </c>
      <c r="E78" s="10">
        <f t="shared" si="1"/>
        <v>0.5053763440860215</v>
      </c>
      <c r="F78" s="8">
        <v>25</v>
      </c>
      <c r="G78" s="10">
        <f t="shared" si="2"/>
        <v>0.3888888888888889</v>
      </c>
      <c r="H78" s="6">
        <v>0</v>
      </c>
      <c r="I78" s="10" t="e">
        <f t="shared" si="3"/>
        <v>#DIV/0!</v>
      </c>
      <c r="J78" s="8">
        <v>281386</v>
      </c>
      <c r="K78" s="10">
        <f t="shared" si="4"/>
        <v>-9.571616801105505E-2</v>
      </c>
      <c r="L78" s="8">
        <v>4106</v>
      </c>
      <c r="M78" s="10">
        <f t="shared" si="5"/>
        <v>7.1130733382389014E-3</v>
      </c>
    </row>
    <row r="79" spans="1:13" ht="15">
      <c r="A79" s="6" t="s">
        <v>55</v>
      </c>
      <c r="B79" s="6">
        <v>5962</v>
      </c>
      <c r="C79" s="10">
        <f t="shared" si="0"/>
        <v>3.2202216066481992E-2</v>
      </c>
      <c r="D79" s="6">
        <v>71</v>
      </c>
      <c r="E79" s="10">
        <f t="shared" si="1"/>
        <v>-0.49285714285714288</v>
      </c>
      <c r="F79" s="8">
        <v>22</v>
      </c>
      <c r="G79" s="10">
        <f t="shared" si="2"/>
        <v>-0.12</v>
      </c>
      <c r="H79" s="6">
        <v>0</v>
      </c>
      <c r="I79" s="10" t="e">
        <f t="shared" si="3"/>
        <v>#DIV/0!</v>
      </c>
      <c r="J79" s="8">
        <v>263533</v>
      </c>
      <c r="K79" s="10">
        <f t="shared" si="4"/>
        <v>-6.344665335162375E-2</v>
      </c>
      <c r="L79" s="8">
        <v>4329</v>
      </c>
      <c r="M79" s="10">
        <f t="shared" si="5"/>
        <v>5.4310764734534826E-2</v>
      </c>
    </row>
    <row r="80" spans="1:13" ht="15">
      <c r="A80" s="6" t="s">
        <v>56</v>
      </c>
      <c r="B80" s="6">
        <v>4463</v>
      </c>
      <c r="C80" s="10">
        <f t="shared" si="0"/>
        <v>-0.25142569607514259</v>
      </c>
      <c r="D80" s="6">
        <v>110</v>
      </c>
      <c r="E80" s="10">
        <f t="shared" si="1"/>
        <v>0.54929577464788737</v>
      </c>
      <c r="F80" s="8">
        <v>14</v>
      </c>
      <c r="G80" s="10">
        <f t="shared" si="2"/>
        <v>-0.36363636363636365</v>
      </c>
      <c r="H80" s="6">
        <v>0</v>
      </c>
      <c r="I80" s="10" t="e">
        <f t="shared" si="3"/>
        <v>#DIV/0!</v>
      </c>
      <c r="J80" s="8">
        <v>267334</v>
      </c>
      <c r="K80" s="10">
        <f t="shared" si="4"/>
        <v>1.4423241112118786E-2</v>
      </c>
      <c r="L80" s="8">
        <v>4529</v>
      </c>
      <c r="M80" s="10">
        <f t="shared" si="5"/>
        <v>4.6200046200046203E-2</v>
      </c>
    </row>
    <row r="81" spans="1:13" ht="15">
      <c r="A81" s="6" t="s">
        <v>57</v>
      </c>
      <c r="B81" s="6">
        <v>4683</v>
      </c>
      <c r="C81" s="10">
        <f t="shared" si="0"/>
        <v>4.9294196728657855E-2</v>
      </c>
      <c r="D81" s="6">
        <v>135</v>
      </c>
      <c r="E81" s="10">
        <f t="shared" si="1"/>
        <v>0.22727272727272727</v>
      </c>
      <c r="F81" s="8">
        <v>12</v>
      </c>
      <c r="G81" s="10">
        <f t="shared" si="2"/>
        <v>-0.14285714285714285</v>
      </c>
      <c r="H81" s="6">
        <v>0</v>
      </c>
      <c r="I81" s="10" t="e">
        <f t="shared" si="3"/>
        <v>#DIV/0!</v>
      </c>
      <c r="J81" s="8">
        <v>276110</v>
      </c>
      <c r="K81" s="10">
        <f t="shared" si="4"/>
        <v>3.2827848309605216E-2</v>
      </c>
      <c r="L81" s="8">
        <v>3874</v>
      </c>
      <c r="M81" s="10">
        <f t="shared" si="5"/>
        <v>-0.14462353720468094</v>
      </c>
    </row>
    <row r="82" spans="1:13" ht="15">
      <c r="A82" s="6" t="s">
        <v>58</v>
      </c>
      <c r="B82" s="6">
        <v>6084</v>
      </c>
      <c r="C82" s="10">
        <f t="shared" si="0"/>
        <v>0.29916720051249202</v>
      </c>
      <c r="D82" s="6">
        <v>134</v>
      </c>
      <c r="E82" s="10">
        <f t="shared" si="1"/>
        <v>-7.4074074074074077E-3</v>
      </c>
      <c r="F82" s="8">
        <v>24</v>
      </c>
      <c r="G82" s="10">
        <f t="shared" si="2"/>
        <v>1</v>
      </c>
      <c r="H82" s="6">
        <v>0</v>
      </c>
      <c r="I82" s="10" t="e">
        <f t="shared" si="3"/>
        <v>#DIV/0!</v>
      </c>
      <c r="J82" s="8">
        <v>259551</v>
      </c>
      <c r="K82" s="10">
        <f t="shared" si="4"/>
        <v>-5.9972474738328924E-2</v>
      </c>
      <c r="L82" s="8">
        <v>4209</v>
      </c>
      <c r="M82" s="10">
        <f t="shared" si="5"/>
        <v>8.6473928755807949E-2</v>
      </c>
    </row>
    <row r="83" spans="1:13" ht="15">
      <c r="A83" s="6" t="s">
        <v>59</v>
      </c>
      <c r="B83" s="6">
        <v>6248</v>
      </c>
      <c r="C83" s="10">
        <f t="shared" si="0"/>
        <v>2.695595003287311E-2</v>
      </c>
      <c r="D83" s="6">
        <v>122</v>
      </c>
      <c r="E83" s="10">
        <f t="shared" si="1"/>
        <v>-8.9552238805970144E-2</v>
      </c>
      <c r="F83" s="8">
        <v>10</v>
      </c>
      <c r="G83" s="10">
        <f t="shared" si="2"/>
        <v>-0.58333333333333337</v>
      </c>
      <c r="H83" s="6">
        <v>0</v>
      </c>
      <c r="I83" s="10" t="e">
        <f t="shared" si="3"/>
        <v>#DIV/0!</v>
      </c>
      <c r="J83" s="8">
        <v>257299</v>
      </c>
      <c r="K83" s="10">
        <f t="shared" si="4"/>
        <v>-8.6765221478630403E-3</v>
      </c>
      <c r="L83" s="8">
        <v>4194</v>
      </c>
      <c r="M83" s="10">
        <f t="shared" si="5"/>
        <v>-3.5637918745545262E-3</v>
      </c>
    </row>
    <row r="84" spans="1:13" ht="15">
      <c r="A84" s="6" t="s">
        <v>60</v>
      </c>
      <c r="B84" s="6">
        <v>6814</v>
      </c>
      <c r="C84" s="10">
        <f t="shared" si="0"/>
        <v>9.0588988476312415E-2</v>
      </c>
      <c r="D84" s="6">
        <v>183</v>
      </c>
      <c r="E84" s="10">
        <f t="shared" si="1"/>
        <v>0.5</v>
      </c>
      <c r="F84" s="8">
        <v>19</v>
      </c>
      <c r="G84" s="10">
        <f t="shared" si="2"/>
        <v>0.9</v>
      </c>
      <c r="H84" s="6">
        <v>0</v>
      </c>
      <c r="I84" s="10" t="e">
        <f t="shared" si="3"/>
        <v>#DIV/0!</v>
      </c>
      <c r="J84" s="8">
        <v>240842</v>
      </c>
      <c r="K84" s="10">
        <f t="shared" si="4"/>
        <v>-6.3960606143047577E-2</v>
      </c>
      <c r="L84" s="8">
        <v>3741</v>
      </c>
      <c r="M84" s="10">
        <f t="shared" si="5"/>
        <v>-0.10801144492131616</v>
      </c>
    </row>
    <row r="85" spans="1:13" ht="15">
      <c r="A85" s="6" t="s">
        <v>61</v>
      </c>
      <c r="B85" s="6">
        <v>1595</v>
      </c>
      <c r="C85" s="10">
        <f t="shared" si="0"/>
        <v>-0.76592309950102733</v>
      </c>
      <c r="D85" s="6">
        <v>5</v>
      </c>
      <c r="E85" s="10">
        <f t="shared" si="1"/>
        <v>-0.97267759562841527</v>
      </c>
      <c r="F85" s="8">
        <v>18</v>
      </c>
      <c r="G85" s="10">
        <f t="shared" si="2"/>
        <v>-5.2631578947368418E-2</v>
      </c>
      <c r="H85" s="6">
        <v>0</v>
      </c>
      <c r="I85" s="10" t="e">
        <f t="shared" si="3"/>
        <v>#DIV/0!</v>
      </c>
      <c r="J85" s="8">
        <v>222315</v>
      </c>
      <c r="K85" s="10">
        <f t="shared" si="4"/>
        <v>-7.692595145365011E-2</v>
      </c>
      <c r="L85" s="8">
        <v>4454</v>
      </c>
      <c r="M85" s="10">
        <f t="shared" si="5"/>
        <v>0.19059075113605989</v>
      </c>
    </row>
    <row r="86" spans="1:13" ht="15">
      <c r="A86" s="6" t="s">
        <v>62</v>
      </c>
      <c r="B86" s="6">
        <v>4894</v>
      </c>
      <c r="C86" s="10">
        <f t="shared" si="0"/>
        <v>2.0683385579937306</v>
      </c>
      <c r="D86" s="6">
        <v>32</v>
      </c>
      <c r="E86" s="10">
        <f t="shared" si="1"/>
        <v>5.4</v>
      </c>
      <c r="F86" s="8">
        <v>15</v>
      </c>
      <c r="G86" s="10">
        <f t="shared" si="2"/>
        <v>-0.16666666666666666</v>
      </c>
      <c r="H86" s="6">
        <v>0</v>
      </c>
      <c r="I86" s="10" t="e">
        <f t="shared" si="3"/>
        <v>#DIV/0!</v>
      </c>
      <c r="J86" s="8">
        <v>196427</v>
      </c>
      <c r="K86" s="10">
        <f t="shared" si="4"/>
        <v>-0.11644738321750669</v>
      </c>
      <c r="L86" s="8">
        <v>3511</v>
      </c>
      <c r="M86" s="10">
        <f t="shared" si="5"/>
        <v>-0.21171980242478672</v>
      </c>
    </row>
    <row r="87" spans="1:13" ht="15">
      <c r="A87" s="6" t="s">
        <v>63</v>
      </c>
      <c r="B87" s="6">
        <v>3966</v>
      </c>
      <c r="C87" s="10">
        <f t="shared" si="0"/>
        <v>-0.18961994278708622</v>
      </c>
      <c r="D87" s="6">
        <v>36</v>
      </c>
      <c r="E87" s="10">
        <f t="shared" si="1"/>
        <v>0.125</v>
      </c>
      <c r="F87" s="8">
        <v>13</v>
      </c>
      <c r="G87" s="10">
        <f t="shared" si="2"/>
        <v>-0.13333333333333333</v>
      </c>
      <c r="H87" s="6">
        <v>0</v>
      </c>
      <c r="I87" s="10" t="e">
        <f t="shared" si="3"/>
        <v>#DIV/0!</v>
      </c>
      <c r="J87" s="8">
        <v>208921</v>
      </c>
      <c r="K87" s="10">
        <f t="shared" si="4"/>
        <v>6.3606327032434448E-2</v>
      </c>
      <c r="L87" s="8">
        <v>4157</v>
      </c>
      <c r="M87" s="10">
        <f t="shared" si="5"/>
        <v>0.18399316434064369</v>
      </c>
    </row>
    <row r="88" spans="1:13" ht="15">
      <c r="A88" s="6" t="s">
        <v>64</v>
      </c>
      <c r="B88" s="6">
        <v>5304</v>
      </c>
      <c r="C88" s="10">
        <f t="shared" si="0"/>
        <v>0.33736762481089261</v>
      </c>
      <c r="D88" s="6">
        <v>150</v>
      </c>
      <c r="E88" s="10">
        <f t="shared" si="1"/>
        <v>3.1666666666666665</v>
      </c>
      <c r="F88" s="8">
        <v>19</v>
      </c>
      <c r="G88" s="10">
        <f t="shared" si="2"/>
        <v>0.46153846153846156</v>
      </c>
      <c r="H88" s="6">
        <v>0</v>
      </c>
      <c r="I88" s="10" t="e">
        <f t="shared" si="3"/>
        <v>#DIV/0!</v>
      </c>
      <c r="J88" s="8">
        <v>211298</v>
      </c>
      <c r="K88" s="10">
        <f t="shared" si="4"/>
        <v>1.137750633014393E-2</v>
      </c>
      <c r="L88" s="8">
        <v>3847</v>
      </c>
      <c r="M88" s="10">
        <f t="shared" si="5"/>
        <v>-7.4573009381765698E-2</v>
      </c>
    </row>
    <row r="89" spans="1:13" ht="15">
      <c r="A89" s="6" t="s">
        <v>65</v>
      </c>
      <c r="B89" s="6">
        <v>6454</v>
      </c>
      <c r="C89" s="10">
        <f t="shared" si="0"/>
        <v>0.21681749622926094</v>
      </c>
      <c r="D89" s="6">
        <v>210</v>
      </c>
      <c r="E89" s="10">
        <f t="shared" si="1"/>
        <v>0.4</v>
      </c>
      <c r="F89" s="8">
        <v>7</v>
      </c>
      <c r="G89" s="10">
        <f t="shared" si="2"/>
        <v>-0.63157894736842102</v>
      </c>
      <c r="H89" s="6">
        <v>0</v>
      </c>
      <c r="I89" s="10" t="e">
        <f t="shared" si="3"/>
        <v>#DIV/0!</v>
      </c>
      <c r="J89" s="8">
        <v>186364</v>
      </c>
      <c r="K89" s="10">
        <f t="shared" si="4"/>
        <v>-0.11800395649745857</v>
      </c>
      <c r="L89" s="8">
        <v>3660</v>
      </c>
      <c r="M89" s="10">
        <f t="shared" si="5"/>
        <v>-4.8609305952690411E-2</v>
      </c>
    </row>
    <row r="90" spans="1:13" ht="15">
      <c r="A90" s="6" t="s">
        <v>66</v>
      </c>
      <c r="B90" s="6">
        <v>8724</v>
      </c>
      <c r="C90" s="10">
        <f t="shared" si="0"/>
        <v>0.35171986365044933</v>
      </c>
      <c r="D90" s="6">
        <v>187</v>
      </c>
      <c r="E90" s="10">
        <f t="shared" si="1"/>
        <v>-0.10952380952380952</v>
      </c>
      <c r="F90" s="8">
        <v>16</v>
      </c>
      <c r="G90" s="10">
        <f t="shared" si="2"/>
        <v>1.2857142857142858</v>
      </c>
      <c r="H90" s="6">
        <v>0</v>
      </c>
      <c r="I90" s="10" t="e">
        <f t="shared" si="3"/>
        <v>#DIV/0!</v>
      </c>
      <c r="J90" s="8">
        <v>173790</v>
      </c>
      <c r="K90" s="10">
        <f t="shared" si="4"/>
        <v>-6.7470112253439504E-2</v>
      </c>
      <c r="L90" s="8">
        <v>3617</v>
      </c>
      <c r="M90" s="10">
        <f t="shared" si="5"/>
        <v>-1.1748633879781421E-2</v>
      </c>
    </row>
    <row r="91" spans="1:13" ht="15">
      <c r="A91" s="6" t="s">
        <v>67</v>
      </c>
      <c r="B91" s="6">
        <v>7428</v>
      </c>
      <c r="C91" s="10">
        <f t="shared" si="0"/>
        <v>-0.1485557083906465</v>
      </c>
      <c r="D91" s="6">
        <v>156</v>
      </c>
      <c r="E91" s="10">
        <f t="shared" si="1"/>
        <v>-0.16577540106951871</v>
      </c>
      <c r="F91" s="8">
        <v>11</v>
      </c>
      <c r="G91" s="10">
        <f t="shared" si="2"/>
        <v>-0.3125</v>
      </c>
      <c r="H91" s="6">
        <v>0</v>
      </c>
      <c r="I91" s="10" t="e">
        <f t="shared" si="3"/>
        <v>#DIV/0!</v>
      </c>
      <c r="J91" s="8">
        <v>165553</v>
      </c>
      <c r="K91" s="10">
        <f t="shared" si="4"/>
        <v>-4.7396282870130618E-2</v>
      </c>
      <c r="L91" s="8">
        <v>3460</v>
      </c>
      <c r="M91" s="10">
        <f t="shared" si="5"/>
        <v>-4.3406137683162843E-2</v>
      </c>
    </row>
    <row r="92" spans="1:13" ht="15">
      <c r="A92" s="6" t="s">
        <v>68</v>
      </c>
      <c r="B92" s="6">
        <v>7045</v>
      </c>
      <c r="C92" s="10">
        <f t="shared" si="0"/>
        <v>-5.156165858912224E-2</v>
      </c>
      <c r="D92" s="6">
        <v>138</v>
      </c>
      <c r="E92" s="10">
        <f t="shared" si="1"/>
        <v>-0.11538461538461539</v>
      </c>
      <c r="F92" s="8">
        <v>27</v>
      </c>
      <c r="G92" s="10">
        <f t="shared" si="2"/>
        <v>1.4545454545454546</v>
      </c>
      <c r="H92" s="6">
        <v>0</v>
      </c>
      <c r="I92" s="10" t="e">
        <f t="shared" si="3"/>
        <v>#DIV/0!</v>
      </c>
      <c r="J92" s="8">
        <v>152734</v>
      </c>
      <c r="K92" s="10">
        <f t="shared" si="4"/>
        <v>-7.7431396592027926E-2</v>
      </c>
      <c r="L92" s="8">
        <v>3128</v>
      </c>
      <c r="M92" s="10">
        <f t="shared" si="5"/>
        <v>-9.595375722543352E-2</v>
      </c>
    </row>
    <row r="93" spans="1:13" ht="15">
      <c r="A93" s="6" t="s">
        <v>69</v>
      </c>
      <c r="B93" s="6">
        <v>6674</v>
      </c>
      <c r="C93" s="10">
        <f t="shared" si="0"/>
        <v>-5.2661462029808377E-2</v>
      </c>
      <c r="D93" s="6">
        <v>106</v>
      </c>
      <c r="E93" s="10">
        <f t="shared" si="1"/>
        <v>-0.2318840579710145</v>
      </c>
      <c r="F93" s="8">
        <v>23</v>
      </c>
      <c r="G93" s="10">
        <f t="shared" si="2"/>
        <v>-0.14814814814814814</v>
      </c>
      <c r="H93" s="6">
        <v>0</v>
      </c>
      <c r="I93" s="10" t="e">
        <f t="shared" si="3"/>
        <v>#DIV/0!</v>
      </c>
      <c r="J93" s="8">
        <v>127510</v>
      </c>
      <c r="K93" s="10">
        <f t="shared" si="4"/>
        <v>-0.16514986839865387</v>
      </c>
      <c r="L93" s="8">
        <v>2795</v>
      </c>
      <c r="M93" s="10">
        <f t="shared" si="5"/>
        <v>-0.10645780051150895</v>
      </c>
    </row>
    <row r="94" spans="1:13" ht="15">
      <c r="A94" s="5">
        <v>44202</v>
      </c>
      <c r="B94" s="6">
        <v>5166</v>
      </c>
      <c r="C94" s="10">
        <f t="shared" si="0"/>
        <v>-0.22595145340125861</v>
      </c>
      <c r="D94" s="6">
        <v>46</v>
      </c>
      <c r="E94" s="10">
        <f t="shared" si="1"/>
        <v>-0.56603773584905659</v>
      </c>
      <c r="F94" s="8">
        <v>24</v>
      </c>
      <c r="G94" s="10">
        <f t="shared" si="2"/>
        <v>4.3478260869565216E-2</v>
      </c>
      <c r="H94" s="6">
        <v>0</v>
      </c>
      <c r="I94" s="10" t="e">
        <f t="shared" si="3"/>
        <v>#DIV/0!</v>
      </c>
      <c r="J94" s="8">
        <v>132788</v>
      </c>
      <c r="K94" s="10">
        <f t="shared" si="4"/>
        <v>4.1392831934750213E-2</v>
      </c>
      <c r="L94" s="8">
        <v>3207</v>
      </c>
      <c r="M94" s="10">
        <f t="shared" si="5"/>
        <v>0.14740608228980323</v>
      </c>
    </row>
    <row r="95" spans="1:13" ht="15">
      <c r="A95" s="5">
        <v>44233</v>
      </c>
      <c r="B95" s="6">
        <v>5249</v>
      </c>
      <c r="C95" s="10">
        <f t="shared" si="0"/>
        <v>1.6066589237320943E-2</v>
      </c>
      <c r="D95" s="6">
        <v>146</v>
      </c>
      <c r="E95" s="10">
        <f t="shared" si="1"/>
        <v>2.1739130434782608</v>
      </c>
      <c r="F95" s="8">
        <v>24</v>
      </c>
      <c r="G95" s="10">
        <f t="shared" si="2"/>
        <v>0</v>
      </c>
      <c r="H95" s="6">
        <v>0</v>
      </c>
      <c r="I95" s="10" t="e">
        <f t="shared" si="3"/>
        <v>#DIV/0!</v>
      </c>
      <c r="J95" s="8">
        <v>134154</v>
      </c>
      <c r="K95" s="10">
        <f t="shared" si="4"/>
        <v>1.0287074133204809E-2</v>
      </c>
      <c r="L95" s="8">
        <v>2887</v>
      </c>
      <c r="M95" s="10">
        <f t="shared" si="5"/>
        <v>-9.978172747115685E-2</v>
      </c>
    </row>
    <row r="96" spans="1:13" ht="15">
      <c r="A96" s="5">
        <v>44261</v>
      </c>
      <c r="B96" s="6">
        <v>7183</v>
      </c>
      <c r="C96" s="10">
        <f t="shared" si="0"/>
        <v>0.36845113354924747</v>
      </c>
      <c r="D96" s="6">
        <v>199</v>
      </c>
      <c r="E96" s="10">
        <f t="shared" si="1"/>
        <v>0.36301369863013699</v>
      </c>
      <c r="F96" s="8">
        <v>24</v>
      </c>
      <c r="G96" s="10">
        <f t="shared" si="2"/>
        <v>0</v>
      </c>
      <c r="H96" s="6">
        <v>0</v>
      </c>
      <c r="I96" s="10" t="e">
        <f t="shared" si="3"/>
        <v>#DIV/0!</v>
      </c>
      <c r="J96" s="8">
        <v>132364</v>
      </c>
      <c r="K96" s="10">
        <f t="shared" si="4"/>
        <v>-1.3342874606795176E-2</v>
      </c>
      <c r="L96" s="8">
        <v>2713</v>
      </c>
      <c r="M96" s="10">
        <f t="shared" si="5"/>
        <v>-6.0270176653966057E-2</v>
      </c>
    </row>
    <row r="97" spans="1:13" ht="15">
      <c r="A97" s="5">
        <v>44292</v>
      </c>
      <c r="B97" s="6">
        <v>7438</v>
      </c>
      <c r="C97" s="10">
        <f t="shared" si="0"/>
        <v>3.5500487261589865E-2</v>
      </c>
      <c r="D97" s="6">
        <v>180</v>
      </c>
      <c r="E97" s="10">
        <f t="shared" si="1"/>
        <v>-9.5477386934673364E-2</v>
      </c>
      <c r="F97" s="8">
        <v>24</v>
      </c>
      <c r="G97" s="10">
        <f t="shared" si="2"/>
        <v>0</v>
      </c>
      <c r="H97" s="6">
        <v>0</v>
      </c>
      <c r="I97" s="10" t="e">
        <f t="shared" si="3"/>
        <v>#DIV/0!</v>
      </c>
      <c r="J97" s="8">
        <v>120529</v>
      </c>
      <c r="K97" s="10">
        <f t="shared" si="4"/>
        <v>-8.9412529086458553E-2</v>
      </c>
      <c r="L97" s="8">
        <v>3380</v>
      </c>
      <c r="M97" s="10">
        <f t="shared" si="5"/>
        <v>0.24585329893107261</v>
      </c>
    </row>
    <row r="98" spans="1:13" ht="15">
      <c r="A98" s="5">
        <v>44322</v>
      </c>
      <c r="B98" s="6">
        <v>6936</v>
      </c>
      <c r="C98" s="10">
        <f t="shared" si="0"/>
        <v>-6.7491261091691318E-2</v>
      </c>
      <c r="D98" s="6">
        <v>195</v>
      </c>
      <c r="E98" s="10">
        <f t="shared" si="1"/>
        <v>8.3333333333333329E-2</v>
      </c>
      <c r="F98" s="8">
        <v>30</v>
      </c>
      <c r="G98" s="10">
        <f t="shared" si="2"/>
        <v>0.25</v>
      </c>
      <c r="H98" s="6">
        <v>0</v>
      </c>
      <c r="I98" s="10" t="e">
        <f t="shared" si="3"/>
        <v>#DIV/0!</v>
      </c>
      <c r="J98" s="8">
        <v>114460</v>
      </c>
      <c r="K98" s="10">
        <f t="shared" si="4"/>
        <v>-5.0353027072322844E-2</v>
      </c>
      <c r="L98" s="8">
        <v>2677</v>
      </c>
      <c r="M98" s="10">
        <f t="shared" si="5"/>
        <v>-0.20798816568047337</v>
      </c>
    </row>
    <row r="99" spans="1:13" ht="15">
      <c r="A99" s="5">
        <v>44353</v>
      </c>
      <c r="B99" s="6">
        <v>7205</v>
      </c>
      <c r="C99" s="10">
        <f t="shared" si="0"/>
        <v>3.878316032295271E-2</v>
      </c>
      <c r="D99" s="6">
        <v>166</v>
      </c>
      <c r="E99" s="10">
        <f t="shared" si="1"/>
        <v>-0.14871794871794872</v>
      </c>
      <c r="F99" s="8">
        <v>19</v>
      </c>
      <c r="G99" s="10">
        <f t="shared" si="2"/>
        <v>-0.36666666666666664</v>
      </c>
      <c r="H99" s="6">
        <v>0</v>
      </c>
      <c r="I99" s="10" t="e">
        <f t="shared" si="3"/>
        <v>#DIV/0!</v>
      </c>
      <c r="J99" s="8">
        <v>100636</v>
      </c>
      <c r="K99" s="10">
        <f t="shared" si="4"/>
        <v>-0.12077581687925913</v>
      </c>
      <c r="L99" s="8">
        <v>2427</v>
      </c>
      <c r="M99" s="10">
        <f t="shared" si="5"/>
        <v>-9.3388121031004856E-2</v>
      </c>
    </row>
    <row r="100" spans="1:13" ht="15">
      <c r="A100" s="5">
        <v>44383</v>
      </c>
      <c r="B100" s="6">
        <v>6526</v>
      </c>
      <c r="C100" s="10">
        <f t="shared" si="0"/>
        <v>-9.4240111034004162E-2</v>
      </c>
      <c r="D100" s="6">
        <v>71</v>
      </c>
      <c r="E100" s="10">
        <f t="shared" si="1"/>
        <v>-0.57228915662650603</v>
      </c>
      <c r="F100" s="8">
        <v>33</v>
      </c>
      <c r="G100" s="10">
        <f t="shared" si="2"/>
        <v>0.73684210526315785</v>
      </c>
      <c r="H100" s="6">
        <v>0</v>
      </c>
      <c r="I100" s="10" t="e">
        <f t="shared" si="3"/>
        <v>#DIV/0!</v>
      </c>
      <c r="J100" s="8">
        <v>86498</v>
      </c>
      <c r="K100" s="10">
        <f t="shared" si="4"/>
        <v>-0.14048650582296593</v>
      </c>
      <c r="L100" s="8">
        <v>2123</v>
      </c>
      <c r="M100" s="10">
        <f t="shared" si="5"/>
        <v>-0.12525751957148742</v>
      </c>
    </row>
    <row r="101" spans="1:13" ht="15">
      <c r="A101" s="5">
        <v>44414</v>
      </c>
      <c r="B101" s="6">
        <v>4769</v>
      </c>
      <c r="C101" s="10">
        <f t="shared" si="0"/>
        <v>-0.26923076923076922</v>
      </c>
      <c r="D101" s="6">
        <v>95</v>
      </c>
      <c r="E101" s="10">
        <f t="shared" si="1"/>
        <v>0.3380281690140845</v>
      </c>
      <c r="F101" s="8">
        <v>16</v>
      </c>
      <c r="G101" s="10">
        <f t="shared" si="2"/>
        <v>-0.51515151515151514</v>
      </c>
      <c r="H101" s="6">
        <v>0</v>
      </c>
      <c r="I101" s="10" t="e">
        <f t="shared" si="3"/>
        <v>#DIV/0!</v>
      </c>
      <c r="J101" s="8">
        <v>92596</v>
      </c>
      <c r="K101" s="10">
        <f t="shared" si="4"/>
        <v>7.0498739855256773E-2</v>
      </c>
      <c r="L101" s="8">
        <v>2219</v>
      </c>
      <c r="M101" s="10">
        <f t="shared" si="5"/>
        <v>4.5219029674988226E-2</v>
      </c>
    </row>
    <row r="102" spans="1:13" ht="15">
      <c r="A102" s="5">
        <v>44445</v>
      </c>
      <c r="B102" s="6">
        <v>5444</v>
      </c>
      <c r="C102" s="10">
        <f t="shared" si="0"/>
        <v>0.14153910673097087</v>
      </c>
      <c r="D102" s="6">
        <v>126</v>
      </c>
      <c r="E102" s="10">
        <f t="shared" si="1"/>
        <v>0.32631578947368423</v>
      </c>
      <c r="F102" s="8">
        <v>21</v>
      </c>
      <c r="G102" s="10">
        <f t="shared" si="2"/>
        <v>0.3125</v>
      </c>
      <c r="H102" s="6">
        <v>0</v>
      </c>
      <c r="I102" s="10" t="e">
        <f t="shared" si="3"/>
        <v>#DIV/0!</v>
      </c>
      <c r="J102" s="8">
        <v>93463</v>
      </c>
      <c r="K102" s="10">
        <f t="shared" si="4"/>
        <v>9.3632554322000943E-3</v>
      </c>
      <c r="L102" s="8">
        <v>2177</v>
      </c>
      <c r="M102" s="10">
        <f t="shared" si="5"/>
        <v>-1.8927444794952682E-2</v>
      </c>
    </row>
    <row r="103" spans="1:13" ht="15">
      <c r="A103" s="5">
        <v>44475</v>
      </c>
      <c r="B103" s="6">
        <v>7470</v>
      </c>
      <c r="C103" s="10">
        <f t="shared" si="0"/>
        <v>0.37215282880235123</v>
      </c>
      <c r="D103" s="6">
        <v>122</v>
      </c>
      <c r="E103" s="10">
        <f t="shared" si="1"/>
        <v>-3.1746031746031744E-2</v>
      </c>
      <c r="F103" s="8">
        <v>22</v>
      </c>
      <c r="G103" s="10">
        <f t="shared" si="2"/>
        <v>4.7619047619047616E-2</v>
      </c>
      <c r="H103" s="6">
        <v>0</v>
      </c>
      <c r="I103" s="10" t="e">
        <f t="shared" si="3"/>
        <v>#DIV/0!</v>
      </c>
      <c r="J103" s="8">
        <v>92291</v>
      </c>
      <c r="K103" s="10">
        <f t="shared" si="4"/>
        <v>-1.2539721601061383E-2</v>
      </c>
      <c r="L103" s="11"/>
      <c r="M103" s="10">
        <f t="shared" si="5"/>
        <v>-1</v>
      </c>
    </row>
    <row r="104" spans="1:13" ht="15">
      <c r="A104" s="5">
        <v>44506</v>
      </c>
      <c r="B104" s="6">
        <v>6662</v>
      </c>
      <c r="C104" s="10">
        <f t="shared" si="0"/>
        <v>-0.10816599732262383</v>
      </c>
      <c r="D104" s="6">
        <v>195</v>
      </c>
      <c r="E104" s="10">
        <f t="shared" si="1"/>
        <v>0.59836065573770492</v>
      </c>
      <c r="F104" s="8">
        <v>35</v>
      </c>
      <c r="G104" s="10">
        <f t="shared" si="2"/>
        <v>0.59090909090909094</v>
      </c>
      <c r="H104" s="6">
        <v>0</v>
      </c>
      <c r="I104" s="10" t="e">
        <f t="shared" si="3"/>
        <v>#DIV/0!</v>
      </c>
      <c r="J104" s="8">
        <v>84332</v>
      </c>
      <c r="K104" s="10">
        <f t="shared" si="4"/>
        <v>-8.6238094722128913E-2</v>
      </c>
      <c r="L104" s="8">
        <v>4002</v>
      </c>
      <c r="M104" s="10" t="e">
        <f t="shared" si="5"/>
        <v>#DIV/0!</v>
      </c>
    </row>
    <row r="105" spans="1:13" ht="15">
      <c r="A105" s="5">
        <v>44536</v>
      </c>
      <c r="B105" s="6">
        <v>8003</v>
      </c>
      <c r="C105" s="10">
        <f t="shared" si="0"/>
        <v>0.20129090363254279</v>
      </c>
      <c r="D105" s="6">
        <v>145</v>
      </c>
      <c r="E105" s="10">
        <f t="shared" si="1"/>
        <v>-0.25641025641025639</v>
      </c>
      <c r="F105" s="8">
        <v>34</v>
      </c>
      <c r="G105" s="10">
        <f t="shared" si="2"/>
        <v>-2.8571428571428571E-2</v>
      </c>
      <c r="H105" s="6">
        <v>0</v>
      </c>
      <c r="I105" s="10" t="e">
        <f t="shared" si="3"/>
        <v>#DIV/0!</v>
      </c>
      <c r="J105" s="8">
        <v>80834</v>
      </c>
      <c r="K105" s="10">
        <f t="shared" si="4"/>
        <v>-4.1478916662714034E-2</v>
      </c>
      <c r="L105" s="8">
        <v>3303</v>
      </c>
      <c r="M105" s="10">
        <f t="shared" si="5"/>
        <v>-0.17466266866566715</v>
      </c>
    </row>
    <row r="106" spans="1:13" ht="15">
      <c r="A106" s="6" t="s">
        <v>70</v>
      </c>
      <c r="B106" s="6">
        <v>7287</v>
      </c>
      <c r="C106" s="10">
        <f t="shared" si="0"/>
        <v>-8.9466450081219548E-2</v>
      </c>
      <c r="D106" s="6">
        <v>136</v>
      </c>
      <c r="E106" s="10">
        <f t="shared" si="1"/>
        <v>-6.2068965517241378E-2</v>
      </c>
      <c r="F106" s="8">
        <v>23</v>
      </c>
      <c r="G106" s="10">
        <f t="shared" si="2"/>
        <v>-0.3235294117647059</v>
      </c>
      <c r="H106" s="6">
        <v>0</v>
      </c>
      <c r="I106" s="10" t="e">
        <f t="shared" si="3"/>
        <v>#DIV/0!</v>
      </c>
      <c r="J106" s="8">
        <v>70421</v>
      </c>
      <c r="K106" s="10">
        <f t="shared" si="4"/>
        <v>-0.12881955612737214</v>
      </c>
      <c r="L106" s="8">
        <v>3921</v>
      </c>
      <c r="M106" s="10">
        <f t="shared" si="5"/>
        <v>0.18710263396911897</v>
      </c>
    </row>
    <row r="107" spans="1:13" ht="15">
      <c r="A107" s="6" t="s">
        <v>71</v>
      </c>
      <c r="B107" s="6">
        <v>6414</v>
      </c>
      <c r="C107" s="10">
        <f t="shared" si="0"/>
        <v>-0.1198023878139152</v>
      </c>
      <c r="D107" s="6">
        <v>57</v>
      </c>
      <c r="E107" s="10">
        <f t="shared" si="1"/>
        <v>-0.58088235294117652</v>
      </c>
      <c r="F107" s="8">
        <v>20</v>
      </c>
      <c r="G107" s="10">
        <f t="shared" si="2"/>
        <v>-0.13043478260869565</v>
      </c>
      <c r="H107" s="6">
        <v>0</v>
      </c>
      <c r="I107" s="10" t="e">
        <f t="shared" si="3"/>
        <v>#DIV/0!</v>
      </c>
      <c r="J107" s="8">
        <v>60471</v>
      </c>
      <c r="K107" s="10">
        <f t="shared" si="4"/>
        <v>-0.14129308018914813</v>
      </c>
      <c r="L107" s="8">
        <v>2726</v>
      </c>
      <c r="M107" s="10">
        <f t="shared" si="5"/>
        <v>-0.30476919153277227</v>
      </c>
    </row>
    <row r="108" spans="1:13" ht="15">
      <c r="A108" s="6" t="s">
        <v>72</v>
      </c>
      <c r="B108" s="6">
        <v>5378</v>
      </c>
      <c r="C108" s="10">
        <f t="shared" si="0"/>
        <v>-0.16152167134393514</v>
      </c>
      <c r="D108" s="6">
        <v>118</v>
      </c>
      <c r="E108" s="10">
        <f t="shared" si="1"/>
        <v>1.0701754385964912</v>
      </c>
      <c r="F108" s="8">
        <v>21</v>
      </c>
      <c r="G108" s="10">
        <f t="shared" si="2"/>
        <v>0.05</v>
      </c>
      <c r="H108" s="6">
        <v>0</v>
      </c>
      <c r="I108" s="10" t="e">
        <f t="shared" si="3"/>
        <v>#DIV/0!</v>
      </c>
      <c r="J108" s="8">
        <v>62224</v>
      </c>
      <c r="K108" s="10">
        <f t="shared" si="4"/>
        <v>2.8989102214284534E-2</v>
      </c>
      <c r="L108" s="8">
        <v>2542</v>
      </c>
      <c r="M108" s="10">
        <f t="shared" si="5"/>
        <v>-6.7498165810711663E-2</v>
      </c>
    </row>
    <row r="109" spans="1:13" ht="15">
      <c r="A109" s="6" t="s">
        <v>73</v>
      </c>
      <c r="B109" s="6">
        <v>5401</v>
      </c>
      <c r="C109" s="10">
        <f t="shared" si="0"/>
        <v>4.2766827817032355E-3</v>
      </c>
      <c r="D109" s="6">
        <v>158</v>
      </c>
      <c r="E109" s="10">
        <f t="shared" si="1"/>
        <v>0.33898305084745761</v>
      </c>
      <c r="F109" s="8">
        <v>19</v>
      </c>
      <c r="G109" s="10">
        <f t="shared" si="2"/>
        <v>-9.5238095238095233E-2</v>
      </c>
      <c r="H109" s="6">
        <v>0</v>
      </c>
      <c r="I109" s="10" t="e">
        <f t="shared" si="3"/>
        <v>#DIV/0!</v>
      </c>
      <c r="J109" s="8">
        <v>67208</v>
      </c>
      <c r="K109" s="10">
        <f t="shared" si="4"/>
        <v>8.0097711493957321E-2</v>
      </c>
      <c r="L109" s="8">
        <v>2330</v>
      </c>
      <c r="M109" s="10">
        <f t="shared" si="5"/>
        <v>-8.3398898505114089E-2</v>
      </c>
    </row>
    <row r="110" spans="1:13" ht="15">
      <c r="A110" s="6" t="s">
        <v>74</v>
      </c>
      <c r="B110" s="6">
        <v>6625</v>
      </c>
      <c r="C110" s="10">
        <f t="shared" si="0"/>
        <v>0.22662469912979077</v>
      </c>
      <c r="D110" s="6">
        <v>155</v>
      </c>
      <c r="E110" s="10">
        <f t="shared" si="1"/>
        <v>-1.8987341772151899E-2</v>
      </c>
      <c r="F110" s="8">
        <v>23</v>
      </c>
      <c r="G110" s="10">
        <f t="shared" si="2"/>
        <v>0.21052631578947367</v>
      </c>
      <c r="H110" s="6">
        <v>0</v>
      </c>
      <c r="I110" s="10" t="e">
        <f t="shared" si="3"/>
        <v>#DIV/0!</v>
      </c>
      <c r="J110" s="8">
        <v>62480</v>
      </c>
      <c r="K110" s="10">
        <f t="shared" si="4"/>
        <v>-7.034876800380907E-2</v>
      </c>
      <c r="L110" s="8">
        <v>1587</v>
      </c>
      <c r="M110" s="10">
        <f t="shared" si="5"/>
        <v>-0.31888412017167383</v>
      </c>
    </row>
    <row r="111" spans="1:13" ht="15">
      <c r="A111" s="6" t="s">
        <v>75</v>
      </c>
      <c r="B111" s="6">
        <v>6819</v>
      </c>
      <c r="C111" s="10">
        <f t="shared" si="0"/>
        <v>2.9283018867924528E-2</v>
      </c>
      <c r="D111" s="6">
        <v>109</v>
      </c>
      <c r="E111" s="10">
        <f t="shared" si="1"/>
        <v>-0.29677419354838708</v>
      </c>
      <c r="F111" s="8">
        <v>30</v>
      </c>
      <c r="G111" s="10">
        <f t="shared" si="2"/>
        <v>0.30434782608695654</v>
      </c>
      <c r="H111" s="6">
        <v>0</v>
      </c>
      <c r="I111" s="10" t="e">
        <f t="shared" si="3"/>
        <v>#DIV/0!</v>
      </c>
      <c r="J111" s="8">
        <v>60753</v>
      </c>
      <c r="K111" s="10">
        <f t="shared" si="4"/>
        <v>-2.7640845070422537E-2</v>
      </c>
      <c r="L111" s="8">
        <v>1647</v>
      </c>
      <c r="M111" s="10">
        <f t="shared" si="5"/>
        <v>3.780718336483932E-2</v>
      </c>
    </row>
    <row r="112" spans="1:13" ht="15">
      <c r="A112" s="6" t="s">
        <v>76</v>
      </c>
      <c r="B112" s="6">
        <v>6944</v>
      </c>
      <c r="C112" s="10">
        <f t="shared" si="0"/>
        <v>1.8331133597301656E-2</v>
      </c>
      <c r="D112" s="6">
        <v>153</v>
      </c>
      <c r="E112" s="10">
        <f t="shared" si="1"/>
        <v>0.40366972477064222</v>
      </c>
      <c r="F112" s="8">
        <v>23</v>
      </c>
      <c r="G112" s="10">
        <f t="shared" si="2"/>
        <v>-0.23333333333333334</v>
      </c>
      <c r="H112" s="6">
        <v>0</v>
      </c>
      <c r="I112" s="10" t="e">
        <f t="shared" si="3"/>
        <v>#DIV/0!</v>
      </c>
      <c r="J112" s="8">
        <v>58226</v>
      </c>
      <c r="K112" s="10">
        <f t="shared" si="4"/>
        <v>-4.1594653761954141E-2</v>
      </c>
      <c r="L112" s="8">
        <v>1571</v>
      </c>
      <c r="M112" s="10">
        <f t="shared" si="5"/>
        <v>-4.6144505160898602E-2</v>
      </c>
    </row>
    <row r="113" spans="1:13" ht="15">
      <c r="A113" s="6" t="s">
        <v>77</v>
      </c>
      <c r="B113" s="6">
        <v>5795</v>
      </c>
      <c r="C113" s="10">
        <f t="shared" si="0"/>
        <v>-0.16546658986175114</v>
      </c>
      <c r="D113" s="6">
        <v>83</v>
      </c>
      <c r="E113" s="10">
        <f t="shared" si="1"/>
        <v>-0.45751633986928103</v>
      </c>
      <c r="F113" s="8">
        <v>17</v>
      </c>
      <c r="G113" s="10">
        <f t="shared" si="2"/>
        <v>-0.2608695652173913</v>
      </c>
      <c r="H113" s="6">
        <v>0</v>
      </c>
      <c r="I113" s="10" t="e">
        <f t="shared" si="3"/>
        <v>#DIV/0!</v>
      </c>
      <c r="J113" s="8">
        <v>53449</v>
      </c>
      <c r="K113" s="10">
        <f t="shared" si="4"/>
        <v>-8.2042386562703948E-2</v>
      </c>
      <c r="L113" s="8">
        <v>1427</v>
      </c>
      <c r="M113" s="10">
        <f t="shared" si="5"/>
        <v>-9.1661362189688095E-2</v>
      </c>
    </row>
    <row r="114" spans="1:13" ht="15">
      <c r="A114" s="6" t="s">
        <v>78</v>
      </c>
      <c r="B114" s="6">
        <v>5224</v>
      </c>
      <c r="C114" s="10">
        <f t="shared" si="0"/>
        <v>-9.8533218291630711E-2</v>
      </c>
      <c r="D114" s="6">
        <v>128</v>
      </c>
      <c r="E114" s="10">
        <f t="shared" si="1"/>
        <v>0.54216867469879515</v>
      </c>
      <c r="F114" s="8">
        <v>25</v>
      </c>
      <c r="G114" s="10">
        <f t="shared" si="2"/>
        <v>0.47058823529411764</v>
      </c>
      <c r="H114" s="6">
        <v>0</v>
      </c>
      <c r="I114" s="10" t="e">
        <f t="shared" si="3"/>
        <v>#DIV/0!</v>
      </c>
      <c r="J114" s="8">
        <v>42640</v>
      </c>
      <c r="K114" s="10">
        <f t="shared" si="4"/>
        <v>-0.20223016333327096</v>
      </c>
      <c r="L114" s="8">
        <v>1167</v>
      </c>
      <c r="M114" s="10">
        <f t="shared" si="5"/>
        <v>-0.18220042046250876</v>
      </c>
    </row>
    <row r="115" spans="1:13" ht="15">
      <c r="A115" s="6" t="s">
        <v>79</v>
      </c>
      <c r="B115" s="6">
        <v>3655</v>
      </c>
      <c r="C115" s="10">
        <f t="shared" si="0"/>
        <v>-0.30034456355283307</v>
      </c>
      <c r="D115" s="6">
        <v>60</v>
      </c>
      <c r="E115" s="10">
        <f t="shared" si="1"/>
        <v>-0.53125</v>
      </c>
      <c r="F115" s="8">
        <v>24</v>
      </c>
      <c r="G115" s="10">
        <f t="shared" si="2"/>
        <v>-0.04</v>
      </c>
      <c r="H115" s="6">
        <v>0</v>
      </c>
      <c r="I115" s="10" t="e">
        <f t="shared" si="3"/>
        <v>#DIV/0!</v>
      </c>
      <c r="J115" s="8">
        <v>50848</v>
      </c>
      <c r="K115" s="10">
        <f t="shared" si="4"/>
        <v>0.19249530956848029</v>
      </c>
      <c r="L115" s="8">
        <v>1358</v>
      </c>
      <c r="M115" s="10">
        <f t="shared" si="5"/>
        <v>0.1636675235646958</v>
      </c>
    </row>
    <row r="116" spans="1:13" ht="15">
      <c r="A116" s="6" t="s">
        <v>80</v>
      </c>
      <c r="B116" s="6">
        <v>4338</v>
      </c>
      <c r="C116" s="10">
        <f t="shared" si="0"/>
        <v>0.18686730506155952</v>
      </c>
      <c r="D116" s="6">
        <v>119</v>
      </c>
      <c r="E116" s="10">
        <f t="shared" si="1"/>
        <v>0.98333333333333328</v>
      </c>
      <c r="F116" s="8">
        <v>16</v>
      </c>
      <c r="G116" s="10">
        <f t="shared" si="2"/>
        <v>-0.33333333333333331</v>
      </c>
      <c r="H116" s="6">
        <v>0</v>
      </c>
      <c r="I116" s="10" t="e">
        <f t="shared" si="3"/>
        <v>#DIV/0!</v>
      </c>
      <c r="J116" s="8">
        <v>54069</v>
      </c>
      <c r="K116" s="10">
        <f t="shared" si="4"/>
        <v>6.3345657646318443E-2</v>
      </c>
      <c r="L116" s="8">
        <v>1321</v>
      </c>
      <c r="M116" s="10">
        <f t="shared" si="5"/>
        <v>-2.7245949926362298E-2</v>
      </c>
    </row>
    <row r="117" spans="1:13" ht="15">
      <c r="A117" s="6" t="s">
        <v>81</v>
      </c>
      <c r="B117" s="6">
        <v>6028</v>
      </c>
      <c r="C117" s="10">
        <f t="shared" si="0"/>
        <v>0.38958045182111573</v>
      </c>
      <c r="D117" s="6">
        <v>108</v>
      </c>
      <c r="E117" s="10">
        <f t="shared" si="1"/>
        <v>-9.2436974789915971E-2</v>
      </c>
      <c r="F117" s="8">
        <v>24</v>
      </c>
      <c r="G117" s="10">
        <f t="shared" si="2"/>
        <v>0.5</v>
      </c>
      <c r="H117" s="6">
        <v>0</v>
      </c>
      <c r="I117" s="10" t="e">
        <f t="shared" si="3"/>
        <v>#DIV/0!</v>
      </c>
      <c r="J117" s="8">
        <v>51667</v>
      </c>
      <c r="K117" s="10">
        <f t="shared" si="4"/>
        <v>-4.4424716565869535E-2</v>
      </c>
      <c r="L117" s="8">
        <v>1329</v>
      </c>
      <c r="M117" s="10">
        <f t="shared" si="5"/>
        <v>6.0560181680545042E-3</v>
      </c>
    </row>
    <row r="118" spans="1:13" ht="15">
      <c r="A118" s="6" t="s">
        <v>82</v>
      </c>
      <c r="B118" s="6">
        <v>6793</v>
      </c>
      <c r="C118" s="10">
        <f t="shared" si="0"/>
        <v>0.12690776376907764</v>
      </c>
      <c r="D118" s="6">
        <v>116</v>
      </c>
      <c r="E118" s="10">
        <f t="shared" si="1"/>
        <v>7.407407407407407E-2</v>
      </c>
      <c r="F118" s="8">
        <v>25</v>
      </c>
      <c r="G118" s="10">
        <f t="shared" si="2"/>
        <v>4.1666666666666664E-2</v>
      </c>
      <c r="H118" s="6">
        <v>0</v>
      </c>
      <c r="I118" s="10" t="e">
        <f t="shared" si="3"/>
        <v>#DIV/0!</v>
      </c>
      <c r="J118" s="8">
        <v>48698</v>
      </c>
      <c r="K118" s="10">
        <f t="shared" si="4"/>
        <v>-5.7464145392610369E-2</v>
      </c>
      <c r="L118" s="8">
        <v>1183</v>
      </c>
      <c r="M118" s="10">
        <f t="shared" si="5"/>
        <v>-0.10985703536493605</v>
      </c>
    </row>
    <row r="119" spans="1:13" ht="15">
      <c r="A119" s="6" t="s">
        <v>83</v>
      </c>
      <c r="B119" s="6">
        <v>6858</v>
      </c>
      <c r="C119" s="10">
        <f t="shared" si="0"/>
        <v>9.5686736346238775E-3</v>
      </c>
      <c r="D119" s="6">
        <v>92</v>
      </c>
      <c r="E119" s="10">
        <f t="shared" si="1"/>
        <v>-0.20689655172413793</v>
      </c>
      <c r="F119" s="8">
        <v>14</v>
      </c>
      <c r="G119" s="10">
        <f t="shared" si="2"/>
        <v>-0.44</v>
      </c>
      <c r="H119" s="6">
        <v>0</v>
      </c>
      <c r="I119" s="10" t="e">
        <f t="shared" si="3"/>
        <v>#DIV/0!</v>
      </c>
      <c r="J119" s="8">
        <v>50040</v>
      </c>
      <c r="K119" s="10">
        <f t="shared" si="4"/>
        <v>2.7557599901433322E-2</v>
      </c>
      <c r="L119" s="8">
        <v>1258</v>
      </c>
      <c r="M119" s="10">
        <f t="shared" si="5"/>
        <v>6.3398140321217239E-2</v>
      </c>
    </row>
    <row r="120" spans="1:13" ht="15">
      <c r="A120" s="6" t="s">
        <v>84</v>
      </c>
      <c r="B120" s="6">
        <v>6081</v>
      </c>
      <c r="C120" s="10">
        <f t="shared" si="0"/>
        <v>-0.11329833770778652</v>
      </c>
      <c r="D120" s="6">
        <v>128</v>
      </c>
      <c r="E120" s="10">
        <f t="shared" si="1"/>
        <v>0.39130434782608697</v>
      </c>
      <c r="F120" s="8">
        <v>22</v>
      </c>
      <c r="G120" s="10">
        <f t="shared" si="2"/>
        <v>0.5714285714285714</v>
      </c>
      <c r="H120" s="6">
        <v>0</v>
      </c>
      <c r="I120" s="10" t="e">
        <f t="shared" si="3"/>
        <v>#DIV/0!</v>
      </c>
      <c r="J120" s="8">
        <v>46148</v>
      </c>
      <c r="K120" s="10">
        <f t="shared" si="4"/>
        <v>-7.7777777777777779E-2</v>
      </c>
      <c r="L120" s="8">
        <v>979</v>
      </c>
      <c r="M120" s="10">
        <f t="shared" si="5"/>
        <v>-0.22178060413354531</v>
      </c>
    </row>
    <row r="121" spans="1:13" ht="15">
      <c r="A121" s="6" t="s">
        <v>85</v>
      </c>
      <c r="B121" s="6">
        <v>5596</v>
      </c>
      <c r="C121" s="10">
        <f t="shared" si="0"/>
        <v>-7.9756618977141924E-2</v>
      </c>
      <c r="D121" s="6">
        <v>84</v>
      </c>
      <c r="E121" s="10">
        <f t="shared" si="1"/>
        <v>-0.34375</v>
      </c>
      <c r="F121" s="8">
        <v>17</v>
      </c>
      <c r="G121" s="10">
        <f t="shared" si="2"/>
        <v>-0.22727272727272727</v>
      </c>
      <c r="H121" s="6">
        <v>0</v>
      </c>
      <c r="I121" s="10" t="e">
        <f t="shared" si="3"/>
        <v>#DIV/0!</v>
      </c>
      <c r="J121" s="8">
        <v>37566</v>
      </c>
      <c r="K121" s="10">
        <f t="shared" si="4"/>
        <v>-0.18596688913929096</v>
      </c>
      <c r="L121" s="8">
        <v>907</v>
      </c>
      <c r="M121" s="10">
        <f t="shared" si="5"/>
        <v>-7.3544433094994893E-2</v>
      </c>
    </row>
    <row r="122" spans="1:13" ht="15">
      <c r="A122" s="6" t="s">
        <v>86</v>
      </c>
      <c r="B122" s="6">
        <v>4470</v>
      </c>
      <c r="C122" s="10">
        <f t="shared" si="0"/>
        <v>-0.20121515368120085</v>
      </c>
      <c r="D122" s="6">
        <v>101</v>
      </c>
      <c r="E122" s="10">
        <f t="shared" si="1"/>
        <v>0.20238095238095238</v>
      </c>
      <c r="F122" s="8">
        <v>9</v>
      </c>
      <c r="G122" s="10">
        <f t="shared" si="2"/>
        <v>-0.47058823529411764</v>
      </c>
      <c r="H122" s="6">
        <v>0</v>
      </c>
      <c r="I122" s="10" t="e">
        <f t="shared" si="3"/>
        <v>#DIV/0!</v>
      </c>
      <c r="J122" s="8">
        <v>45951</v>
      </c>
      <c r="K122" s="10">
        <f t="shared" si="4"/>
        <v>0.22320715540648459</v>
      </c>
      <c r="L122" s="8">
        <v>817</v>
      </c>
      <c r="M122" s="10">
        <f t="shared" si="5"/>
        <v>-9.9228224917309815E-2</v>
      </c>
    </row>
    <row r="123" spans="1:13" ht="15">
      <c r="A123" s="6" t="s">
        <v>87</v>
      </c>
      <c r="B123" s="6">
        <v>4501</v>
      </c>
      <c r="C123" s="10">
        <f t="shared" si="0"/>
        <v>6.9351230425055924E-3</v>
      </c>
      <c r="D123" s="6">
        <v>105</v>
      </c>
      <c r="E123" s="10">
        <f t="shared" si="1"/>
        <v>3.9603960396039604E-2</v>
      </c>
      <c r="F123" s="8">
        <v>12</v>
      </c>
      <c r="G123" s="10">
        <f t="shared" si="2"/>
        <v>0.33333333333333331</v>
      </c>
      <c r="H123" s="6">
        <v>0</v>
      </c>
      <c r="I123" s="10" t="e">
        <f t="shared" si="3"/>
        <v>#DIV/0!</v>
      </c>
      <c r="J123" s="8">
        <v>48786</v>
      </c>
      <c r="K123" s="10">
        <f t="shared" si="4"/>
        <v>6.1696154599464648E-2</v>
      </c>
      <c r="L123" s="8">
        <v>1005</v>
      </c>
      <c r="M123" s="10">
        <f t="shared" si="5"/>
        <v>0.23011015911872704</v>
      </c>
    </row>
    <row r="124" spans="1:13" ht="15">
      <c r="A124" s="5">
        <v>44203</v>
      </c>
      <c r="B124" s="6">
        <v>5778</v>
      </c>
      <c r="C124" s="10">
        <f t="shared" si="0"/>
        <v>0.28371473005998665</v>
      </c>
      <c r="D124" s="6">
        <v>135</v>
      </c>
      <c r="E124" s="10">
        <f t="shared" si="1"/>
        <v>0.2857142857142857</v>
      </c>
      <c r="F124" s="8">
        <v>18</v>
      </c>
      <c r="G124" s="10">
        <f t="shared" si="2"/>
        <v>0.5</v>
      </c>
      <c r="H124" s="6">
        <v>0</v>
      </c>
      <c r="I124" s="10" t="e">
        <f t="shared" si="3"/>
        <v>#DIV/0!</v>
      </c>
      <c r="J124" s="8">
        <v>46617</v>
      </c>
      <c r="K124" s="10">
        <f t="shared" si="4"/>
        <v>-4.4459476079203052E-2</v>
      </c>
      <c r="L124" s="8">
        <v>853</v>
      </c>
      <c r="M124" s="10">
        <f t="shared" si="5"/>
        <v>-0.15124378109452735</v>
      </c>
    </row>
    <row r="125" spans="1:13" ht="15">
      <c r="A125" s="5">
        <v>44234</v>
      </c>
      <c r="B125" s="6">
        <v>6181</v>
      </c>
      <c r="C125" s="10">
        <f t="shared" si="0"/>
        <v>6.9747317410868814E-2</v>
      </c>
      <c r="D125" s="6">
        <v>176</v>
      </c>
      <c r="E125" s="10">
        <f t="shared" si="1"/>
        <v>0.3037037037037037</v>
      </c>
      <c r="F125" s="8">
        <v>23</v>
      </c>
      <c r="G125" s="10">
        <f t="shared" si="2"/>
        <v>0.27777777777777779</v>
      </c>
      <c r="H125" s="6">
        <v>0</v>
      </c>
      <c r="I125" s="10" t="e">
        <f t="shared" si="3"/>
        <v>#DIV/0!</v>
      </c>
      <c r="J125" s="8">
        <v>44111</v>
      </c>
      <c r="K125" s="10">
        <f t="shared" si="4"/>
        <v>-5.3757213033871765E-2</v>
      </c>
      <c r="L125" s="8">
        <v>738</v>
      </c>
      <c r="M125" s="10">
        <f t="shared" si="5"/>
        <v>-0.13481828839390386</v>
      </c>
    </row>
    <row r="126" spans="1:13" ht="15">
      <c r="A126" s="5">
        <v>44262</v>
      </c>
      <c r="B126" s="6">
        <v>5901</v>
      </c>
      <c r="C126" s="10">
        <f t="shared" si="0"/>
        <v>-4.5300113250283124E-2</v>
      </c>
      <c r="D126" s="6">
        <v>90</v>
      </c>
      <c r="E126" s="10">
        <f t="shared" si="1"/>
        <v>-0.48863636363636365</v>
      </c>
      <c r="F126" s="8">
        <v>14</v>
      </c>
      <c r="G126" s="10">
        <f t="shared" si="2"/>
        <v>-0.39130434782608697</v>
      </c>
      <c r="H126" s="6">
        <v>0</v>
      </c>
      <c r="I126" s="10" t="e">
        <f t="shared" si="3"/>
        <v>#DIV/0!</v>
      </c>
      <c r="J126" s="8">
        <v>43071</v>
      </c>
      <c r="K126" s="10">
        <f t="shared" si="4"/>
        <v>-2.3576885584094671E-2</v>
      </c>
      <c r="L126" s="8">
        <v>955</v>
      </c>
      <c r="M126" s="10">
        <f t="shared" si="5"/>
        <v>0.29403794037940378</v>
      </c>
    </row>
    <row r="127" spans="1:13" ht="15">
      <c r="A127" s="5">
        <v>44293</v>
      </c>
      <c r="B127" s="6">
        <v>5950</v>
      </c>
      <c r="C127" s="10">
        <f t="shared" si="0"/>
        <v>8.3036773428232496E-3</v>
      </c>
      <c r="D127" s="6">
        <v>86</v>
      </c>
      <c r="E127" s="10">
        <f t="shared" si="1"/>
        <v>-4.4444444444444446E-2</v>
      </c>
      <c r="F127" s="8">
        <v>22</v>
      </c>
      <c r="G127" s="10">
        <f t="shared" si="2"/>
        <v>0.5714285714285714</v>
      </c>
      <c r="H127" s="6">
        <v>0</v>
      </c>
      <c r="I127" s="10" t="e">
        <f t="shared" si="3"/>
        <v>#DIV/0!</v>
      </c>
      <c r="J127" s="8">
        <v>39796</v>
      </c>
      <c r="K127" s="10">
        <f t="shared" si="4"/>
        <v>-7.6037240834900516E-2</v>
      </c>
      <c r="L127" s="8">
        <v>723</v>
      </c>
      <c r="M127" s="10">
        <f t="shared" si="5"/>
        <v>-0.24293193717277486</v>
      </c>
    </row>
    <row r="128" spans="1:13" ht="15">
      <c r="A128" s="5">
        <v>44323</v>
      </c>
      <c r="B128" s="6">
        <v>5377</v>
      </c>
      <c r="C128" s="10">
        <f t="shared" si="0"/>
        <v>-9.6302521008403363E-2</v>
      </c>
      <c r="D128" s="6">
        <v>43</v>
      </c>
      <c r="E128" s="10">
        <f t="shared" si="1"/>
        <v>-0.5</v>
      </c>
      <c r="F128" s="8">
        <v>23</v>
      </c>
      <c r="G128" s="10">
        <f t="shared" si="2"/>
        <v>4.5454545454545456E-2</v>
      </c>
      <c r="H128" s="6">
        <v>0</v>
      </c>
      <c r="I128" s="10" t="e">
        <f t="shared" si="3"/>
        <v>#DIV/0!</v>
      </c>
      <c r="J128" s="8">
        <v>34703</v>
      </c>
      <c r="K128" s="10">
        <f t="shared" si="4"/>
        <v>-0.12797768619961805</v>
      </c>
      <c r="L128" s="8">
        <v>553</v>
      </c>
      <c r="M128" s="10">
        <f t="shared" si="5"/>
        <v>-0.2351313969571231</v>
      </c>
    </row>
    <row r="129" spans="1:13" ht="15">
      <c r="A129" s="5">
        <v>44354</v>
      </c>
      <c r="B129" s="6">
        <v>4086</v>
      </c>
      <c r="C129" s="10">
        <f t="shared" si="0"/>
        <v>-0.2400967082015994</v>
      </c>
      <c r="D129" s="6">
        <v>104</v>
      </c>
      <c r="E129" s="10">
        <f t="shared" si="1"/>
        <v>1.4186046511627908</v>
      </c>
      <c r="F129" s="8">
        <v>57</v>
      </c>
      <c r="G129" s="10">
        <f t="shared" si="2"/>
        <v>1.4782608695652173</v>
      </c>
      <c r="H129" s="6">
        <v>0</v>
      </c>
      <c r="I129" s="10" t="e">
        <f t="shared" si="3"/>
        <v>#DIV/0!</v>
      </c>
      <c r="J129" s="8">
        <v>43733</v>
      </c>
      <c r="K129" s="10">
        <f t="shared" si="4"/>
        <v>0.26020805117713164</v>
      </c>
      <c r="L129" s="8">
        <v>930</v>
      </c>
      <c r="M129" s="10">
        <f t="shared" si="5"/>
        <v>0.68173598553345394</v>
      </c>
    </row>
    <row r="130" spans="1:13" ht="15">
      <c r="A130" s="5">
        <v>44384</v>
      </c>
      <c r="B130" s="6">
        <v>4278</v>
      </c>
      <c r="C130" s="10">
        <f t="shared" si="0"/>
        <v>4.6989720998531569E-2</v>
      </c>
      <c r="D130" s="6">
        <v>163</v>
      </c>
      <c r="E130" s="10">
        <f t="shared" si="1"/>
        <v>0.56730769230769229</v>
      </c>
      <c r="F130" s="8">
        <v>17</v>
      </c>
      <c r="G130" s="10">
        <f t="shared" si="2"/>
        <v>-0.70175438596491224</v>
      </c>
      <c r="H130" s="6">
        <v>0</v>
      </c>
      <c r="I130" s="10" t="e">
        <f t="shared" si="3"/>
        <v>#DIV/0!</v>
      </c>
      <c r="J130" s="8">
        <v>45892</v>
      </c>
      <c r="K130" s="10">
        <f t="shared" si="4"/>
        <v>4.9367754327395791E-2</v>
      </c>
      <c r="L130" s="8">
        <v>817</v>
      </c>
      <c r="M130" s="10">
        <f t="shared" si="5"/>
        <v>-0.12150537634408602</v>
      </c>
    </row>
    <row r="131" spans="1:13" ht="15">
      <c r="A131" s="5">
        <v>44415</v>
      </c>
      <c r="B131" s="6">
        <v>5475</v>
      </c>
      <c r="C131" s="10">
        <f t="shared" si="0"/>
        <v>0.27980364656381485</v>
      </c>
      <c r="D131" s="6">
        <v>191</v>
      </c>
      <c r="E131" s="10">
        <f t="shared" si="1"/>
        <v>0.17177914110429449</v>
      </c>
      <c r="F131" s="8">
        <v>23</v>
      </c>
      <c r="G131" s="10">
        <f t="shared" si="2"/>
        <v>0.35294117647058826</v>
      </c>
      <c r="H131" s="6">
        <v>0</v>
      </c>
      <c r="I131" s="10" t="e">
        <f t="shared" si="3"/>
        <v>#DIV/0!</v>
      </c>
      <c r="J131" s="8">
        <v>43393</v>
      </c>
      <c r="K131" s="10">
        <f t="shared" si="4"/>
        <v>-5.4453935326418547E-2</v>
      </c>
      <c r="L131" s="8">
        <v>911</v>
      </c>
      <c r="M131" s="10">
        <f t="shared" si="5"/>
        <v>0.11505507955936352</v>
      </c>
    </row>
    <row r="132" spans="1:13" ht="15">
      <c r="A132" s="5">
        <v>44446</v>
      </c>
      <c r="B132" s="6">
        <v>5870</v>
      </c>
      <c r="C132" s="10">
        <f t="shared" si="0"/>
        <v>7.2146118721461192E-2</v>
      </c>
      <c r="D132" s="6">
        <v>70</v>
      </c>
      <c r="E132" s="10">
        <f t="shared" si="1"/>
        <v>-0.63350785340314131</v>
      </c>
      <c r="F132" s="8">
        <v>26</v>
      </c>
      <c r="G132" s="10">
        <f t="shared" si="2"/>
        <v>0.13043478260869565</v>
      </c>
      <c r="H132" s="6">
        <v>0</v>
      </c>
      <c r="I132" s="10" t="e">
        <f t="shared" si="3"/>
        <v>#DIV/0!</v>
      </c>
      <c r="J132" s="8">
        <v>42766</v>
      </c>
      <c r="K132" s="10">
        <f t="shared" si="4"/>
        <v>-1.444933514622174E-2</v>
      </c>
      <c r="L132" s="8">
        <v>1206</v>
      </c>
      <c r="M132" s="10">
        <f t="shared" si="5"/>
        <v>0.32381997804610319</v>
      </c>
    </row>
    <row r="133" spans="1:13" ht="15">
      <c r="A133" s="5">
        <v>44476</v>
      </c>
      <c r="B133" s="6">
        <v>5664</v>
      </c>
      <c r="C133" s="10">
        <f t="shared" si="0"/>
        <v>-3.5093696763202724E-2</v>
      </c>
      <c r="D133" s="6">
        <v>96</v>
      </c>
      <c r="E133" s="10">
        <f t="shared" si="1"/>
        <v>0.37142857142857144</v>
      </c>
      <c r="F133" s="8">
        <v>0</v>
      </c>
      <c r="G133" s="10">
        <f t="shared" si="2"/>
        <v>-1</v>
      </c>
      <c r="H133" s="6">
        <v>0</v>
      </c>
      <c r="I133" s="10" t="e">
        <f t="shared" si="3"/>
        <v>#DIV/0!</v>
      </c>
      <c r="J133" s="8">
        <v>41506</v>
      </c>
      <c r="K133" s="10">
        <f t="shared" si="4"/>
        <v>-2.9462657251087314E-2</v>
      </c>
      <c r="L133" s="8">
        <v>895</v>
      </c>
      <c r="M133" s="10">
        <f t="shared" si="5"/>
        <v>-0.25787728026533996</v>
      </c>
    </row>
    <row r="134" spans="1:13" ht="15">
      <c r="A134" s="5">
        <v>44507</v>
      </c>
      <c r="B134" s="6">
        <v>5906</v>
      </c>
      <c r="C134" s="10">
        <f t="shared" si="0"/>
        <v>4.2725988700564974E-2</v>
      </c>
      <c r="D134" s="6">
        <v>105</v>
      </c>
      <c r="E134" s="10">
        <f t="shared" si="1"/>
        <v>9.375E-2</v>
      </c>
      <c r="F134" s="8">
        <v>51</v>
      </c>
      <c r="G134" s="10" t="e">
        <f t="shared" si="2"/>
        <v>#DIV/0!</v>
      </c>
      <c r="H134" s="6">
        <v>0</v>
      </c>
      <c r="I134" s="10" t="e">
        <f t="shared" si="3"/>
        <v>#DIV/0!</v>
      </c>
      <c r="J134" s="8">
        <v>37154</v>
      </c>
      <c r="K134" s="10">
        <f t="shared" si="4"/>
        <v>-0.10485231050932395</v>
      </c>
      <c r="L134" s="8">
        <v>724</v>
      </c>
      <c r="M134" s="10">
        <f t="shared" si="5"/>
        <v>-0.19106145251396647</v>
      </c>
    </row>
    <row r="135" spans="1:13" ht="15">
      <c r="A135" s="5">
        <v>44537</v>
      </c>
      <c r="B135" s="6">
        <v>5036</v>
      </c>
      <c r="C135" s="10">
        <f t="shared" si="0"/>
        <v>-0.1473078225533356</v>
      </c>
      <c r="D135" s="6">
        <v>94</v>
      </c>
      <c r="E135" s="10">
        <f t="shared" si="1"/>
        <v>-0.10476190476190476</v>
      </c>
      <c r="F135" s="8">
        <v>29</v>
      </c>
      <c r="G135" s="10">
        <f t="shared" si="2"/>
        <v>-0.43137254901960786</v>
      </c>
      <c r="H135" s="6">
        <v>0</v>
      </c>
      <c r="I135" s="10" t="e">
        <f t="shared" si="3"/>
        <v>#DIV/0!</v>
      </c>
      <c r="J135" s="8">
        <v>32906</v>
      </c>
      <c r="K135" s="10">
        <f t="shared" si="4"/>
        <v>-0.11433493029014373</v>
      </c>
      <c r="L135" s="8">
        <v>2020</v>
      </c>
      <c r="M135" s="10">
        <f t="shared" si="5"/>
        <v>1.7900552486187846</v>
      </c>
    </row>
    <row r="136" spans="1:13" ht="15">
      <c r="A136" s="6" t="s">
        <v>88</v>
      </c>
      <c r="B136" s="6">
        <v>3599</v>
      </c>
      <c r="C136" s="10">
        <f t="shared" si="0"/>
        <v>-0.28534551231135824</v>
      </c>
      <c r="D136" s="6">
        <v>77</v>
      </c>
      <c r="E136" s="10">
        <f t="shared" si="1"/>
        <v>-0.18085106382978725</v>
      </c>
      <c r="F136" s="8">
        <v>24</v>
      </c>
      <c r="G136" s="10">
        <f t="shared" si="2"/>
        <v>-0.17241379310344829</v>
      </c>
      <c r="H136" s="6">
        <v>0</v>
      </c>
      <c r="I136" s="10" t="e">
        <f t="shared" si="3"/>
        <v>#DIV/0!</v>
      </c>
      <c r="J136" s="8">
        <v>38865</v>
      </c>
      <c r="K136" s="10">
        <f t="shared" si="4"/>
        <v>0.18109159423813287</v>
      </c>
      <c r="L136" s="8">
        <v>622</v>
      </c>
      <c r="M136" s="10">
        <f t="shared" si="5"/>
        <v>-0.69207920792079203</v>
      </c>
    </row>
    <row r="137" spans="1:13" ht="15">
      <c r="A137" s="6" t="s">
        <v>89</v>
      </c>
      <c r="B137" s="6">
        <v>3797</v>
      </c>
      <c r="C137" s="10">
        <f t="shared" si="0"/>
        <v>5.5015282022784107E-2</v>
      </c>
      <c r="D137" s="6">
        <v>140</v>
      </c>
      <c r="E137" s="10">
        <f t="shared" si="1"/>
        <v>0.81818181818181823</v>
      </c>
      <c r="F137" s="8">
        <v>28</v>
      </c>
      <c r="G137" s="10">
        <f t="shared" si="2"/>
        <v>0.16666666666666666</v>
      </c>
      <c r="H137" s="6">
        <v>0</v>
      </c>
      <c r="I137" s="10" t="e">
        <f t="shared" si="3"/>
        <v>#DIV/0!</v>
      </c>
      <c r="J137" s="8">
        <v>41733</v>
      </c>
      <c r="K137" s="10">
        <f t="shared" si="4"/>
        <v>7.3793901968351991E-2</v>
      </c>
      <c r="L137" s="8">
        <v>583</v>
      </c>
      <c r="M137" s="10">
        <f t="shared" si="5"/>
        <v>-6.2700964630225078E-2</v>
      </c>
    </row>
    <row r="138" spans="1:13" ht="15">
      <c r="A138" s="6" t="s">
        <v>90</v>
      </c>
      <c r="B138" s="6">
        <v>5208</v>
      </c>
      <c r="C138" s="10">
        <f t="shared" si="0"/>
        <v>0.37160916513036607</v>
      </c>
      <c r="D138" s="6">
        <v>82</v>
      </c>
      <c r="E138" s="10">
        <f t="shared" si="1"/>
        <v>-0.41428571428571431</v>
      </c>
      <c r="F138" s="8">
        <v>36</v>
      </c>
      <c r="G138" s="10">
        <f t="shared" si="2"/>
        <v>0.2857142857142857</v>
      </c>
      <c r="H138" s="6">
        <v>0</v>
      </c>
      <c r="I138" s="10" t="e">
        <f t="shared" si="3"/>
        <v>#DIV/0!</v>
      </c>
      <c r="J138" s="8">
        <v>38949</v>
      </c>
      <c r="K138" s="10">
        <f t="shared" si="4"/>
        <v>-6.6709798001581486E-2</v>
      </c>
      <c r="L138" s="8">
        <v>542</v>
      </c>
      <c r="M138" s="10">
        <f t="shared" si="5"/>
        <v>-7.0325900514579764E-2</v>
      </c>
    </row>
    <row r="139" spans="1:13" ht="15">
      <c r="A139" s="6" t="s">
        <v>91</v>
      </c>
      <c r="B139" s="6">
        <v>5663</v>
      </c>
      <c r="C139" s="10">
        <f t="shared" si="0"/>
        <v>8.7365591397849468E-2</v>
      </c>
      <c r="D139" s="6">
        <v>162</v>
      </c>
      <c r="E139" s="10">
        <f t="shared" si="1"/>
        <v>0.97560975609756095</v>
      </c>
      <c r="F139" s="8">
        <v>30</v>
      </c>
      <c r="G139" s="10">
        <f t="shared" si="2"/>
        <v>-0.16666666666666666</v>
      </c>
      <c r="H139" s="6">
        <v>0</v>
      </c>
      <c r="I139" s="10" t="e">
        <f t="shared" si="3"/>
        <v>#DIV/0!</v>
      </c>
      <c r="J139" s="8">
        <v>38079</v>
      </c>
      <c r="K139" s="10">
        <f t="shared" si="4"/>
        <v>-2.2336902102749748E-2</v>
      </c>
      <c r="L139" s="8">
        <v>560</v>
      </c>
      <c r="M139" s="10">
        <f t="shared" si="5"/>
        <v>3.3210332103321034E-2</v>
      </c>
    </row>
    <row r="140" spans="1:13" ht="15">
      <c r="A140" s="6" t="s">
        <v>92</v>
      </c>
      <c r="B140" s="6">
        <v>6031</v>
      </c>
      <c r="C140" s="10">
        <f t="shared" si="0"/>
        <v>6.498322443934311E-2</v>
      </c>
      <c r="D140" s="6">
        <v>122</v>
      </c>
      <c r="E140" s="10">
        <f t="shared" si="1"/>
        <v>-0.24691358024691357</v>
      </c>
      <c r="F140" s="8">
        <v>33</v>
      </c>
      <c r="G140" s="10">
        <f t="shared" si="2"/>
        <v>0.1</v>
      </c>
      <c r="H140" s="6">
        <v>0</v>
      </c>
      <c r="I140" s="10" t="e">
        <f t="shared" si="3"/>
        <v>#DIV/0!</v>
      </c>
      <c r="J140" s="8">
        <v>41157</v>
      </c>
      <c r="K140" s="10">
        <f t="shared" si="4"/>
        <v>8.0831954620657051E-2</v>
      </c>
      <c r="L140" s="8">
        <v>518</v>
      </c>
      <c r="M140" s="10">
        <f t="shared" si="5"/>
        <v>-7.4999999999999997E-2</v>
      </c>
    </row>
    <row r="141" spans="1:13" ht="15">
      <c r="A141" s="6" t="s">
        <v>93</v>
      </c>
      <c r="B141" s="6">
        <v>5396</v>
      </c>
      <c r="C141" s="10">
        <f t="shared" si="0"/>
        <v>-0.10528933841817277</v>
      </c>
      <c r="D141" s="6">
        <v>116</v>
      </c>
      <c r="E141" s="10">
        <f t="shared" si="1"/>
        <v>-4.9180327868852458E-2</v>
      </c>
      <c r="F141" s="8">
        <v>31</v>
      </c>
      <c r="G141" s="10">
        <f t="shared" si="2"/>
        <v>-6.0606060606060608E-2</v>
      </c>
      <c r="H141" s="6">
        <v>0</v>
      </c>
      <c r="I141" s="10" t="e">
        <f t="shared" si="3"/>
        <v>#DIV/0!</v>
      </c>
      <c r="J141" s="8">
        <v>38164</v>
      </c>
      <c r="K141" s="10">
        <f t="shared" si="4"/>
        <v>-7.2721529751925557E-2</v>
      </c>
      <c r="L141" s="8">
        <v>499</v>
      </c>
      <c r="M141" s="10">
        <f t="shared" si="5"/>
        <v>-3.6679536679536683E-2</v>
      </c>
    </row>
    <row r="142" spans="1:13" ht="15">
      <c r="A142" s="6" t="s">
        <v>94</v>
      </c>
      <c r="B142" s="6">
        <v>5641</v>
      </c>
      <c r="C142" s="10">
        <f t="shared" si="0"/>
        <v>4.5404002965159375E-2</v>
      </c>
      <c r="D142" s="6">
        <v>72</v>
      </c>
      <c r="E142" s="10">
        <f t="shared" si="1"/>
        <v>-0.37931034482758619</v>
      </c>
      <c r="F142" s="8">
        <v>65</v>
      </c>
      <c r="G142" s="10">
        <f t="shared" si="2"/>
        <v>1.096774193548387</v>
      </c>
      <c r="H142" s="6">
        <v>0</v>
      </c>
      <c r="I142" s="10" t="e">
        <f t="shared" si="3"/>
        <v>#DIV/0!</v>
      </c>
      <c r="J142" s="8">
        <v>30093</v>
      </c>
      <c r="K142" s="10">
        <f t="shared" si="4"/>
        <v>-0.21148202494497431</v>
      </c>
      <c r="L142" s="8">
        <v>374</v>
      </c>
      <c r="M142" s="10">
        <f t="shared" si="5"/>
        <v>-0.25050100200400799</v>
      </c>
    </row>
    <row r="143" spans="1:13" ht="15">
      <c r="A143" s="6" t="s">
        <v>95</v>
      </c>
      <c r="B143" s="6">
        <v>4507</v>
      </c>
      <c r="C143" s="10">
        <f t="shared" si="0"/>
        <v>-0.20102818649175677</v>
      </c>
      <c r="D143" s="6">
        <v>58</v>
      </c>
      <c r="E143" s="10">
        <f t="shared" si="1"/>
        <v>-0.19444444444444445</v>
      </c>
      <c r="F143" s="8">
        <v>0</v>
      </c>
      <c r="G143" s="10">
        <f t="shared" si="2"/>
        <v>-1</v>
      </c>
      <c r="H143" s="6">
        <v>0</v>
      </c>
      <c r="I143" s="10" t="e">
        <f t="shared" si="3"/>
        <v>#DIV/0!</v>
      </c>
      <c r="J143" s="8">
        <v>42015</v>
      </c>
      <c r="K143" s="10">
        <f t="shared" si="4"/>
        <v>0.39617186721164388</v>
      </c>
      <c r="L143" s="8">
        <v>3998</v>
      </c>
      <c r="M143" s="10">
        <f t="shared" si="5"/>
        <v>9.689839572192513</v>
      </c>
    </row>
    <row r="144" spans="1:13" ht="15">
      <c r="A144" s="6" t="s">
        <v>96</v>
      </c>
      <c r="B144" s="6">
        <v>6546</v>
      </c>
      <c r="C144" s="10">
        <f t="shared" si="0"/>
        <v>0.45240736631905926</v>
      </c>
      <c r="D144" s="6">
        <v>30</v>
      </c>
      <c r="E144" s="10">
        <f t="shared" si="1"/>
        <v>-0.48275862068965519</v>
      </c>
      <c r="F144" s="8">
        <v>72</v>
      </c>
      <c r="G144" s="10" t="e">
        <f t="shared" si="2"/>
        <v>#DIV/0!</v>
      </c>
      <c r="H144" s="6">
        <v>0</v>
      </c>
      <c r="I144" s="10" t="e">
        <f t="shared" si="3"/>
        <v>#DIV/0!</v>
      </c>
      <c r="J144" s="8">
        <v>41383</v>
      </c>
      <c r="K144" s="10">
        <f t="shared" si="4"/>
        <v>-1.5042246816613114E-2</v>
      </c>
      <c r="L144" s="8">
        <v>507</v>
      </c>
      <c r="M144" s="10">
        <f t="shared" si="5"/>
        <v>-0.87318659329664827</v>
      </c>
    </row>
    <row r="145" spans="1:13" ht="15">
      <c r="A145" s="6" t="s">
        <v>97</v>
      </c>
      <c r="B145" s="6">
        <v>5817</v>
      </c>
      <c r="C145" s="10">
        <f t="shared" si="0"/>
        <v>-0.11136571952337306</v>
      </c>
      <c r="D145" s="6">
        <v>17</v>
      </c>
      <c r="E145" s="10">
        <f t="shared" si="1"/>
        <v>-0.43333333333333335</v>
      </c>
      <c r="F145" s="8">
        <v>48</v>
      </c>
      <c r="G145" s="10">
        <f t="shared" si="2"/>
        <v>-0.33333333333333331</v>
      </c>
      <c r="H145" s="6">
        <v>0</v>
      </c>
      <c r="I145" s="10" t="e">
        <f t="shared" si="3"/>
        <v>#DIV/0!</v>
      </c>
      <c r="J145" s="8">
        <v>35342</v>
      </c>
      <c r="K145" s="10">
        <f t="shared" si="4"/>
        <v>-0.14597781697798612</v>
      </c>
      <c r="L145" s="8">
        <v>483</v>
      </c>
      <c r="M145" s="10">
        <f t="shared" si="5"/>
        <v>-4.7337278106508875E-2</v>
      </c>
    </row>
    <row r="146" spans="1:13" ht="15">
      <c r="A146" s="6" t="s">
        <v>98</v>
      </c>
      <c r="B146" s="6">
        <v>6831</v>
      </c>
      <c r="C146" s="10">
        <f t="shared" si="0"/>
        <v>0.17431665807117069</v>
      </c>
      <c r="D146" s="6">
        <v>0</v>
      </c>
      <c r="E146" s="10">
        <f t="shared" si="1"/>
        <v>-1</v>
      </c>
      <c r="F146" s="8">
        <v>72</v>
      </c>
      <c r="G146" s="10">
        <f t="shared" si="2"/>
        <v>0.5</v>
      </c>
      <c r="H146" s="6">
        <v>3</v>
      </c>
      <c r="I146" s="10" t="e">
        <f t="shared" si="3"/>
        <v>#DIV/0!</v>
      </c>
      <c r="J146" s="8">
        <v>39097</v>
      </c>
      <c r="K146" s="10">
        <f t="shared" si="4"/>
        <v>0.10624752419217928</v>
      </c>
      <c r="L146" s="8">
        <v>546</v>
      </c>
      <c r="M146" s="10">
        <f t="shared" si="5"/>
        <v>0.13043478260869565</v>
      </c>
    </row>
    <row r="147" spans="1:13" ht="15">
      <c r="A147" s="6" t="s">
        <v>99</v>
      </c>
      <c r="B147" s="6">
        <v>6184</v>
      </c>
      <c r="C147" s="10">
        <f t="shared" si="0"/>
        <v>-9.4715268628312102E-2</v>
      </c>
      <c r="D147" s="6">
        <v>240</v>
      </c>
      <c r="E147" s="10" t="e">
        <f t="shared" si="1"/>
        <v>#DIV/0!</v>
      </c>
      <c r="F147" s="8">
        <v>-5</v>
      </c>
      <c r="G147" s="10">
        <f t="shared" si="2"/>
        <v>-1.0694444444444444</v>
      </c>
      <c r="H147" s="6">
        <v>-3</v>
      </c>
      <c r="I147" s="10">
        <f t="shared" si="3"/>
        <v>-2</v>
      </c>
      <c r="J147" s="8">
        <v>39742</v>
      </c>
      <c r="K147" s="10">
        <f t="shared" si="4"/>
        <v>1.6497429470291838E-2</v>
      </c>
      <c r="L147" s="8">
        <v>535</v>
      </c>
      <c r="M147" s="10">
        <f t="shared" si="5"/>
        <v>-2.0146520146520148E-2</v>
      </c>
    </row>
    <row r="148" spans="1:13" ht="15">
      <c r="A148" s="6" t="s">
        <v>100</v>
      </c>
      <c r="B148" s="6">
        <v>5474</v>
      </c>
      <c r="C148" s="10">
        <f t="shared" si="0"/>
        <v>-0.1148124191461837</v>
      </c>
      <c r="D148" s="6">
        <v>93</v>
      </c>
      <c r="E148" s="10">
        <f t="shared" si="1"/>
        <v>-0.61250000000000004</v>
      </c>
      <c r="F148" s="8">
        <v>76</v>
      </c>
      <c r="G148" s="10">
        <f t="shared" si="2"/>
        <v>-16.2</v>
      </c>
      <c r="H148" s="6">
        <v>0</v>
      </c>
      <c r="I148" s="10">
        <f t="shared" si="3"/>
        <v>-1</v>
      </c>
      <c r="J148" s="8">
        <v>39361</v>
      </c>
      <c r="K148" s="10">
        <f t="shared" si="4"/>
        <v>-9.5868350863066772E-3</v>
      </c>
      <c r="L148" s="8">
        <v>416</v>
      </c>
      <c r="M148" s="10">
        <f t="shared" si="5"/>
        <v>-0.22242990654205608</v>
      </c>
    </row>
    <row r="149" spans="1:13" ht="15">
      <c r="A149" s="6" t="s">
        <v>101</v>
      </c>
      <c r="B149" s="6">
        <v>6641</v>
      </c>
      <c r="C149" s="10">
        <f t="shared" si="0"/>
        <v>0.21318962367555719</v>
      </c>
      <c r="D149" s="6">
        <v>23</v>
      </c>
      <c r="E149" s="10">
        <f t="shared" si="1"/>
        <v>-0.75268817204301075</v>
      </c>
      <c r="F149" s="8">
        <v>71</v>
      </c>
      <c r="G149" s="10">
        <f t="shared" si="2"/>
        <v>-6.5789473684210523E-2</v>
      </c>
      <c r="H149" s="6">
        <v>0</v>
      </c>
      <c r="I149" s="10" t="e">
        <f t="shared" si="3"/>
        <v>#DIV/0!</v>
      </c>
      <c r="J149" s="8">
        <v>29689</v>
      </c>
      <c r="K149" s="10">
        <f t="shared" si="4"/>
        <v>-0.24572546429206574</v>
      </c>
      <c r="L149" s="8">
        <v>415</v>
      </c>
      <c r="M149" s="10">
        <f t="shared" si="5"/>
        <v>-2.403846153846154E-3</v>
      </c>
    </row>
    <row r="150" spans="1:13" ht="15">
      <c r="A150" s="6" t="s">
        <v>102</v>
      </c>
      <c r="B150" s="6">
        <v>7024</v>
      </c>
      <c r="C150" s="10">
        <f t="shared" si="0"/>
        <v>5.7672037343773526E-2</v>
      </c>
      <c r="D150" s="6">
        <v>71</v>
      </c>
      <c r="E150" s="10">
        <f t="shared" si="1"/>
        <v>2.0869565217391304</v>
      </c>
      <c r="F150" s="8">
        <v>86</v>
      </c>
      <c r="G150" s="10">
        <f t="shared" si="2"/>
        <v>0.21126760563380281</v>
      </c>
      <c r="H150" s="6">
        <v>0</v>
      </c>
      <c r="I150" s="10" t="e">
        <f t="shared" si="3"/>
        <v>#DIV/0!</v>
      </c>
      <c r="J150" s="8">
        <v>43654</v>
      </c>
      <c r="K150" s="10">
        <f t="shared" si="4"/>
        <v>0.47037623362188014</v>
      </c>
      <c r="L150" s="8">
        <v>640</v>
      </c>
      <c r="M150" s="10">
        <f t="shared" si="5"/>
        <v>0.54216867469879515</v>
      </c>
    </row>
    <row r="151" spans="1:13" ht="15">
      <c r="A151" s="6" t="s">
        <v>103</v>
      </c>
      <c r="B151" s="6">
        <v>4247</v>
      </c>
      <c r="C151" s="10">
        <f t="shared" si="0"/>
        <v>-0.39535876993166286</v>
      </c>
      <c r="D151" s="6">
        <v>83</v>
      </c>
      <c r="E151" s="10">
        <f t="shared" si="1"/>
        <v>0.16901408450704225</v>
      </c>
      <c r="F151" s="8">
        <v>49</v>
      </c>
      <c r="G151" s="10">
        <f t="shared" si="2"/>
        <v>-0.43023255813953487</v>
      </c>
      <c r="H151" s="6">
        <v>0</v>
      </c>
      <c r="I151" s="10" t="e">
        <f t="shared" si="3"/>
        <v>#DIV/0!</v>
      </c>
      <c r="J151" s="8">
        <v>43509</v>
      </c>
      <c r="K151" s="10">
        <f t="shared" si="4"/>
        <v>-3.3215741970953408E-3</v>
      </c>
      <c r="L151" s="8">
        <v>640</v>
      </c>
      <c r="M151" s="10">
        <f t="shared" si="5"/>
        <v>0</v>
      </c>
    </row>
    <row r="152" spans="1:13" ht="15">
      <c r="A152" s="6" t="s">
        <v>104</v>
      </c>
      <c r="B152" s="6">
        <v>5620</v>
      </c>
      <c r="C152" s="10">
        <f t="shared" si="0"/>
        <v>0.32328702613609606</v>
      </c>
      <c r="D152" s="6">
        <v>176</v>
      </c>
      <c r="E152" s="10">
        <f t="shared" si="1"/>
        <v>1.1204819277108433</v>
      </c>
      <c r="F152" s="8">
        <v>66</v>
      </c>
      <c r="G152" s="10">
        <f t="shared" si="2"/>
        <v>0.34693877551020408</v>
      </c>
      <c r="H152" s="6">
        <v>0</v>
      </c>
      <c r="I152" s="10" t="e">
        <f t="shared" si="3"/>
        <v>#DIV/0!</v>
      </c>
      <c r="J152" s="8">
        <v>44230</v>
      </c>
      <c r="K152" s="10">
        <f t="shared" si="4"/>
        <v>1.6571284102139788E-2</v>
      </c>
      <c r="L152" s="8">
        <v>555</v>
      </c>
      <c r="M152" s="10">
        <f t="shared" si="5"/>
        <v>-0.1328125</v>
      </c>
    </row>
    <row r="153" spans="1:13" ht="15">
      <c r="A153" s="6" t="s">
        <v>105</v>
      </c>
      <c r="B153" s="6">
        <v>8537</v>
      </c>
      <c r="C153" s="10">
        <f t="shared" si="0"/>
        <v>0.51903914590747335</v>
      </c>
      <c r="D153" s="6">
        <v>145</v>
      </c>
      <c r="E153" s="10">
        <f t="shared" si="1"/>
        <v>-0.17613636363636365</v>
      </c>
      <c r="F153" s="8">
        <v>53</v>
      </c>
      <c r="G153" s="10">
        <f t="shared" si="2"/>
        <v>-0.19696969696969696</v>
      </c>
      <c r="H153" s="6">
        <v>0</v>
      </c>
      <c r="I153" s="10" t="e">
        <f t="shared" si="3"/>
        <v>#DIV/0!</v>
      </c>
      <c r="J153" s="8">
        <v>41649</v>
      </c>
      <c r="K153" s="10">
        <f t="shared" si="4"/>
        <v>-5.8354058331449243E-2</v>
      </c>
      <c r="L153" s="8">
        <v>593</v>
      </c>
      <c r="M153" s="10">
        <f t="shared" si="5"/>
        <v>6.8468468468468463E-2</v>
      </c>
    </row>
    <row r="154" spans="1:13" ht="15">
      <c r="A154" s="6" t="s">
        <v>106</v>
      </c>
      <c r="B154" s="6">
        <v>8141</v>
      </c>
      <c r="C154" s="10">
        <f t="shared" si="0"/>
        <v>-4.6386318378821602E-2</v>
      </c>
      <c r="D154" s="6">
        <v>167</v>
      </c>
      <c r="E154" s="10">
        <f t="shared" si="1"/>
        <v>0.15172413793103448</v>
      </c>
      <c r="F154" s="8">
        <v>77</v>
      </c>
      <c r="G154" s="10">
        <f t="shared" si="2"/>
        <v>0.45283018867924529</v>
      </c>
      <c r="H154" s="6">
        <v>0</v>
      </c>
      <c r="I154" s="10" t="e">
        <f t="shared" si="3"/>
        <v>#DIV/0!</v>
      </c>
      <c r="J154" s="8">
        <v>41831</v>
      </c>
      <c r="K154" s="10">
        <f t="shared" si="4"/>
        <v>4.36985281759466E-3</v>
      </c>
      <c r="L154" s="8">
        <v>541</v>
      </c>
      <c r="M154" s="10">
        <f t="shared" si="5"/>
        <v>-8.7689713322091065E-2</v>
      </c>
    </row>
    <row r="155" spans="1:13" ht="15">
      <c r="A155" s="5">
        <v>44204</v>
      </c>
      <c r="B155" s="6">
        <v>8724</v>
      </c>
      <c r="C155" s="10">
        <f t="shared" si="0"/>
        <v>7.1612823977398349E-2</v>
      </c>
      <c r="D155" s="6">
        <v>127</v>
      </c>
      <c r="E155" s="10">
        <f t="shared" si="1"/>
        <v>-0.23952095808383234</v>
      </c>
      <c r="F155" s="8">
        <v>96</v>
      </c>
      <c r="G155" s="10">
        <f t="shared" si="2"/>
        <v>0.24675324675324675</v>
      </c>
      <c r="H155" s="6">
        <v>0</v>
      </c>
      <c r="I155" s="10" t="e">
        <f t="shared" si="3"/>
        <v>#DIV/0!</v>
      </c>
      <c r="J155" s="8">
        <v>40134</v>
      </c>
      <c r="K155" s="10">
        <f t="shared" si="4"/>
        <v>-4.0567999808754272E-2</v>
      </c>
      <c r="L155" s="8">
        <v>422</v>
      </c>
      <c r="M155" s="10">
        <f t="shared" si="5"/>
        <v>-0.21996303142329021</v>
      </c>
    </row>
    <row r="156" spans="1:13" ht="15">
      <c r="A156" s="5">
        <v>44235</v>
      </c>
      <c r="B156" s="6">
        <v>8073</v>
      </c>
      <c r="C156" s="10">
        <f t="shared" si="0"/>
        <v>-7.462173314993123E-2</v>
      </c>
      <c r="D156" s="6">
        <v>77</v>
      </c>
      <c r="E156" s="10">
        <f t="shared" si="1"/>
        <v>-0.39370078740157483</v>
      </c>
      <c r="F156" s="8">
        <v>90</v>
      </c>
      <c r="G156" s="10">
        <f t="shared" si="2"/>
        <v>-6.25E-2</v>
      </c>
      <c r="H156" s="6">
        <v>0</v>
      </c>
      <c r="I156" s="10" t="e">
        <f t="shared" si="3"/>
        <v>#DIV/0!</v>
      </c>
      <c r="J156" s="8">
        <v>30549</v>
      </c>
      <c r="K156" s="10">
        <f t="shared" si="4"/>
        <v>-0.23882493646284944</v>
      </c>
      <c r="L156" s="8">
        <v>422</v>
      </c>
      <c r="M156" s="10">
        <f t="shared" si="5"/>
        <v>0</v>
      </c>
    </row>
    <row r="157" spans="1:13" ht="15">
      <c r="A157" s="5">
        <v>44263</v>
      </c>
      <c r="B157" s="6">
        <v>6779</v>
      </c>
      <c r="C157" s="10">
        <f t="shared" si="0"/>
        <v>-0.16028737767868204</v>
      </c>
      <c r="D157" s="6">
        <v>48</v>
      </c>
      <c r="E157" s="10">
        <f t="shared" si="1"/>
        <v>-0.37662337662337664</v>
      </c>
      <c r="F157" s="8">
        <v>96</v>
      </c>
      <c r="G157" s="10">
        <f t="shared" si="2"/>
        <v>6.6666666666666666E-2</v>
      </c>
      <c r="H157" s="6">
        <v>0</v>
      </c>
      <c r="I157" s="10" t="e">
        <f t="shared" si="3"/>
        <v>#DIV/0!</v>
      </c>
      <c r="J157" s="8">
        <v>42625</v>
      </c>
      <c r="K157" s="10">
        <f t="shared" si="4"/>
        <v>0.39529935513437431</v>
      </c>
      <c r="L157" s="8">
        <v>562</v>
      </c>
      <c r="M157" s="10">
        <f t="shared" si="5"/>
        <v>0.33175355450236965</v>
      </c>
    </row>
    <row r="158" spans="1:13" ht="15">
      <c r="A158" s="5">
        <v>44294</v>
      </c>
      <c r="B158" s="6">
        <v>7283</v>
      </c>
      <c r="C158" s="10">
        <f t="shared" si="0"/>
        <v>7.434724885676354E-2</v>
      </c>
      <c r="D158" s="6">
        <v>90</v>
      </c>
      <c r="E158" s="10">
        <f t="shared" si="1"/>
        <v>0.875</v>
      </c>
      <c r="F158" s="8">
        <v>85</v>
      </c>
      <c r="G158" s="10">
        <f t="shared" si="2"/>
        <v>-0.11458333333333333</v>
      </c>
      <c r="H158" s="6">
        <v>0</v>
      </c>
      <c r="I158" s="10" t="e">
        <f t="shared" si="3"/>
        <v>#DIV/0!</v>
      </c>
      <c r="J158" s="8">
        <v>42982</v>
      </c>
      <c r="K158" s="10">
        <f t="shared" si="4"/>
        <v>8.3753665689149555E-3</v>
      </c>
      <c r="L158" s="8">
        <v>533</v>
      </c>
      <c r="M158" s="10">
        <f t="shared" si="5"/>
        <v>-5.1601423487544484E-2</v>
      </c>
    </row>
    <row r="159" spans="1:13" ht="15">
      <c r="A159" s="5">
        <v>44324</v>
      </c>
      <c r="B159" s="6">
        <v>7992</v>
      </c>
      <c r="C159" s="10">
        <f t="shared" si="0"/>
        <v>9.7349993134697235E-2</v>
      </c>
      <c r="D159" s="6">
        <v>196</v>
      </c>
      <c r="E159" s="10">
        <f t="shared" si="1"/>
        <v>1.1777777777777778</v>
      </c>
      <c r="F159" s="8">
        <v>124</v>
      </c>
      <c r="G159" s="10">
        <f t="shared" si="2"/>
        <v>0.45882352941176469</v>
      </c>
      <c r="H159" s="6">
        <v>0</v>
      </c>
      <c r="I159" s="10" t="e">
        <f t="shared" si="3"/>
        <v>#DIV/0!</v>
      </c>
      <c r="J159" s="8">
        <v>44643</v>
      </c>
      <c r="K159" s="10">
        <f t="shared" si="4"/>
        <v>3.8644083569866455E-2</v>
      </c>
      <c r="L159" s="8">
        <v>464</v>
      </c>
      <c r="M159" s="10">
        <f t="shared" si="5"/>
        <v>-0.12945590994371481</v>
      </c>
    </row>
    <row r="160" spans="1:13" ht="15">
      <c r="A160" s="5">
        <v>44355</v>
      </c>
      <c r="B160" s="6">
        <v>10529</v>
      </c>
      <c r="C160" s="10">
        <f t="shared" si="0"/>
        <v>0.31744244244244246</v>
      </c>
      <c r="D160" s="6">
        <v>246</v>
      </c>
      <c r="E160" s="10">
        <f t="shared" si="1"/>
        <v>0.25510204081632654</v>
      </c>
      <c r="F160" s="8">
        <v>107</v>
      </c>
      <c r="G160" s="10">
        <f t="shared" si="2"/>
        <v>-0.13709677419354838</v>
      </c>
      <c r="H160" s="6">
        <v>0</v>
      </c>
      <c r="I160" s="10" t="e">
        <f t="shared" si="3"/>
        <v>#DIV/0!</v>
      </c>
      <c r="J160" s="8">
        <v>38628</v>
      </c>
      <c r="K160" s="10">
        <f t="shared" si="4"/>
        <v>-0.13473556884617968</v>
      </c>
      <c r="L160" s="8">
        <v>617</v>
      </c>
      <c r="M160" s="10">
        <f t="shared" si="5"/>
        <v>0.32974137931034481</v>
      </c>
    </row>
    <row r="161" spans="1:13" ht="15">
      <c r="A161" s="5">
        <v>44385</v>
      </c>
      <c r="B161" s="6">
        <v>10996</v>
      </c>
      <c r="C161" s="10">
        <f t="shared" si="0"/>
        <v>4.4353689809098679E-2</v>
      </c>
      <c r="D161" s="6">
        <v>162</v>
      </c>
      <c r="E161" s="10">
        <f t="shared" si="1"/>
        <v>-0.34146341463414637</v>
      </c>
      <c r="F161" s="8">
        <v>96</v>
      </c>
      <c r="G161" s="10">
        <f t="shared" si="2"/>
        <v>-0.10280373831775701</v>
      </c>
      <c r="H161" s="6">
        <v>0</v>
      </c>
      <c r="I161" s="10" t="e">
        <f t="shared" si="3"/>
        <v>#DIV/0!</v>
      </c>
      <c r="J161" s="8">
        <v>39070</v>
      </c>
      <c r="K161" s="10">
        <f t="shared" si="4"/>
        <v>1.144247695971834E-2</v>
      </c>
      <c r="L161" s="8">
        <v>491</v>
      </c>
      <c r="M161" s="10">
        <f t="shared" si="5"/>
        <v>-0.20421393841166938</v>
      </c>
    </row>
    <row r="162" spans="1:13" ht="15">
      <c r="A162" s="5">
        <v>44416</v>
      </c>
      <c r="B162" s="6">
        <v>9575</v>
      </c>
      <c r="C162" s="10">
        <f t="shared" si="0"/>
        <v>-0.12922881047653692</v>
      </c>
      <c r="D162" s="6">
        <v>287</v>
      </c>
      <c r="E162" s="10">
        <f t="shared" si="1"/>
        <v>0.77160493827160492</v>
      </c>
      <c r="F162" s="8">
        <v>125</v>
      </c>
      <c r="G162" s="10">
        <f t="shared" si="2"/>
        <v>0.30208333333333331</v>
      </c>
      <c r="H162" s="6">
        <v>0</v>
      </c>
      <c r="I162" s="10" t="e">
        <f t="shared" si="3"/>
        <v>#DIV/0!</v>
      </c>
      <c r="J162" s="8">
        <v>35499</v>
      </c>
      <c r="K162" s="10">
        <f t="shared" si="4"/>
        <v>-9.1400051190171486E-2</v>
      </c>
      <c r="L162" s="8">
        <v>447</v>
      </c>
      <c r="M162" s="10">
        <f t="shared" si="5"/>
        <v>-8.9613034623217916E-2</v>
      </c>
    </row>
    <row r="163" spans="1:13" ht="15">
      <c r="A163" s="5">
        <v>44447</v>
      </c>
      <c r="B163" s="6">
        <v>8798</v>
      </c>
      <c r="C163" s="10">
        <f t="shared" si="0"/>
        <v>-8.1148825065274155E-2</v>
      </c>
      <c r="D163" s="6">
        <v>6</v>
      </c>
      <c r="E163" s="10">
        <f t="shared" si="1"/>
        <v>-0.97909407665505221</v>
      </c>
      <c r="F163" s="8">
        <v>143</v>
      </c>
      <c r="G163" s="10">
        <f t="shared" si="2"/>
        <v>0.14399999999999999</v>
      </c>
      <c r="H163" s="6">
        <v>0</v>
      </c>
      <c r="I163" s="10" t="e">
        <f t="shared" si="3"/>
        <v>#DIV/0!</v>
      </c>
      <c r="J163" s="8">
        <v>28204</v>
      </c>
      <c r="K163" s="10">
        <f t="shared" si="4"/>
        <v>-0.20549874644356178</v>
      </c>
      <c r="L163" s="8">
        <v>373</v>
      </c>
      <c r="M163" s="10">
        <f t="shared" si="5"/>
        <v>-0.16554809843400448</v>
      </c>
    </row>
    <row r="164" spans="1:13" ht="15">
      <c r="A164" s="5">
        <v>44477</v>
      </c>
      <c r="B164" s="6">
        <v>8442</v>
      </c>
      <c r="C164" s="10">
        <f t="shared" si="0"/>
        <v>-4.0463741759490794E-2</v>
      </c>
      <c r="D164" s="6">
        <v>92</v>
      </c>
      <c r="E164" s="10">
        <f t="shared" si="1"/>
        <v>14.333333333333334</v>
      </c>
      <c r="F164" s="8">
        <v>111</v>
      </c>
      <c r="G164" s="10">
        <f t="shared" si="2"/>
        <v>-0.22377622377622378</v>
      </c>
      <c r="H164" s="6">
        <v>0</v>
      </c>
      <c r="I164" s="10" t="e">
        <f t="shared" si="3"/>
        <v>#DIV/0!</v>
      </c>
      <c r="J164" s="8">
        <v>38353</v>
      </c>
      <c r="K164" s="10">
        <f t="shared" si="4"/>
        <v>0.35984257552120269</v>
      </c>
      <c r="L164" s="8">
        <v>497</v>
      </c>
      <c r="M164" s="10">
        <f t="shared" si="5"/>
        <v>0.33243967828418231</v>
      </c>
    </row>
    <row r="165" spans="1:13" ht="15">
      <c r="A165" s="5">
        <v>44508</v>
      </c>
      <c r="B165" s="6">
        <v>11884</v>
      </c>
      <c r="C165" s="10">
        <f t="shared" si="0"/>
        <v>0.40772328832030325</v>
      </c>
      <c r="D165" s="6">
        <v>154</v>
      </c>
      <c r="E165" s="10">
        <f t="shared" si="1"/>
        <v>0.67391304347826086</v>
      </c>
      <c r="F165" s="8">
        <v>81</v>
      </c>
      <c r="G165" s="10">
        <f t="shared" si="2"/>
        <v>-0.27027027027027029</v>
      </c>
      <c r="H165" s="6">
        <v>0</v>
      </c>
      <c r="I165" s="10" t="e">
        <f t="shared" si="3"/>
        <v>#DIV/0!</v>
      </c>
      <c r="J165" s="8">
        <v>41195</v>
      </c>
      <c r="K165" s="10">
        <f t="shared" si="4"/>
        <v>7.4101113341850697E-2</v>
      </c>
      <c r="L165" s="8">
        <v>490</v>
      </c>
      <c r="M165" s="10">
        <f t="shared" si="5"/>
        <v>-1.4084507042253521E-2</v>
      </c>
    </row>
    <row r="166" spans="1:13" ht="15">
      <c r="A166" s="5">
        <v>44538</v>
      </c>
      <c r="B166" s="6">
        <v>12323</v>
      </c>
      <c r="C166" s="10">
        <f t="shared" si="0"/>
        <v>3.6940424099629755E-2</v>
      </c>
      <c r="D166" s="6">
        <v>165</v>
      </c>
      <c r="E166" s="10">
        <f t="shared" si="1"/>
        <v>7.1428571428571425E-2</v>
      </c>
      <c r="F166" s="8">
        <v>99</v>
      </c>
      <c r="G166" s="10">
        <f t="shared" si="2"/>
        <v>0.22222222222222221</v>
      </c>
      <c r="H166" s="6">
        <v>0</v>
      </c>
      <c r="I166" s="10" t="e">
        <f t="shared" si="3"/>
        <v>#DIV/0!</v>
      </c>
      <c r="J166" s="8">
        <v>40120</v>
      </c>
      <c r="K166" s="10">
        <f t="shared" si="4"/>
        <v>-2.609539992717563E-2</v>
      </c>
      <c r="L166" s="8">
        <v>585</v>
      </c>
      <c r="M166" s="10">
        <f t="shared" si="5"/>
        <v>0.19387755102040816</v>
      </c>
    </row>
    <row r="167" spans="1:13" ht="15">
      <c r="A167" s="6" t="s">
        <v>107</v>
      </c>
      <c r="B167" s="6">
        <v>12939</v>
      </c>
      <c r="C167" s="10">
        <f t="shared" si="0"/>
        <v>4.9987827639373532E-2</v>
      </c>
      <c r="D167" s="6">
        <v>299</v>
      </c>
      <c r="E167" s="10">
        <f t="shared" si="1"/>
        <v>0.81212121212121213</v>
      </c>
      <c r="F167" s="8">
        <v>66</v>
      </c>
      <c r="G167" s="10">
        <f t="shared" si="2"/>
        <v>-0.33333333333333331</v>
      </c>
      <c r="H167" s="6">
        <v>0</v>
      </c>
      <c r="I167" s="10" t="e">
        <f t="shared" si="3"/>
        <v>#DIV/0!</v>
      </c>
      <c r="J167" s="8">
        <v>38667</v>
      </c>
      <c r="K167" s="10">
        <f t="shared" si="4"/>
        <v>-3.6216350947158527E-2</v>
      </c>
      <c r="L167" s="8">
        <v>478</v>
      </c>
      <c r="M167" s="10">
        <f t="shared" si="5"/>
        <v>-0.18290598290598289</v>
      </c>
    </row>
    <row r="168" spans="1:13" ht="15">
      <c r="A168" s="6" t="s">
        <v>108</v>
      </c>
      <c r="B168" s="6">
        <v>13929</v>
      </c>
      <c r="C168" s="10">
        <f t="shared" si="0"/>
        <v>7.6512868073266863E-2</v>
      </c>
      <c r="D168" s="6">
        <v>232</v>
      </c>
      <c r="E168" s="10">
        <f t="shared" si="1"/>
        <v>-0.22408026755852842</v>
      </c>
      <c r="F168" s="8">
        <v>53</v>
      </c>
      <c r="G168" s="10">
        <f t="shared" si="2"/>
        <v>-0.19696969696969696</v>
      </c>
      <c r="H168" s="6">
        <v>0</v>
      </c>
      <c r="I168" s="10" t="e">
        <f t="shared" si="3"/>
        <v>#DIV/0!</v>
      </c>
      <c r="J168" s="8">
        <v>36083</v>
      </c>
      <c r="K168" s="10">
        <f t="shared" si="4"/>
        <v>-6.6827010111981791E-2</v>
      </c>
      <c r="L168" s="8">
        <v>493</v>
      </c>
      <c r="M168" s="10">
        <f t="shared" si="5"/>
        <v>3.1380753138075312E-2</v>
      </c>
    </row>
    <row r="169" spans="1:13" ht="15">
      <c r="A169" s="6" t="s">
        <v>109</v>
      </c>
      <c r="B169" s="6">
        <v>14385</v>
      </c>
      <c r="C169" s="10">
        <f t="shared" si="0"/>
        <v>3.2737454232177471E-2</v>
      </c>
      <c r="D169" s="6">
        <v>270</v>
      </c>
      <c r="E169" s="10">
        <f t="shared" si="1"/>
        <v>0.16379310344827586</v>
      </c>
      <c r="F169" s="8">
        <v>51</v>
      </c>
      <c r="G169" s="10">
        <f t="shared" si="2"/>
        <v>-3.7735849056603772E-2</v>
      </c>
      <c r="H169" s="6">
        <v>0</v>
      </c>
      <c r="I169" s="10" t="e">
        <f t="shared" si="3"/>
        <v>#DIV/0!</v>
      </c>
      <c r="J169" s="8">
        <v>32937</v>
      </c>
      <c r="K169" s="10">
        <f t="shared" si="4"/>
        <v>-8.7187872405287803E-2</v>
      </c>
      <c r="L169" s="8">
        <v>417</v>
      </c>
      <c r="M169" s="10">
        <f t="shared" si="5"/>
        <v>-0.15415821501014199</v>
      </c>
    </row>
    <row r="170" spans="1:13" ht="15">
      <c r="A170" s="6" t="s">
        <v>110</v>
      </c>
      <c r="B170" s="6">
        <v>14230</v>
      </c>
      <c r="C170" s="10">
        <f t="shared" si="0"/>
        <v>-1.0775112964893988E-2</v>
      </c>
      <c r="D170" s="6">
        <v>26</v>
      </c>
      <c r="E170" s="10">
        <f t="shared" si="1"/>
        <v>-0.90370370370370368</v>
      </c>
      <c r="F170" s="8">
        <v>42</v>
      </c>
      <c r="G170" s="10">
        <f t="shared" si="2"/>
        <v>-0.17647058823529413</v>
      </c>
      <c r="H170" s="6">
        <v>0</v>
      </c>
      <c r="I170" s="10" t="e">
        <f t="shared" si="3"/>
        <v>#DIV/0!</v>
      </c>
      <c r="J170" s="8">
        <v>25166</v>
      </c>
      <c r="K170" s="10">
        <f t="shared" si="4"/>
        <v>-0.23593527036463552</v>
      </c>
      <c r="L170" s="8">
        <v>437</v>
      </c>
      <c r="M170" s="10">
        <f t="shared" si="5"/>
        <v>4.7961630695443645E-2</v>
      </c>
    </row>
    <row r="171" spans="1:13" ht="15">
      <c r="A171" s="6" t="s">
        <v>111</v>
      </c>
      <c r="B171" s="6">
        <v>9829</v>
      </c>
      <c r="C171" s="10">
        <f t="shared" si="0"/>
        <v>-0.30927617709065353</v>
      </c>
      <c r="D171" s="6">
        <v>96</v>
      </c>
      <c r="E171" s="10">
        <f t="shared" si="1"/>
        <v>2.6923076923076925</v>
      </c>
      <c r="F171" s="8">
        <v>28</v>
      </c>
      <c r="G171" s="10">
        <f t="shared" si="2"/>
        <v>-0.33333333333333331</v>
      </c>
      <c r="H171" s="6">
        <v>0</v>
      </c>
      <c r="I171" s="10" t="e">
        <f t="shared" si="3"/>
        <v>#DIV/0!</v>
      </c>
      <c r="J171" s="8">
        <v>35178</v>
      </c>
      <c r="K171" s="10">
        <f t="shared" si="4"/>
        <v>0.39783835333386314</v>
      </c>
      <c r="L171" s="8">
        <v>440</v>
      </c>
      <c r="M171" s="10">
        <f t="shared" si="5"/>
        <v>6.8649885583524023E-3</v>
      </c>
    </row>
    <row r="172" spans="1:13" ht="15">
      <c r="A172" s="6" t="s">
        <v>112</v>
      </c>
      <c r="B172" s="6">
        <v>10820</v>
      </c>
      <c r="C172" s="10">
        <f t="shared" si="0"/>
        <v>0.10082409197273375</v>
      </c>
      <c r="D172" s="6">
        <v>161</v>
      </c>
      <c r="E172" s="10">
        <f t="shared" si="1"/>
        <v>0.67708333333333337</v>
      </c>
      <c r="F172" s="8">
        <v>46</v>
      </c>
      <c r="G172" s="10">
        <f t="shared" si="2"/>
        <v>0.6428571428571429</v>
      </c>
      <c r="H172" s="6">
        <v>0</v>
      </c>
      <c r="I172" s="10" t="e">
        <f t="shared" si="3"/>
        <v>#DIV/0!</v>
      </c>
      <c r="J172" s="8">
        <v>36401</v>
      </c>
      <c r="K172" s="10">
        <f t="shared" si="4"/>
        <v>3.476604696116891E-2</v>
      </c>
      <c r="L172" s="8">
        <v>530</v>
      </c>
      <c r="M172" s="10">
        <f t="shared" si="5"/>
        <v>0.20454545454545456</v>
      </c>
    </row>
    <row r="173" spans="1:13" ht="15">
      <c r="A173" s="6" t="s">
        <v>113</v>
      </c>
      <c r="B173" s="6">
        <v>14508</v>
      </c>
      <c r="C173" s="10">
        <f t="shared" si="0"/>
        <v>0.34085027726432532</v>
      </c>
      <c r="D173" s="6">
        <v>258</v>
      </c>
      <c r="E173" s="10">
        <f t="shared" si="1"/>
        <v>0.60248447204968947</v>
      </c>
      <c r="F173" s="8">
        <v>33</v>
      </c>
      <c r="G173" s="10">
        <f t="shared" si="2"/>
        <v>-0.28260869565217389</v>
      </c>
      <c r="H173" s="6">
        <v>0</v>
      </c>
      <c r="I173" s="10" t="e">
        <f t="shared" si="3"/>
        <v>#DIV/0!</v>
      </c>
      <c r="J173" s="8">
        <v>36571</v>
      </c>
      <c r="K173" s="10">
        <f t="shared" si="4"/>
        <v>4.670201368094283E-3</v>
      </c>
      <c r="L173" s="8">
        <v>540</v>
      </c>
      <c r="M173" s="10">
        <f t="shared" si="5"/>
        <v>1.8867924528301886E-2</v>
      </c>
    </row>
    <row r="174" spans="1:13" ht="15">
      <c r="A174" s="6" t="s">
        <v>114</v>
      </c>
      <c r="B174" s="6">
        <v>16797</v>
      </c>
      <c r="C174" s="10">
        <f t="shared" si="0"/>
        <v>0.15777502067824647</v>
      </c>
      <c r="D174" s="6">
        <v>317</v>
      </c>
      <c r="E174" s="10">
        <f t="shared" si="1"/>
        <v>0.22868217054263565</v>
      </c>
      <c r="F174" s="8">
        <v>20</v>
      </c>
      <c r="G174" s="10">
        <f t="shared" si="2"/>
        <v>-0.39393939393939392</v>
      </c>
      <c r="H174" s="6">
        <v>0</v>
      </c>
      <c r="I174" s="10" t="e">
        <f t="shared" si="3"/>
        <v>#DIV/0!</v>
      </c>
      <c r="J174" s="8">
        <v>34457</v>
      </c>
      <c r="K174" s="10">
        <f t="shared" si="4"/>
        <v>-5.7805364906619999E-2</v>
      </c>
      <c r="L174" s="8">
        <v>375</v>
      </c>
      <c r="M174" s="10">
        <f t="shared" si="5"/>
        <v>-0.30555555555555558</v>
      </c>
    </row>
    <row r="175" spans="1:13" ht="15">
      <c r="A175" s="6" t="s">
        <v>115</v>
      </c>
      <c r="B175" s="6">
        <v>16251</v>
      </c>
      <c r="C175" s="10">
        <f t="shared" si="0"/>
        <v>-3.2505804607965705E-2</v>
      </c>
      <c r="D175" s="6">
        <v>398</v>
      </c>
      <c r="E175" s="10">
        <f t="shared" si="1"/>
        <v>0.25552050473186122</v>
      </c>
      <c r="F175" s="8">
        <v>32</v>
      </c>
      <c r="G175" s="10">
        <f t="shared" si="2"/>
        <v>0.6</v>
      </c>
      <c r="H175" s="6">
        <v>0</v>
      </c>
      <c r="I175" s="10" t="e">
        <f t="shared" si="3"/>
        <v>#DIV/0!</v>
      </c>
      <c r="J175" s="8">
        <v>30948</v>
      </c>
      <c r="K175" s="10">
        <f t="shared" si="4"/>
        <v>-0.10183707229300287</v>
      </c>
      <c r="L175" s="8">
        <v>403</v>
      </c>
      <c r="M175" s="10">
        <f t="shared" si="5"/>
        <v>7.4666666666666673E-2</v>
      </c>
    </row>
    <row r="176" spans="1:13" ht="15">
      <c r="A176" s="6" t="s">
        <v>116</v>
      </c>
      <c r="B176" s="6">
        <v>15584</v>
      </c>
      <c r="C176" s="10">
        <f t="shared" si="0"/>
        <v>-4.1043628084425576E-2</v>
      </c>
      <c r="D176" s="6">
        <v>214</v>
      </c>
      <c r="E176" s="10">
        <f t="shared" si="1"/>
        <v>-0.46231155778894473</v>
      </c>
      <c r="F176" s="8">
        <v>21</v>
      </c>
      <c r="G176" s="10">
        <f t="shared" si="2"/>
        <v>-0.34375</v>
      </c>
      <c r="H176" s="6">
        <v>0</v>
      </c>
      <c r="I176" s="10" t="e">
        <f t="shared" si="3"/>
        <v>#DIV/0!</v>
      </c>
      <c r="J176" s="8">
        <v>25072</v>
      </c>
      <c r="K176" s="10">
        <f t="shared" si="4"/>
        <v>-0.18986687346516737</v>
      </c>
      <c r="L176" s="8">
        <v>389</v>
      </c>
      <c r="M176" s="10">
        <f t="shared" si="5"/>
        <v>-3.4739454094292806E-2</v>
      </c>
    </row>
    <row r="177" spans="1:13" ht="15">
      <c r="A177" s="6" t="s">
        <v>117</v>
      </c>
      <c r="B177" s="6">
        <v>18011</v>
      </c>
      <c r="C177" s="10">
        <f t="shared" si="0"/>
        <v>0.15573665297741274</v>
      </c>
      <c r="D177" s="6">
        <v>151</v>
      </c>
      <c r="E177" s="10">
        <f t="shared" si="1"/>
        <v>-0.29439252336448596</v>
      </c>
      <c r="F177" s="8">
        <v>35</v>
      </c>
      <c r="G177" s="10">
        <f t="shared" si="2"/>
        <v>0.66666666666666663</v>
      </c>
      <c r="H177" s="6">
        <v>0</v>
      </c>
      <c r="I177" s="10" t="e">
        <f t="shared" si="3"/>
        <v>#DIV/0!</v>
      </c>
      <c r="J177" s="8">
        <v>25467</v>
      </c>
      <c r="K177" s="10">
        <f t="shared" si="4"/>
        <v>1.5754626675175496E-2</v>
      </c>
      <c r="L177" s="8">
        <v>354</v>
      </c>
      <c r="M177" s="10">
        <f t="shared" si="5"/>
        <v>-8.9974293059125965E-2</v>
      </c>
    </row>
    <row r="178" spans="1:13" ht="15">
      <c r="A178" s="6" t="s">
        <v>118</v>
      </c>
      <c r="B178" s="6">
        <v>12045</v>
      </c>
      <c r="C178" s="10">
        <f t="shared" si="0"/>
        <v>-0.33124201876630949</v>
      </c>
      <c r="D178" s="6">
        <v>303</v>
      </c>
      <c r="E178" s="10">
        <f t="shared" si="1"/>
        <v>1.0066225165562914</v>
      </c>
      <c r="F178" s="8">
        <v>20</v>
      </c>
      <c r="G178" s="10">
        <f t="shared" si="2"/>
        <v>-0.42857142857142855</v>
      </c>
      <c r="H178" s="6">
        <v>0</v>
      </c>
      <c r="I178" s="10" t="e">
        <f t="shared" si="3"/>
        <v>#DIV/0!</v>
      </c>
      <c r="J178" s="8">
        <v>37593</v>
      </c>
      <c r="K178" s="10">
        <f t="shared" si="4"/>
        <v>0.47614560018847923</v>
      </c>
      <c r="L178" s="8">
        <v>648</v>
      </c>
      <c r="M178" s="10">
        <f t="shared" si="5"/>
        <v>0.83050847457627119</v>
      </c>
    </row>
    <row r="179" spans="1:13" ht="15">
      <c r="A179" s="6" t="s">
        <v>119</v>
      </c>
      <c r="B179" s="6">
        <v>13397</v>
      </c>
      <c r="C179" s="10">
        <f t="shared" si="0"/>
        <v>0.11224574512245745</v>
      </c>
      <c r="D179" s="6">
        <v>228</v>
      </c>
      <c r="E179" s="10">
        <f t="shared" si="1"/>
        <v>-0.24752475247524752</v>
      </c>
      <c r="F179" s="8">
        <v>26</v>
      </c>
      <c r="G179" s="10">
        <f t="shared" si="2"/>
        <v>0.3</v>
      </c>
      <c r="H179" s="6">
        <v>0</v>
      </c>
      <c r="I179" s="10" t="e">
        <f t="shared" si="3"/>
        <v>#DIV/0!</v>
      </c>
      <c r="J179" s="8">
        <v>46164</v>
      </c>
      <c r="K179" s="10">
        <f t="shared" si="4"/>
        <v>0.22799457345782459</v>
      </c>
      <c r="L179" s="8">
        <v>607</v>
      </c>
      <c r="M179" s="10">
        <f t="shared" si="5"/>
        <v>-6.3271604938271608E-2</v>
      </c>
    </row>
    <row r="180" spans="1:13" ht="15">
      <c r="A180" s="6" t="s">
        <v>120</v>
      </c>
      <c r="B180" s="6">
        <v>16112</v>
      </c>
      <c r="C180" s="10">
        <f t="shared" si="0"/>
        <v>0.20265731133835935</v>
      </c>
      <c r="D180" s="6">
        <v>236</v>
      </c>
      <c r="E180" s="10">
        <f t="shared" si="1"/>
        <v>3.5087719298245612E-2</v>
      </c>
      <c r="F180" s="8">
        <v>32</v>
      </c>
      <c r="G180" s="10">
        <f t="shared" si="2"/>
        <v>0.23076923076923078</v>
      </c>
      <c r="H180" s="6">
        <v>0</v>
      </c>
      <c r="I180" s="10" t="e">
        <f t="shared" si="3"/>
        <v>#DIV/0!</v>
      </c>
      <c r="J180" s="8">
        <v>44658</v>
      </c>
      <c r="K180" s="10">
        <f t="shared" si="4"/>
        <v>-3.2622822978944629E-2</v>
      </c>
      <c r="L180" s="8">
        <v>496</v>
      </c>
      <c r="M180" s="10">
        <f t="shared" si="5"/>
        <v>-0.18286655683690281</v>
      </c>
    </row>
    <row r="181" spans="1:13" ht="15">
      <c r="A181" s="6" t="s">
        <v>121</v>
      </c>
      <c r="B181" s="6">
        <v>17261</v>
      </c>
      <c r="C181" s="10">
        <f t="shared" si="0"/>
        <v>7.1313306852035754E-2</v>
      </c>
      <c r="D181" s="6">
        <v>113</v>
      </c>
      <c r="E181" s="10">
        <f t="shared" si="1"/>
        <v>-0.52118644067796616</v>
      </c>
      <c r="F181" s="8">
        <v>21</v>
      </c>
      <c r="G181" s="10">
        <f t="shared" si="2"/>
        <v>-0.34375</v>
      </c>
      <c r="H181" s="6">
        <v>0</v>
      </c>
      <c r="I181" s="10" t="e">
        <f t="shared" si="3"/>
        <v>#DIV/0!</v>
      </c>
      <c r="J181" s="8">
        <v>46759</v>
      </c>
      <c r="K181" s="10">
        <f t="shared" si="4"/>
        <v>4.7046441846925524E-2</v>
      </c>
      <c r="L181" s="8">
        <v>509</v>
      </c>
      <c r="M181" s="10">
        <f t="shared" si="5"/>
        <v>2.620967741935484E-2</v>
      </c>
    </row>
    <row r="182" spans="1:13" ht="15">
      <c r="A182" s="6" t="s">
        <v>122</v>
      </c>
      <c r="B182" s="6">
        <v>19239</v>
      </c>
      <c r="C182" s="10">
        <f t="shared" si="0"/>
        <v>0.11459359249174439</v>
      </c>
      <c r="D182" s="6">
        <v>167</v>
      </c>
      <c r="E182" s="10">
        <f t="shared" si="1"/>
        <v>0.47787610619469029</v>
      </c>
      <c r="F182" s="8">
        <v>33</v>
      </c>
      <c r="G182" s="10">
        <f t="shared" si="2"/>
        <v>0.5714285714285714</v>
      </c>
      <c r="H182" s="6">
        <v>0</v>
      </c>
      <c r="I182" s="10" t="e">
        <f t="shared" si="3"/>
        <v>#DIV/0!</v>
      </c>
      <c r="J182" s="8">
        <v>45083</v>
      </c>
      <c r="K182" s="10">
        <f t="shared" si="4"/>
        <v>-3.5843367052332174E-2</v>
      </c>
      <c r="L182" s="8">
        <v>460</v>
      </c>
      <c r="M182" s="10">
        <f t="shared" si="5"/>
        <v>-9.6267190569744601E-2</v>
      </c>
    </row>
    <row r="183" spans="1:13" ht="15">
      <c r="A183" s="6" t="s">
        <v>123</v>
      </c>
      <c r="B183" s="6">
        <v>18323</v>
      </c>
      <c r="C183" s="10">
        <f t="shared" si="0"/>
        <v>-4.7611622225687406E-2</v>
      </c>
      <c r="D183" s="6">
        <v>101</v>
      </c>
      <c r="E183" s="10">
        <f t="shared" si="1"/>
        <v>-0.39520958083832336</v>
      </c>
      <c r="F183" s="8">
        <v>23</v>
      </c>
      <c r="G183" s="10">
        <f t="shared" si="2"/>
        <v>-0.30303030303030304</v>
      </c>
      <c r="H183" s="6">
        <v>0</v>
      </c>
      <c r="I183" s="10" t="e">
        <f t="shared" si="3"/>
        <v>#DIV/0!</v>
      </c>
      <c r="J183" s="8">
        <v>42909</v>
      </c>
      <c r="K183" s="10">
        <f t="shared" si="4"/>
        <v>-4.8222168001242155E-2</v>
      </c>
      <c r="L183" s="8">
        <v>380</v>
      </c>
      <c r="M183" s="10">
        <f t="shared" si="5"/>
        <v>-0.17391304347826086</v>
      </c>
    </row>
    <row r="184" spans="1:13" ht="15">
      <c r="A184" s="6" t="s">
        <v>124</v>
      </c>
      <c r="B184" s="6">
        <v>22179</v>
      </c>
      <c r="C184" s="10">
        <f t="shared" si="0"/>
        <v>0.21044588768214811</v>
      </c>
      <c r="D184" s="6">
        <v>221</v>
      </c>
      <c r="E184" s="10">
        <f t="shared" si="1"/>
        <v>1.1881188118811881</v>
      </c>
      <c r="F184" s="8">
        <v>37</v>
      </c>
      <c r="G184" s="10">
        <f t="shared" si="2"/>
        <v>0.60869565217391308</v>
      </c>
      <c r="H184" s="6">
        <v>0</v>
      </c>
      <c r="I184" s="10" t="e">
        <f t="shared" si="3"/>
        <v>#DIV/0!</v>
      </c>
      <c r="J184" s="8">
        <v>30941</v>
      </c>
      <c r="K184" s="10">
        <f t="shared" si="4"/>
        <v>-0.2789158451606889</v>
      </c>
      <c r="L184" s="8">
        <v>350</v>
      </c>
      <c r="M184" s="10">
        <f t="shared" si="5"/>
        <v>-7.8947368421052627E-2</v>
      </c>
    </row>
    <row r="185" spans="1:13" ht="15">
      <c r="A185" s="6" t="s">
        <v>125</v>
      </c>
      <c r="B185" s="6">
        <v>13655</v>
      </c>
      <c r="C185" s="10">
        <f t="shared" si="0"/>
        <v>-0.38432751702060508</v>
      </c>
      <c r="D185" s="6">
        <v>118</v>
      </c>
      <c r="E185" s="10">
        <f t="shared" si="1"/>
        <v>-0.4660633484162896</v>
      </c>
      <c r="F185" s="8">
        <v>19</v>
      </c>
      <c r="G185" s="10">
        <f t="shared" si="2"/>
        <v>-0.48648648648648651</v>
      </c>
      <c r="H185" s="6">
        <v>0</v>
      </c>
      <c r="I185" s="10" t="e">
        <f t="shared" si="3"/>
        <v>#DIV/0!</v>
      </c>
      <c r="J185" s="8">
        <v>41965</v>
      </c>
      <c r="K185" s="10">
        <f t="shared" si="4"/>
        <v>0.35629100546200831</v>
      </c>
      <c r="L185" s="8">
        <v>460</v>
      </c>
      <c r="M185" s="10">
        <f t="shared" si="5"/>
        <v>0.31428571428571428</v>
      </c>
    </row>
    <row r="186" spans="1:13" ht="15">
      <c r="A186" s="5">
        <v>44205</v>
      </c>
      <c r="B186" s="6">
        <v>14098</v>
      </c>
      <c r="C186" s="10">
        <f t="shared" si="0"/>
        <v>3.2442328817283046E-2</v>
      </c>
      <c r="D186" s="6">
        <v>85</v>
      </c>
      <c r="E186" s="10">
        <f t="shared" si="1"/>
        <v>-0.27966101694915252</v>
      </c>
      <c r="F186" s="8">
        <v>28</v>
      </c>
      <c r="G186" s="10">
        <f t="shared" si="2"/>
        <v>0.47368421052631576</v>
      </c>
      <c r="H186" s="6">
        <v>0</v>
      </c>
      <c r="I186" s="10" t="e">
        <f t="shared" si="3"/>
        <v>#DIV/0!</v>
      </c>
      <c r="J186" s="8">
        <v>47092</v>
      </c>
      <c r="K186" s="10">
        <f t="shared" si="4"/>
        <v>0.12217323960443227</v>
      </c>
      <c r="L186" s="8">
        <v>509</v>
      </c>
      <c r="M186" s="10">
        <f t="shared" si="5"/>
        <v>0.10652173913043478</v>
      </c>
    </row>
    <row r="187" spans="1:13" ht="15">
      <c r="A187" s="5">
        <v>44236</v>
      </c>
      <c r="B187" s="6">
        <v>16529</v>
      </c>
      <c r="C187" s="10">
        <f t="shared" si="0"/>
        <v>0.17243580649737553</v>
      </c>
      <c r="D187" s="6">
        <v>147</v>
      </c>
      <c r="E187" s="10">
        <f t="shared" si="1"/>
        <v>0.72941176470588232</v>
      </c>
      <c r="F187" s="8">
        <v>28</v>
      </c>
      <c r="G187" s="10">
        <f t="shared" si="2"/>
        <v>0</v>
      </c>
      <c r="H187" s="6">
        <v>0</v>
      </c>
      <c r="I187" s="10" t="e">
        <f t="shared" si="3"/>
        <v>#DIV/0!</v>
      </c>
      <c r="J187" s="8">
        <v>45352</v>
      </c>
      <c r="K187" s="10">
        <f t="shared" si="4"/>
        <v>-3.6948950989552365E-2</v>
      </c>
      <c r="L187" s="8">
        <v>366</v>
      </c>
      <c r="M187" s="10">
        <f t="shared" si="5"/>
        <v>-0.28094302554027506</v>
      </c>
    </row>
    <row r="188" spans="1:13" ht="15">
      <c r="A188" s="5">
        <v>44264</v>
      </c>
      <c r="B188" s="6">
        <v>20084</v>
      </c>
      <c r="C188" s="10">
        <f t="shared" si="0"/>
        <v>0.21507653215560529</v>
      </c>
      <c r="D188" s="6">
        <v>193</v>
      </c>
      <c r="E188" s="10">
        <f t="shared" si="1"/>
        <v>0.31292517006802723</v>
      </c>
      <c r="F188" s="8">
        <v>28</v>
      </c>
      <c r="G188" s="10">
        <f t="shared" si="2"/>
        <v>0</v>
      </c>
      <c r="H188" s="6">
        <v>0</v>
      </c>
      <c r="I188" s="10" t="e">
        <f t="shared" si="3"/>
        <v>#DIV/0!</v>
      </c>
      <c r="J188" s="8">
        <v>42618</v>
      </c>
      <c r="K188" s="10">
        <f t="shared" si="4"/>
        <v>-6.0284000705591818E-2</v>
      </c>
      <c r="L188" s="8">
        <v>330</v>
      </c>
      <c r="M188" s="10">
        <f t="shared" si="5"/>
        <v>-9.8360655737704916E-2</v>
      </c>
    </row>
    <row r="189" spans="1:13" ht="15">
      <c r="A189" s="5">
        <v>44295</v>
      </c>
      <c r="B189" s="6">
        <v>20516</v>
      </c>
      <c r="C189" s="10">
        <f t="shared" si="0"/>
        <v>2.1509659430392351E-2</v>
      </c>
      <c r="D189" s="6">
        <v>189</v>
      </c>
      <c r="E189" s="10">
        <f t="shared" si="1"/>
        <v>-2.072538860103627E-2</v>
      </c>
      <c r="F189" s="8">
        <v>28</v>
      </c>
      <c r="G189" s="10">
        <f t="shared" si="2"/>
        <v>0</v>
      </c>
      <c r="H189" s="6">
        <v>0</v>
      </c>
      <c r="I189" s="10" t="e">
        <f t="shared" si="3"/>
        <v>#DIV/0!</v>
      </c>
      <c r="J189" s="8">
        <v>42766</v>
      </c>
      <c r="K189" s="10">
        <f t="shared" si="4"/>
        <v>3.4727110610540146E-3</v>
      </c>
      <c r="L189" s="8">
        <v>308</v>
      </c>
      <c r="M189" s="10">
        <f t="shared" si="5"/>
        <v>-6.6666666666666666E-2</v>
      </c>
    </row>
    <row r="190" spans="1:13" ht="15">
      <c r="A190" s="5">
        <v>44325</v>
      </c>
      <c r="B190" s="6">
        <v>19900</v>
      </c>
      <c r="C190" s="10">
        <f t="shared" si="0"/>
        <v>-3.0025346071358941E-2</v>
      </c>
      <c r="D190" s="6">
        <v>172</v>
      </c>
      <c r="E190" s="10">
        <f t="shared" si="1"/>
        <v>-8.9947089947089942E-2</v>
      </c>
      <c r="F190" s="8">
        <v>18</v>
      </c>
      <c r="G190" s="10">
        <f t="shared" si="2"/>
        <v>-0.35714285714285715</v>
      </c>
      <c r="H190" s="6">
        <v>0</v>
      </c>
      <c r="I190" s="10" t="e">
        <f t="shared" si="3"/>
        <v>#DIV/0!</v>
      </c>
      <c r="J190" s="8">
        <v>38948</v>
      </c>
      <c r="K190" s="10">
        <f t="shared" si="4"/>
        <v>-8.9276528083056639E-2</v>
      </c>
      <c r="L190" s="8">
        <v>219</v>
      </c>
      <c r="M190" s="10">
        <f t="shared" si="5"/>
        <v>-0.28896103896103897</v>
      </c>
    </row>
    <row r="191" spans="1:13" ht="15">
      <c r="A191" s="5">
        <v>44356</v>
      </c>
      <c r="B191" s="6">
        <v>22347</v>
      </c>
      <c r="C191" s="10">
        <f t="shared" si="0"/>
        <v>0.12296482412060301</v>
      </c>
      <c r="D191" s="6">
        <v>103</v>
      </c>
      <c r="E191" s="10">
        <f t="shared" si="1"/>
        <v>-0.40116279069767441</v>
      </c>
      <c r="F191" s="8">
        <v>36</v>
      </c>
      <c r="G191" s="10">
        <f t="shared" si="2"/>
        <v>1</v>
      </c>
      <c r="H191" s="6">
        <v>0</v>
      </c>
      <c r="I191" s="10" t="e">
        <f t="shared" si="3"/>
        <v>#DIV/0!</v>
      </c>
      <c r="J191" s="8">
        <v>31222</v>
      </c>
      <c r="K191" s="10">
        <f t="shared" si="4"/>
        <v>-0.19836705350724043</v>
      </c>
      <c r="L191" s="8">
        <v>290</v>
      </c>
      <c r="M191" s="10">
        <f t="shared" si="5"/>
        <v>0.32420091324200911</v>
      </c>
    </row>
    <row r="192" spans="1:13" ht="15">
      <c r="A192" s="5">
        <v>44386</v>
      </c>
      <c r="B192" s="6">
        <v>17977</v>
      </c>
      <c r="C192" s="10">
        <f t="shared" si="0"/>
        <v>-0.19555197565668769</v>
      </c>
      <c r="D192" s="6">
        <v>161</v>
      </c>
      <c r="E192" s="10">
        <f t="shared" si="1"/>
        <v>0.56310679611650483</v>
      </c>
      <c r="F192" s="8">
        <v>19</v>
      </c>
      <c r="G192" s="10">
        <f t="shared" si="2"/>
        <v>-0.47222222222222221</v>
      </c>
      <c r="H192" s="6">
        <v>0</v>
      </c>
      <c r="I192" s="10" t="e">
        <f t="shared" si="3"/>
        <v>#DIV/0!</v>
      </c>
      <c r="J192" s="8">
        <v>37875</v>
      </c>
      <c r="K192" s="10">
        <f t="shared" si="4"/>
        <v>0.2130869258855935</v>
      </c>
      <c r="L192" s="8">
        <v>369</v>
      </c>
      <c r="M192" s="10">
        <f t="shared" si="5"/>
        <v>0.27241379310344827</v>
      </c>
    </row>
    <row r="193" spans="1:13" ht="15">
      <c r="A193" s="5">
        <v>44417</v>
      </c>
      <c r="B193" s="6">
        <v>12697</v>
      </c>
      <c r="C193" s="10">
        <f t="shared" si="0"/>
        <v>-0.29370862769093842</v>
      </c>
      <c r="D193" s="6">
        <v>174</v>
      </c>
      <c r="E193" s="10">
        <f t="shared" si="1"/>
        <v>8.0745341614906832E-2</v>
      </c>
      <c r="F193" s="8">
        <v>28</v>
      </c>
      <c r="G193" s="10">
        <f t="shared" si="2"/>
        <v>0.47368421052631576</v>
      </c>
      <c r="H193" s="6">
        <v>0</v>
      </c>
      <c r="I193" s="10" t="e">
        <f t="shared" si="3"/>
        <v>#DIV/0!</v>
      </c>
      <c r="J193" s="8">
        <v>43263</v>
      </c>
      <c r="K193" s="10">
        <f t="shared" si="4"/>
        <v>0.14225742574257424</v>
      </c>
      <c r="L193" s="8">
        <v>338</v>
      </c>
      <c r="M193" s="10">
        <f t="shared" si="5"/>
        <v>-8.4010840108401083E-2</v>
      </c>
    </row>
    <row r="194" spans="1:13" ht="15">
      <c r="A194" s="5">
        <v>44448</v>
      </c>
      <c r="B194" s="6">
        <v>27887</v>
      </c>
      <c r="C194" s="10">
        <f t="shared" si="0"/>
        <v>1.1963455934472711</v>
      </c>
      <c r="D194" s="6">
        <v>61</v>
      </c>
      <c r="E194" s="10">
        <f t="shared" si="1"/>
        <v>-0.64942528735632188</v>
      </c>
      <c r="F194" s="8">
        <v>17</v>
      </c>
      <c r="G194" s="10">
        <f t="shared" si="2"/>
        <v>-0.39285714285714285</v>
      </c>
      <c r="H194" s="6">
        <v>0</v>
      </c>
      <c r="I194" s="10" t="e">
        <f t="shared" si="3"/>
        <v>#DIV/0!</v>
      </c>
      <c r="J194" s="8">
        <v>34973</v>
      </c>
      <c r="K194" s="10">
        <f t="shared" si="4"/>
        <v>-0.19161870420451657</v>
      </c>
      <c r="L194" s="8">
        <v>260</v>
      </c>
      <c r="M194" s="10">
        <f t="shared" si="5"/>
        <v>-0.23076923076923078</v>
      </c>
    </row>
    <row r="195" spans="1:13" ht="15">
      <c r="A195" s="5">
        <v>44478</v>
      </c>
      <c r="B195" s="6">
        <v>17878</v>
      </c>
      <c r="C195" s="10">
        <f t="shared" si="0"/>
        <v>-0.35891275504715459</v>
      </c>
      <c r="D195" s="6">
        <v>166</v>
      </c>
      <c r="E195" s="10">
        <f t="shared" si="1"/>
        <v>1.721311475409836</v>
      </c>
      <c r="F195" s="8">
        <v>25</v>
      </c>
      <c r="G195" s="10">
        <f t="shared" si="2"/>
        <v>0.47058823529411764</v>
      </c>
      <c r="H195" s="6">
        <v>0</v>
      </c>
      <c r="I195" s="10" t="e">
        <f t="shared" si="3"/>
        <v>#DIV/0!</v>
      </c>
      <c r="J195" s="8">
        <v>33376</v>
      </c>
      <c r="K195" s="10">
        <f t="shared" si="4"/>
        <v>-4.5663797786864149E-2</v>
      </c>
      <c r="L195" s="8">
        <v>308</v>
      </c>
      <c r="M195" s="10">
        <f t="shared" si="5"/>
        <v>0.18461538461538463</v>
      </c>
    </row>
    <row r="196" spans="1:13" ht="15">
      <c r="A196" s="5">
        <v>44509</v>
      </c>
      <c r="B196" s="6">
        <v>26251</v>
      </c>
      <c r="C196" s="10">
        <f t="shared" si="0"/>
        <v>0.46834097773800204</v>
      </c>
      <c r="D196" s="6">
        <v>79</v>
      </c>
      <c r="E196" s="10">
        <f t="shared" si="1"/>
        <v>-0.52409638554216864</v>
      </c>
      <c r="F196" s="8">
        <v>46</v>
      </c>
      <c r="G196" s="10">
        <f t="shared" si="2"/>
        <v>0.84</v>
      </c>
      <c r="H196" s="6">
        <v>0</v>
      </c>
      <c r="I196" s="10" t="e">
        <f t="shared" si="3"/>
        <v>#DIV/0!</v>
      </c>
      <c r="J196" s="8">
        <v>28591</v>
      </c>
      <c r="K196" s="10">
        <f t="shared" si="4"/>
        <v>-0.14336649089165868</v>
      </c>
      <c r="L196" s="8">
        <v>338</v>
      </c>
      <c r="M196" s="10">
        <f t="shared" si="5"/>
        <v>9.7402597402597407E-2</v>
      </c>
    </row>
    <row r="197" spans="1:13" ht="15">
      <c r="A197" s="5">
        <v>44539</v>
      </c>
      <c r="B197" s="6">
        <v>21346</v>
      </c>
      <c r="C197" s="10">
        <f t="shared" si="0"/>
        <v>-0.18685002476096149</v>
      </c>
      <c r="D197" s="6">
        <v>167</v>
      </c>
      <c r="E197" s="10">
        <f t="shared" si="1"/>
        <v>1.1139240506329113</v>
      </c>
      <c r="F197" s="8">
        <v>49</v>
      </c>
      <c r="G197" s="10">
        <f t="shared" si="2"/>
        <v>6.5217391304347824E-2</v>
      </c>
      <c r="H197" s="6">
        <v>0</v>
      </c>
      <c r="I197" s="10" t="e">
        <f t="shared" si="3"/>
        <v>#DIV/0!</v>
      </c>
      <c r="J197" s="8">
        <v>27254</v>
      </c>
      <c r="K197" s="10">
        <f t="shared" si="4"/>
        <v>-4.6762967367353366E-2</v>
      </c>
      <c r="L197" s="8">
        <v>219</v>
      </c>
      <c r="M197" s="10">
        <f t="shared" si="5"/>
        <v>-0.35207100591715978</v>
      </c>
    </row>
    <row r="198" spans="1:13" ht="15">
      <c r="A198" s="6" t="s">
        <v>126</v>
      </c>
      <c r="B198" s="6">
        <v>20704</v>
      </c>
      <c r="C198" s="10">
        <f t="shared" si="0"/>
        <v>-3.0075892438864424E-2</v>
      </c>
      <c r="D198" s="6">
        <v>162</v>
      </c>
      <c r="E198" s="10">
        <f t="shared" si="1"/>
        <v>-2.9940119760479042E-2</v>
      </c>
      <c r="F198" s="8">
        <v>92</v>
      </c>
      <c r="G198" s="10">
        <f t="shared" si="2"/>
        <v>0.87755102040816324</v>
      </c>
      <c r="H198" s="6">
        <v>0</v>
      </c>
      <c r="I198" s="10" t="e">
        <f t="shared" si="3"/>
        <v>#DIV/0!</v>
      </c>
      <c r="J198" s="8">
        <v>25404</v>
      </c>
      <c r="K198" s="10">
        <f t="shared" si="4"/>
        <v>-6.7879944228370154E-2</v>
      </c>
      <c r="L198" s="8">
        <v>339</v>
      </c>
      <c r="M198" s="10">
        <f t="shared" si="5"/>
        <v>0.54794520547945202</v>
      </c>
    </row>
    <row r="199" spans="1:13" ht="15">
      <c r="A199" s="6" t="s">
        <v>127</v>
      </c>
      <c r="B199" s="6">
        <v>17995</v>
      </c>
      <c r="C199" s="10">
        <f t="shared" si="0"/>
        <v>-0.13084428129829984</v>
      </c>
      <c r="D199" s="6">
        <v>222</v>
      </c>
      <c r="E199" s="10">
        <f t="shared" si="1"/>
        <v>0.37037037037037035</v>
      </c>
      <c r="F199" s="8">
        <v>73</v>
      </c>
      <c r="G199" s="10">
        <f t="shared" si="2"/>
        <v>-0.20652173913043478</v>
      </c>
      <c r="H199" s="6">
        <v>0</v>
      </c>
      <c r="I199" s="10" t="e">
        <f t="shared" si="3"/>
        <v>#DIV/0!</v>
      </c>
      <c r="J199" s="8">
        <v>27176</v>
      </c>
      <c r="K199" s="10">
        <f t="shared" si="4"/>
        <v>6.9752794835458987E-2</v>
      </c>
      <c r="L199" s="8">
        <v>284</v>
      </c>
      <c r="M199" s="10">
        <f t="shared" si="5"/>
        <v>-0.16224188790560473</v>
      </c>
    </row>
    <row r="200" spans="1:13" ht="15">
      <c r="A200" s="6" t="s">
        <v>128</v>
      </c>
      <c r="B200" s="6">
        <v>16945</v>
      </c>
      <c r="C200" s="10">
        <f t="shared" si="0"/>
        <v>-5.8349541539316478E-2</v>
      </c>
      <c r="D200" s="6">
        <v>213</v>
      </c>
      <c r="E200" s="10">
        <f t="shared" si="1"/>
        <v>-4.0540540540540543E-2</v>
      </c>
      <c r="F200" s="8">
        <v>80</v>
      </c>
      <c r="G200" s="10">
        <f t="shared" si="2"/>
        <v>9.5890410958904104E-2</v>
      </c>
      <c r="H200" s="6">
        <v>0</v>
      </c>
      <c r="I200" s="10" t="e">
        <f t="shared" si="3"/>
        <v>#DIV/0!</v>
      </c>
      <c r="J200" s="8">
        <v>30570</v>
      </c>
      <c r="K200" s="10">
        <f t="shared" si="4"/>
        <v>0.12488960847806889</v>
      </c>
      <c r="L200" s="8">
        <v>431</v>
      </c>
      <c r="M200" s="10">
        <f t="shared" si="5"/>
        <v>0.51760563380281688</v>
      </c>
    </row>
    <row r="201" spans="1:13" ht="15">
      <c r="A201" s="6" t="s">
        <v>129</v>
      </c>
      <c r="B201" s="6">
        <v>21181</v>
      </c>
      <c r="C201" s="10">
        <f t="shared" si="0"/>
        <v>0.2499852463853644</v>
      </c>
      <c r="D201" s="6">
        <v>276</v>
      </c>
      <c r="E201" s="10">
        <f t="shared" si="1"/>
        <v>0.29577464788732394</v>
      </c>
      <c r="F201" s="8">
        <v>84</v>
      </c>
      <c r="G201" s="10">
        <f t="shared" si="2"/>
        <v>0.05</v>
      </c>
      <c r="H201" s="6">
        <v>0</v>
      </c>
      <c r="I201" s="10" t="e">
        <f t="shared" si="3"/>
        <v>#DIV/0!</v>
      </c>
      <c r="J201" s="8">
        <v>34403</v>
      </c>
      <c r="K201" s="10">
        <f t="shared" si="4"/>
        <v>0.12538436375531567</v>
      </c>
      <c r="L201" s="8">
        <v>320</v>
      </c>
      <c r="M201" s="10">
        <f t="shared" si="5"/>
        <v>-0.25754060324825984</v>
      </c>
    </row>
    <row r="202" spans="1:13" ht="15">
      <c r="A202" s="6" t="s">
        <v>130</v>
      </c>
      <c r="B202" s="6">
        <v>20283</v>
      </c>
      <c r="C202" s="10">
        <f t="shared" si="0"/>
        <v>-4.2396487417968934E-2</v>
      </c>
      <c r="D202" s="6">
        <v>310</v>
      </c>
      <c r="E202" s="10">
        <f t="shared" si="1"/>
        <v>0.12318840579710146</v>
      </c>
      <c r="F202" s="8">
        <v>46</v>
      </c>
      <c r="G202" s="10">
        <f t="shared" si="2"/>
        <v>-0.45238095238095238</v>
      </c>
      <c r="H202" s="6">
        <v>0</v>
      </c>
      <c r="I202" s="10" t="e">
        <f t="shared" si="3"/>
        <v>#DIV/0!</v>
      </c>
      <c r="J202" s="8">
        <v>35662</v>
      </c>
      <c r="K202" s="10">
        <f t="shared" si="4"/>
        <v>3.6595645728570179E-2</v>
      </c>
      <c r="L202" s="8">
        <v>281</v>
      </c>
      <c r="M202" s="10">
        <f t="shared" si="5"/>
        <v>-0.121875</v>
      </c>
    </row>
    <row r="203" spans="1:13" ht="15">
      <c r="A203" s="6" t="s">
        <v>131</v>
      </c>
      <c r="B203" s="6">
        <v>23075</v>
      </c>
      <c r="C203" s="10">
        <f t="shared" si="0"/>
        <v>0.13765222107183356</v>
      </c>
      <c r="D203" s="6">
        <v>255</v>
      </c>
      <c r="E203" s="10">
        <f t="shared" si="1"/>
        <v>-0.17741935483870969</v>
      </c>
      <c r="F203" s="8">
        <v>66</v>
      </c>
      <c r="G203" s="10">
        <f t="shared" si="2"/>
        <v>0.43478260869565216</v>
      </c>
      <c r="H203" s="6">
        <v>0</v>
      </c>
      <c r="I203" s="10" t="e">
        <f t="shared" si="3"/>
        <v>#DIV/0!</v>
      </c>
      <c r="J203" s="8">
        <v>30773</v>
      </c>
      <c r="K203" s="10">
        <f t="shared" si="4"/>
        <v>-0.1370927037182435</v>
      </c>
      <c r="L203" s="8">
        <v>309</v>
      </c>
      <c r="M203" s="10">
        <f t="shared" si="5"/>
        <v>9.9644128113879002E-2</v>
      </c>
    </row>
    <row r="204" spans="1:13" ht="15">
      <c r="A204" s="6" t="s">
        <v>132</v>
      </c>
      <c r="B204" s="6">
        <v>19199</v>
      </c>
      <c r="C204" s="10">
        <f t="shared" si="0"/>
        <v>-0.16797399783315276</v>
      </c>
      <c r="D204" s="6">
        <v>205</v>
      </c>
      <c r="E204" s="10">
        <f t="shared" si="1"/>
        <v>-0.19607843137254902</v>
      </c>
      <c r="F204" s="8">
        <v>49</v>
      </c>
      <c r="G204" s="10">
        <f t="shared" si="2"/>
        <v>-0.25757575757575757</v>
      </c>
      <c r="H204" s="6">
        <v>0</v>
      </c>
      <c r="I204" s="10" t="e">
        <f t="shared" si="3"/>
        <v>#DIV/0!</v>
      </c>
      <c r="J204" s="8">
        <v>30256</v>
      </c>
      <c r="K204" s="10">
        <f t="shared" si="4"/>
        <v>-1.6800441945861631E-2</v>
      </c>
      <c r="L204" s="8">
        <v>295</v>
      </c>
      <c r="M204" s="10">
        <f t="shared" si="5"/>
        <v>-4.5307443365695796E-2</v>
      </c>
    </row>
    <row r="205" spans="1:13" ht="15">
      <c r="A205" s="6" t="s">
        <v>133</v>
      </c>
      <c r="B205" s="6">
        <v>18867</v>
      </c>
      <c r="C205" s="10">
        <f t="shared" si="0"/>
        <v>-1.7292567321214647E-2</v>
      </c>
      <c r="D205" s="6">
        <v>146</v>
      </c>
      <c r="E205" s="10">
        <f t="shared" si="1"/>
        <v>-0.28780487804878047</v>
      </c>
      <c r="F205" s="8">
        <v>72</v>
      </c>
      <c r="G205" s="10">
        <f t="shared" si="2"/>
        <v>0.46938775510204084</v>
      </c>
      <c r="H205" s="6">
        <v>0</v>
      </c>
      <c r="I205" s="10" t="e">
        <f t="shared" si="3"/>
        <v>#DIV/0!</v>
      </c>
      <c r="J205" s="8">
        <v>26115</v>
      </c>
      <c r="K205" s="10">
        <f t="shared" si="4"/>
        <v>-0.13686541512427286</v>
      </c>
      <c r="L205" s="8">
        <v>252</v>
      </c>
      <c r="M205" s="10">
        <f t="shared" si="5"/>
        <v>-0.14576271186440679</v>
      </c>
    </row>
    <row r="206" spans="1:13" ht="15">
      <c r="A206" s="6" t="s">
        <v>134</v>
      </c>
      <c r="B206" s="6">
        <v>16300</v>
      </c>
      <c r="C206" s="10">
        <f t="shared" si="0"/>
        <v>-0.13605766682567447</v>
      </c>
      <c r="D206" s="6">
        <v>140</v>
      </c>
      <c r="E206" s="10">
        <f t="shared" si="1"/>
        <v>-4.1095890410958902E-2</v>
      </c>
      <c r="F206" s="8">
        <v>41</v>
      </c>
      <c r="G206" s="10">
        <f t="shared" si="2"/>
        <v>-0.43055555555555558</v>
      </c>
      <c r="H206" s="6">
        <v>0</v>
      </c>
      <c r="I206" s="10" t="e">
        <f t="shared" si="3"/>
        <v>#DIV/0!</v>
      </c>
      <c r="J206" s="8">
        <v>26964</v>
      </c>
      <c r="K206" s="10">
        <f t="shared" si="4"/>
        <v>3.2510051694428492E-2</v>
      </c>
      <c r="L206" s="8">
        <v>383</v>
      </c>
      <c r="M206" s="10">
        <f t="shared" si="5"/>
        <v>0.51984126984126988</v>
      </c>
    </row>
    <row r="207" spans="1:13" ht="15">
      <c r="A207" s="6" t="s">
        <v>135</v>
      </c>
      <c r="B207" s="6">
        <v>15503</v>
      </c>
      <c r="C207" s="10">
        <f t="shared" si="0"/>
        <v>-4.8895705521472391E-2</v>
      </c>
      <c r="D207" s="6">
        <v>154</v>
      </c>
      <c r="E207" s="10">
        <f t="shared" si="1"/>
        <v>0.1</v>
      </c>
      <c r="F207" s="8">
        <v>43</v>
      </c>
      <c r="G207" s="10">
        <f t="shared" si="2"/>
        <v>4.878048780487805E-2</v>
      </c>
      <c r="H207" s="6">
        <v>0</v>
      </c>
      <c r="I207" s="10" t="e">
        <f t="shared" si="3"/>
        <v>#DIV/0!</v>
      </c>
      <c r="J207" s="8">
        <v>31923</v>
      </c>
      <c r="K207" s="10">
        <f t="shared" si="4"/>
        <v>0.18391188251001336</v>
      </c>
      <c r="L207" s="8">
        <v>282</v>
      </c>
      <c r="M207" s="10">
        <f t="shared" si="5"/>
        <v>-0.26370757180156656</v>
      </c>
    </row>
    <row r="208" spans="1:13" ht="15">
      <c r="A208" s="6" t="s">
        <v>136</v>
      </c>
      <c r="B208" s="6">
        <v>17334</v>
      </c>
      <c r="C208" s="10">
        <f t="shared" si="0"/>
        <v>0.11810617299877443</v>
      </c>
      <c r="D208" s="6">
        <v>177</v>
      </c>
      <c r="E208" s="10">
        <f t="shared" si="1"/>
        <v>0.14935064935064934</v>
      </c>
      <c r="F208" s="8">
        <v>54</v>
      </c>
      <c r="G208" s="10">
        <f t="shared" si="2"/>
        <v>0.2558139534883721</v>
      </c>
      <c r="H208" s="6">
        <v>0</v>
      </c>
      <c r="I208" s="10" t="e">
        <f t="shared" si="3"/>
        <v>#DIV/0!</v>
      </c>
      <c r="J208" s="8">
        <v>31382</v>
      </c>
      <c r="K208" s="10">
        <f t="shared" si="4"/>
        <v>-1.6947028788021175E-2</v>
      </c>
      <c r="L208" s="8">
        <v>318</v>
      </c>
      <c r="M208" s="10">
        <f t="shared" si="5"/>
        <v>0.1276595744680851</v>
      </c>
    </row>
    <row r="209" spans="1:13" ht="15">
      <c r="A209" s="6" t="s">
        <v>137</v>
      </c>
      <c r="B209" s="6">
        <v>18575</v>
      </c>
      <c r="C209" s="10">
        <f t="shared" si="0"/>
        <v>7.1593400253836398E-2</v>
      </c>
      <c r="D209" s="6">
        <v>0</v>
      </c>
      <c r="E209" s="10">
        <f t="shared" si="1"/>
        <v>-1</v>
      </c>
      <c r="F209" s="8">
        <v>38</v>
      </c>
      <c r="G209" s="10">
        <f t="shared" si="2"/>
        <v>-0.29629629629629628</v>
      </c>
      <c r="H209" s="6">
        <v>0</v>
      </c>
      <c r="I209" s="10" t="e">
        <f t="shared" si="3"/>
        <v>#DIV/0!</v>
      </c>
      <c r="J209" s="8">
        <v>29616</v>
      </c>
      <c r="K209" s="10">
        <f t="shared" si="4"/>
        <v>-5.6274297367917912E-2</v>
      </c>
      <c r="L209" s="8">
        <v>290</v>
      </c>
      <c r="M209" s="10">
        <f t="shared" si="5"/>
        <v>-8.8050314465408799E-2</v>
      </c>
    </row>
    <row r="210" spans="1:13" ht="15">
      <c r="A210" s="6" t="s">
        <v>138</v>
      </c>
      <c r="B210" s="6">
        <v>16847</v>
      </c>
      <c r="C210" s="10">
        <f t="shared" si="0"/>
        <v>-9.3028263795423963E-2</v>
      </c>
      <c r="D210" s="6">
        <v>0</v>
      </c>
      <c r="E210" s="10" t="e">
        <f t="shared" si="1"/>
        <v>#DIV/0!</v>
      </c>
      <c r="F210" s="8">
        <v>29</v>
      </c>
      <c r="G210" s="10">
        <f t="shared" si="2"/>
        <v>-0.23684210526315788</v>
      </c>
      <c r="H210" s="6">
        <v>0</v>
      </c>
      <c r="I210" s="10" t="e">
        <f t="shared" si="3"/>
        <v>#DIV/0!</v>
      </c>
      <c r="J210" s="8">
        <v>28326</v>
      </c>
      <c r="K210" s="10">
        <f t="shared" si="4"/>
        <v>-4.3557536466774717E-2</v>
      </c>
      <c r="L210" s="8">
        <v>260</v>
      </c>
      <c r="M210" s="10">
        <f t="shared" si="5"/>
        <v>-0.10344827586206896</v>
      </c>
    </row>
    <row r="211" spans="1:13" ht="15">
      <c r="A211" s="6" t="s">
        <v>139</v>
      </c>
      <c r="B211" s="6">
        <v>20683</v>
      </c>
      <c r="C211" s="10">
        <f t="shared" si="0"/>
        <v>0.22769632575532736</v>
      </c>
      <c r="D211" s="6">
        <v>0</v>
      </c>
      <c r="E211" s="10" t="e">
        <f t="shared" si="1"/>
        <v>#DIV/0!</v>
      </c>
      <c r="F211" s="8">
        <v>35</v>
      </c>
      <c r="G211" s="10">
        <f t="shared" si="2"/>
        <v>0.20689655172413793</v>
      </c>
      <c r="H211" s="6">
        <v>0</v>
      </c>
      <c r="I211" s="10" t="e">
        <f t="shared" si="3"/>
        <v>#DIV/0!</v>
      </c>
      <c r="J211" s="8">
        <v>26041</v>
      </c>
      <c r="K211" s="10">
        <f t="shared" si="4"/>
        <v>-8.0667937583845231E-2</v>
      </c>
      <c r="L211" s="8">
        <v>276</v>
      </c>
      <c r="M211" s="10">
        <f t="shared" si="5"/>
        <v>6.1538461538461542E-2</v>
      </c>
    </row>
    <row r="212" spans="1:13" ht="15">
      <c r="A212" s="6" t="s">
        <v>140</v>
      </c>
      <c r="B212" s="6">
        <v>0</v>
      </c>
      <c r="C212" s="10">
        <f t="shared" si="0"/>
        <v>-1</v>
      </c>
      <c r="D212" s="6">
        <v>0</v>
      </c>
      <c r="E212" s="10" t="e">
        <f t="shared" si="1"/>
        <v>#DIV/0!</v>
      </c>
      <c r="F212" s="8">
        <v>31</v>
      </c>
      <c r="G212" s="10">
        <f t="shared" si="2"/>
        <v>-0.11428571428571428</v>
      </c>
      <c r="H212" s="6">
        <v>0</v>
      </c>
      <c r="I212" s="10" t="e">
        <f t="shared" si="3"/>
        <v>#DIV/0!</v>
      </c>
      <c r="J212" s="8">
        <v>18795</v>
      </c>
      <c r="K212" s="10">
        <f t="shared" si="4"/>
        <v>-0.2782535232901962</v>
      </c>
      <c r="L212" s="8">
        <v>179</v>
      </c>
      <c r="M212" s="10">
        <f t="shared" si="5"/>
        <v>-0.35144927536231885</v>
      </c>
    </row>
    <row r="213" spans="1:13" ht="15">
      <c r="A213" s="6" t="s">
        <v>141</v>
      </c>
      <c r="B213" s="6">
        <v>18319</v>
      </c>
      <c r="C213" s="10" t="e">
        <f t="shared" si="0"/>
        <v>#DIV/0!</v>
      </c>
      <c r="D213" s="6">
        <v>191</v>
      </c>
      <c r="E213" s="10" t="e">
        <f t="shared" si="1"/>
        <v>#DIV/0!</v>
      </c>
      <c r="F213" s="8">
        <v>25</v>
      </c>
      <c r="G213" s="10">
        <f t="shared" si="2"/>
        <v>-0.19354838709677419</v>
      </c>
      <c r="H213" s="6">
        <v>0</v>
      </c>
      <c r="I213" s="10" t="e">
        <f t="shared" si="3"/>
        <v>#DIV/0!</v>
      </c>
      <c r="J213" s="8">
        <v>18870</v>
      </c>
      <c r="K213" s="10">
        <f t="shared" si="4"/>
        <v>3.9904229848363925E-3</v>
      </c>
      <c r="L213" s="8">
        <v>378</v>
      </c>
      <c r="M213" s="10">
        <f t="shared" si="5"/>
        <v>1.1117318435754191</v>
      </c>
    </row>
    <row r="214" spans="1:13" ht="15">
      <c r="A214" s="6" t="s">
        <v>142</v>
      </c>
      <c r="B214" s="6">
        <v>26555</v>
      </c>
      <c r="C214" s="10">
        <f t="shared" si="0"/>
        <v>0.44958785959932313</v>
      </c>
      <c r="D214" s="6">
        <v>568</v>
      </c>
      <c r="E214" s="10">
        <f t="shared" si="1"/>
        <v>1.9738219895287958</v>
      </c>
      <c r="F214" s="8">
        <v>22</v>
      </c>
      <c r="G214" s="10">
        <f t="shared" si="2"/>
        <v>-0.12</v>
      </c>
      <c r="H214" s="6">
        <v>0</v>
      </c>
      <c r="I214" s="10" t="e">
        <f t="shared" si="3"/>
        <v>#DIV/0!</v>
      </c>
      <c r="J214" s="8">
        <v>23529</v>
      </c>
      <c r="K214" s="10">
        <f t="shared" si="4"/>
        <v>0.24689984101748808</v>
      </c>
      <c r="L214" s="8">
        <v>311</v>
      </c>
      <c r="M214" s="10">
        <f t="shared" si="5"/>
        <v>-0.17724867724867724</v>
      </c>
    </row>
    <row r="215" spans="1:13" ht="15">
      <c r="A215" s="6" t="s">
        <v>143</v>
      </c>
      <c r="B215" s="6">
        <v>14234</v>
      </c>
      <c r="C215" s="10">
        <f t="shared" si="0"/>
        <v>-0.46398041800037659</v>
      </c>
      <c r="D215" s="6">
        <v>130</v>
      </c>
      <c r="E215" s="10">
        <f t="shared" si="1"/>
        <v>-0.77112676056338025</v>
      </c>
      <c r="F215" s="8">
        <v>34</v>
      </c>
      <c r="G215" s="10">
        <f t="shared" si="2"/>
        <v>0.54545454545454541</v>
      </c>
      <c r="H215" s="6">
        <v>0</v>
      </c>
      <c r="I215" s="10" t="e">
        <f t="shared" si="3"/>
        <v>#DIV/0!</v>
      </c>
      <c r="J215" s="8">
        <v>26727</v>
      </c>
      <c r="K215" s="10">
        <f t="shared" si="4"/>
        <v>0.1359173785541247</v>
      </c>
      <c r="L215" s="8">
        <v>277</v>
      </c>
      <c r="M215" s="10">
        <f t="shared" si="5"/>
        <v>-0.10932475884244373</v>
      </c>
    </row>
    <row r="216" spans="1:13" ht="15">
      <c r="A216" s="5">
        <v>44206</v>
      </c>
      <c r="B216" s="6">
        <v>15521</v>
      </c>
      <c r="C216" s="10">
        <f t="shared" si="0"/>
        <v>9.0417310664605871E-2</v>
      </c>
      <c r="D216" s="6">
        <v>199</v>
      </c>
      <c r="E216" s="10">
        <f t="shared" si="1"/>
        <v>0.53076923076923077</v>
      </c>
      <c r="F216" s="8">
        <v>41</v>
      </c>
      <c r="G216" s="10">
        <f t="shared" si="2"/>
        <v>0.20588235294117646</v>
      </c>
      <c r="H216" s="6">
        <v>0</v>
      </c>
      <c r="I216" s="10" t="e">
        <f t="shared" si="3"/>
        <v>#DIV/0!</v>
      </c>
      <c r="J216" s="8">
        <v>24354</v>
      </c>
      <c r="K216" s="10">
        <f t="shared" si="4"/>
        <v>-8.8786620271635419E-2</v>
      </c>
      <c r="L216" s="8">
        <v>234</v>
      </c>
      <c r="M216" s="10">
        <f t="shared" si="5"/>
        <v>-0.1552346570397112</v>
      </c>
    </row>
    <row r="217" spans="1:13" ht="15">
      <c r="A217" s="5">
        <v>44237</v>
      </c>
      <c r="B217" s="6">
        <v>14686</v>
      </c>
      <c r="C217" s="10">
        <f t="shared" si="0"/>
        <v>-5.3798080020617228E-2</v>
      </c>
      <c r="D217" s="6">
        <v>163</v>
      </c>
      <c r="E217" s="10">
        <f t="shared" si="1"/>
        <v>-0.18090452261306533</v>
      </c>
      <c r="F217" s="8">
        <v>28</v>
      </c>
      <c r="G217" s="10">
        <f t="shared" si="2"/>
        <v>-0.31707317073170732</v>
      </c>
      <c r="H217" s="6">
        <v>0</v>
      </c>
      <c r="I217" s="10" t="e">
        <f t="shared" si="3"/>
        <v>#DIV/0!</v>
      </c>
      <c r="J217" s="8">
        <v>22842</v>
      </c>
      <c r="K217" s="10">
        <f t="shared" si="4"/>
        <v>-6.2084257206208429E-2</v>
      </c>
      <c r="L217" s="8">
        <v>244</v>
      </c>
      <c r="M217" s="10">
        <f t="shared" si="5"/>
        <v>4.2735042735042736E-2</v>
      </c>
    </row>
    <row r="218" spans="1:13" ht="15">
      <c r="A218" s="5">
        <v>44265</v>
      </c>
      <c r="B218" s="6">
        <v>13226</v>
      </c>
      <c r="C218" s="10">
        <f t="shared" si="0"/>
        <v>-9.9414408279994551E-2</v>
      </c>
      <c r="D218" s="6">
        <v>112</v>
      </c>
      <c r="E218" s="10">
        <f t="shared" si="1"/>
        <v>-0.31288343558282211</v>
      </c>
      <c r="F218" s="8">
        <v>27</v>
      </c>
      <c r="G218" s="10">
        <f t="shared" si="2"/>
        <v>-3.5714285714285712E-2</v>
      </c>
      <c r="H218" s="6">
        <v>0</v>
      </c>
      <c r="I218" s="10" t="e">
        <f t="shared" si="3"/>
        <v>#DIV/0!</v>
      </c>
      <c r="J218" s="8">
        <v>20799</v>
      </c>
      <c r="K218" s="10">
        <f t="shared" si="4"/>
        <v>-8.944050433412136E-2</v>
      </c>
      <c r="L218" s="8">
        <v>180</v>
      </c>
      <c r="M218" s="10">
        <f t="shared" si="5"/>
        <v>-0.26229508196721313</v>
      </c>
    </row>
    <row r="219" spans="1:13" ht="15">
      <c r="A219" s="5">
        <v>44296</v>
      </c>
      <c r="B219" s="6">
        <v>10641</v>
      </c>
      <c r="C219" s="10">
        <f t="shared" si="0"/>
        <v>-0.19544835929230303</v>
      </c>
      <c r="D219" s="6">
        <v>60</v>
      </c>
      <c r="E219" s="10">
        <f t="shared" si="1"/>
        <v>-0.4642857142857143</v>
      </c>
      <c r="F219" s="8">
        <v>26</v>
      </c>
      <c r="G219" s="10">
        <f t="shared" si="2"/>
        <v>-3.7037037037037035E-2</v>
      </c>
      <c r="H219" s="6">
        <v>0</v>
      </c>
      <c r="I219" s="10" t="e">
        <f t="shared" si="3"/>
        <v>#DIV/0!</v>
      </c>
      <c r="J219" s="8">
        <v>18346</v>
      </c>
      <c r="K219" s="10">
        <f t="shared" si="4"/>
        <v>-0.11793836242127026</v>
      </c>
      <c r="L219" s="8">
        <v>263</v>
      </c>
      <c r="M219" s="10">
        <f t="shared" si="5"/>
        <v>0.46111111111111114</v>
      </c>
    </row>
    <row r="220" spans="1:13" ht="15">
      <c r="A220" s="5">
        <v>44326</v>
      </c>
      <c r="B220" s="6">
        <v>9030</v>
      </c>
      <c r="C220" s="10">
        <f t="shared" si="0"/>
        <v>-0.15139554553143503</v>
      </c>
      <c r="D220" s="6">
        <v>0</v>
      </c>
      <c r="E220" s="10">
        <f t="shared" si="1"/>
        <v>-1</v>
      </c>
      <c r="F220" s="8">
        <v>26</v>
      </c>
      <c r="G220" s="10">
        <f t="shared" si="2"/>
        <v>0</v>
      </c>
      <c r="H220" s="6">
        <v>0</v>
      </c>
      <c r="I220" s="10" t="e">
        <f t="shared" si="3"/>
        <v>#DIV/0!</v>
      </c>
      <c r="J220" s="8">
        <v>18833</v>
      </c>
      <c r="K220" s="10">
        <f t="shared" si="4"/>
        <v>2.6545295977324756E-2</v>
      </c>
      <c r="L220" s="8">
        <v>278</v>
      </c>
      <c r="M220" s="10">
        <f t="shared" si="5"/>
        <v>5.7034220532319393E-2</v>
      </c>
    </row>
    <row r="221" spans="1:13" ht="15">
      <c r="A221" s="5">
        <v>44357</v>
      </c>
      <c r="B221" s="6">
        <v>9847</v>
      </c>
      <c r="C221" s="10">
        <f t="shared" si="0"/>
        <v>9.0476190476190474E-2</v>
      </c>
      <c r="D221" s="6">
        <v>0</v>
      </c>
      <c r="E221" s="10" t="e">
        <f t="shared" si="1"/>
        <v>#DIV/0!</v>
      </c>
      <c r="F221" s="8">
        <v>25</v>
      </c>
      <c r="G221" s="10">
        <f t="shared" si="2"/>
        <v>-3.8461538461538464E-2</v>
      </c>
      <c r="H221" s="6">
        <v>0</v>
      </c>
      <c r="I221" s="10" t="e">
        <f t="shared" si="3"/>
        <v>#DIV/0!</v>
      </c>
      <c r="J221" s="8">
        <v>22431</v>
      </c>
      <c r="K221" s="10">
        <f t="shared" si="4"/>
        <v>0.19104762916157808</v>
      </c>
      <c r="L221" s="8">
        <v>318</v>
      </c>
      <c r="M221" s="10">
        <f t="shared" si="5"/>
        <v>0.14388489208633093</v>
      </c>
    </row>
    <row r="222" spans="1:13" ht="15">
      <c r="A222" s="5">
        <v>44387</v>
      </c>
      <c r="B222" s="6">
        <v>0</v>
      </c>
      <c r="C222" s="10">
        <f t="shared" si="0"/>
        <v>-1</v>
      </c>
      <c r="D222" s="6">
        <v>0</v>
      </c>
      <c r="E222" s="10" t="e">
        <f t="shared" si="1"/>
        <v>#DIV/0!</v>
      </c>
      <c r="F222" s="8">
        <v>22</v>
      </c>
      <c r="G222" s="10">
        <f t="shared" si="2"/>
        <v>-0.12</v>
      </c>
      <c r="H222" s="6">
        <v>0</v>
      </c>
      <c r="I222" s="10" t="e">
        <f t="shared" si="3"/>
        <v>#DIV/0!</v>
      </c>
      <c r="J222" s="8">
        <v>21257</v>
      </c>
      <c r="K222" s="10">
        <f t="shared" si="4"/>
        <v>-5.2338281842093534E-2</v>
      </c>
      <c r="L222" s="8">
        <v>271</v>
      </c>
      <c r="M222" s="10">
        <f t="shared" si="5"/>
        <v>-0.14779874213836477</v>
      </c>
    </row>
    <row r="223" spans="1:13" ht="15">
      <c r="A223" s="5">
        <v>44418</v>
      </c>
      <c r="B223" s="6">
        <v>20577</v>
      </c>
      <c r="C223" s="10" t="e">
        <f t="shared" si="0"/>
        <v>#DIV/0!</v>
      </c>
      <c r="D223" s="6">
        <v>404</v>
      </c>
      <c r="E223" s="10" t="e">
        <f t="shared" si="1"/>
        <v>#DIV/0!</v>
      </c>
      <c r="F223" s="8">
        <v>17</v>
      </c>
      <c r="G223" s="10">
        <f t="shared" si="2"/>
        <v>-0.22727272727272727</v>
      </c>
      <c r="H223" s="6">
        <v>0</v>
      </c>
      <c r="I223" s="10" t="e">
        <f t="shared" si="3"/>
        <v>#DIV/0!</v>
      </c>
      <c r="J223" s="8">
        <v>19740</v>
      </c>
      <c r="K223" s="10">
        <f t="shared" si="4"/>
        <v>-7.1364726913487317E-2</v>
      </c>
      <c r="L223" s="8">
        <v>248</v>
      </c>
      <c r="M223" s="10">
        <f t="shared" si="5"/>
        <v>-8.4870848708487087E-2</v>
      </c>
    </row>
    <row r="224" spans="1:13" ht="15">
      <c r="A224" s="5">
        <v>44449</v>
      </c>
      <c r="B224" s="6">
        <v>10956</v>
      </c>
      <c r="C224" s="10">
        <f t="shared" si="0"/>
        <v>-0.46756086893133109</v>
      </c>
      <c r="D224" s="6">
        <v>273</v>
      </c>
      <c r="E224" s="10">
        <f t="shared" si="1"/>
        <v>-0.32425742574257427</v>
      </c>
      <c r="F224" s="8">
        <v>24</v>
      </c>
      <c r="G224" s="10">
        <f t="shared" si="2"/>
        <v>0.41176470588235292</v>
      </c>
      <c r="H224" s="6">
        <v>0</v>
      </c>
      <c r="I224" s="10" t="e">
        <f t="shared" si="3"/>
        <v>#DIV/0!</v>
      </c>
      <c r="J224" s="8">
        <v>18166</v>
      </c>
      <c r="K224" s="10">
        <f t="shared" si="4"/>
        <v>-7.973657548125633E-2</v>
      </c>
      <c r="L224" s="8">
        <v>214</v>
      </c>
      <c r="M224" s="10">
        <f t="shared" si="5"/>
        <v>-0.13709677419354838</v>
      </c>
    </row>
    <row r="225" spans="1:13" ht="15">
      <c r="A225" s="12">
        <v>44479</v>
      </c>
      <c r="B225" s="6">
        <v>12112</v>
      </c>
      <c r="C225" s="10">
        <f t="shared" si="0"/>
        <v>0.10551296093464768</v>
      </c>
      <c r="D225" s="6">
        <v>119</v>
      </c>
      <c r="E225" s="10">
        <f t="shared" si="1"/>
        <v>-0.5641025641025641</v>
      </c>
      <c r="F225" s="8">
        <v>25</v>
      </c>
      <c r="G225" s="10">
        <f t="shared" si="2"/>
        <v>4.1666666666666664E-2</v>
      </c>
      <c r="H225" s="6">
        <v>0</v>
      </c>
      <c r="I225" s="10" t="e">
        <f t="shared" si="3"/>
        <v>#DIV/0!</v>
      </c>
      <c r="J225" s="8">
        <v>18132</v>
      </c>
      <c r="K225" s="10">
        <f t="shared" si="4"/>
        <v>-1.8716283166354728E-3</v>
      </c>
      <c r="L225" s="8">
        <v>193</v>
      </c>
      <c r="M225" s="10">
        <f t="shared" si="5"/>
        <v>-9.8130841121495324E-2</v>
      </c>
    </row>
    <row r="226" spans="1:13" ht="15">
      <c r="A226" s="12">
        <v>44510</v>
      </c>
      <c r="B226" s="6">
        <v>8252</v>
      </c>
      <c r="C226" s="10">
        <f t="shared" si="0"/>
        <v>-0.31869220607661825</v>
      </c>
      <c r="D226" s="6">
        <v>36</v>
      </c>
      <c r="E226" s="10">
        <f t="shared" si="1"/>
        <v>-0.69747899159663862</v>
      </c>
      <c r="F226" s="8">
        <v>12</v>
      </c>
      <c r="G226" s="10">
        <f t="shared" si="2"/>
        <v>-0.52</v>
      </c>
      <c r="H226" s="6">
        <v>0</v>
      </c>
      <c r="I226" s="10" t="e">
        <f t="shared" si="3"/>
        <v>#DIV/0!</v>
      </c>
      <c r="J226" s="8">
        <v>14313</v>
      </c>
      <c r="K226" s="10">
        <f t="shared" si="4"/>
        <v>-0.21062210456651223</v>
      </c>
      <c r="L226" s="8">
        <v>181</v>
      </c>
      <c r="M226" s="10">
        <f t="shared" si="5"/>
        <v>-6.2176165803108807E-2</v>
      </c>
    </row>
    <row r="227" spans="1:13" ht="15">
      <c r="A227" s="12">
        <v>44540</v>
      </c>
      <c r="B227" s="6">
        <v>8558</v>
      </c>
      <c r="C227" s="10">
        <f t="shared" si="0"/>
        <v>3.7081919534658267E-2</v>
      </c>
      <c r="D227" s="6">
        <v>236</v>
      </c>
      <c r="E227" s="10">
        <f t="shared" si="1"/>
        <v>5.5555555555555554</v>
      </c>
      <c r="F227" s="8">
        <v>22</v>
      </c>
      <c r="G227" s="10">
        <f t="shared" si="2"/>
        <v>0.83333333333333337</v>
      </c>
      <c r="H227" s="6">
        <v>0</v>
      </c>
      <c r="I227" s="10" t="e">
        <f t="shared" si="3"/>
        <v>#DIV/0!</v>
      </c>
      <c r="J227" s="8">
        <v>15823</v>
      </c>
      <c r="K227" s="10">
        <f t="shared" si="4"/>
        <v>0.10549849786907008</v>
      </c>
      <c r="L227" s="8">
        <v>226</v>
      </c>
      <c r="M227" s="10">
        <f t="shared" si="5"/>
        <v>0.24861878453038674</v>
      </c>
    </row>
    <row r="228" spans="1:13" ht="15">
      <c r="A228" s="6" t="s">
        <v>144</v>
      </c>
      <c r="B228" s="6">
        <v>7083</v>
      </c>
      <c r="C228" s="10">
        <f t="shared" si="0"/>
        <v>-0.17235335358728676</v>
      </c>
      <c r="D228" s="6">
        <v>173</v>
      </c>
      <c r="E228" s="10">
        <f t="shared" si="1"/>
        <v>-0.26694915254237289</v>
      </c>
      <c r="F228" s="8">
        <v>26</v>
      </c>
      <c r="G228" s="10">
        <f t="shared" si="2"/>
        <v>0.18181818181818182</v>
      </c>
      <c r="H228" s="6">
        <v>0</v>
      </c>
      <c r="I228" s="10" t="e">
        <f t="shared" si="3"/>
        <v>#DIV/0!</v>
      </c>
      <c r="J228" s="8">
        <v>18987</v>
      </c>
      <c r="K228" s="10">
        <f t="shared" si="4"/>
        <v>0.19996208051570499</v>
      </c>
      <c r="L228" s="8">
        <v>246</v>
      </c>
      <c r="M228" s="10">
        <f t="shared" si="5"/>
        <v>8.8495575221238937E-2</v>
      </c>
    </row>
    <row r="229" spans="1:13" ht="15">
      <c r="A229" s="6" t="s">
        <v>145</v>
      </c>
      <c r="B229" s="6">
        <v>7777</v>
      </c>
      <c r="C229" s="10">
        <f t="shared" si="0"/>
        <v>9.7981081462657063E-2</v>
      </c>
      <c r="D229" s="6">
        <v>152</v>
      </c>
      <c r="E229" s="10">
        <f t="shared" si="1"/>
        <v>-0.12138728323699421</v>
      </c>
      <c r="F229" s="8">
        <v>5</v>
      </c>
      <c r="G229" s="10">
        <f t="shared" si="2"/>
        <v>-0.80769230769230771</v>
      </c>
      <c r="H229" s="6">
        <v>0</v>
      </c>
      <c r="I229" s="10" t="e">
        <f t="shared" si="3"/>
        <v>#DIV/0!</v>
      </c>
      <c r="J229" s="8">
        <v>16862</v>
      </c>
      <c r="K229" s="10">
        <f t="shared" si="4"/>
        <v>-0.11191868120292832</v>
      </c>
      <c r="L229" s="8">
        <v>379</v>
      </c>
      <c r="M229" s="10">
        <f t="shared" si="5"/>
        <v>0.54065040650406504</v>
      </c>
    </row>
    <row r="230" spans="1:13" ht="15">
      <c r="A230" s="6" t="s">
        <v>146</v>
      </c>
      <c r="B230" s="6">
        <v>7560</v>
      </c>
      <c r="C230" s="10">
        <f t="shared" si="0"/>
        <v>-2.7902790279027902E-2</v>
      </c>
      <c r="D230" s="6">
        <v>203</v>
      </c>
      <c r="E230" s="10">
        <f t="shared" si="1"/>
        <v>0.33552631578947367</v>
      </c>
      <c r="F230" s="8">
        <v>14</v>
      </c>
      <c r="G230" s="10">
        <f t="shared" si="2"/>
        <v>1.8</v>
      </c>
      <c r="H230" s="6">
        <v>0</v>
      </c>
      <c r="I230" s="10" t="e">
        <f t="shared" si="3"/>
        <v>#DIV/0!</v>
      </c>
      <c r="J230" s="8">
        <v>15981</v>
      </c>
      <c r="K230" s="10">
        <f t="shared" si="4"/>
        <v>-5.2247657454631717E-2</v>
      </c>
      <c r="L230" s="8">
        <v>166</v>
      </c>
      <c r="M230" s="10">
        <f t="shared" si="5"/>
        <v>-0.56200527704485492</v>
      </c>
    </row>
    <row r="231" spans="1:13" ht="15">
      <c r="A231" s="6" t="s">
        <v>147</v>
      </c>
      <c r="B231" s="6">
        <v>7717</v>
      </c>
      <c r="C231" s="10">
        <f t="shared" si="0"/>
        <v>2.0767195767195767E-2</v>
      </c>
      <c r="D231" s="6">
        <v>156</v>
      </c>
      <c r="E231" s="10">
        <f t="shared" si="1"/>
        <v>-0.23152709359605911</v>
      </c>
      <c r="F231" s="8">
        <v>21</v>
      </c>
      <c r="G231" s="10">
        <f t="shared" si="2"/>
        <v>0.5</v>
      </c>
      <c r="H231" s="6">
        <v>0</v>
      </c>
      <c r="I231" s="10" t="e">
        <f t="shared" si="3"/>
        <v>#DIV/0!</v>
      </c>
      <c r="J231" s="8">
        <v>14146</v>
      </c>
      <c r="K231" s="10">
        <f t="shared" si="4"/>
        <v>-0.11482385332582441</v>
      </c>
      <c r="L231" s="8">
        <v>144</v>
      </c>
      <c r="M231" s="10">
        <f t="shared" si="5"/>
        <v>-0.13253012048192772</v>
      </c>
    </row>
    <row r="232" spans="1:13" ht="15">
      <c r="A232" s="6" t="s">
        <v>148</v>
      </c>
      <c r="B232" s="6">
        <v>6859</v>
      </c>
      <c r="C232" s="10">
        <f t="shared" si="0"/>
        <v>-0.11118310224180381</v>
      </c>
      <c r="D232" s="6">
        <v>95</v>
      </c>
      <c r="E232" s="10">
        <f t="shared" si="1"/>
        <v>-0.39102564102564102</v>
      </c>
      <c r="F232" s="8">
        <v>27</v>
      </c>
      <c r="G232" s="10">
        <f t="shared" si="2"/>
        <v>0.2857142857142857</v>
      </c>
      <c r="H232" s="6">
        <v>0</v>
      </c>
      <c r="I232" s="10" t="e">
        <f t="shared" si="3"/>
        <v>#DIV/0!</v>
      </c>
      <c r="J232" s="8">
        <v>13596</v>
      </c>
      <c r="K232" s="10">
        <f t="shared" si="4"/>
        <v>-3.8880248833592534E-2</v>
      </c>
      <c r="L232" s="8">
        <v>166</v>
      </c>
      <c r="M232" s="10">
        <f t="shared" si="5"/>
        <v>0.15277777777777779</v>
      </c>
    </row>
    <row r="233" spans="1:13" ht="15">
      <c r="A233" s="6" t="s">
        <v>149</v>
      </c>
      <c r="B233" s="6">
        <v>6918</v>
      </c>
      <c r="C233" s="10">
        <f t="shared" si="0"/>
        <v>8.6018370024784959E-3</v>
      </c>
      <c r="D233" s="6">
        <v>86</v>
      </c>
      <c r="E233" s="10">
        <f t="shared" si="1"/>
        <v>-9.4736842105263161E-2</v>
      </c>
      <c r="F233" s="8">
        <v>21</v>
      </c>
      <c r="G233" s="10">
        <f t="shared" si="2"/>
        <v>-0.22222222222222221</v>
      </c>
      <c r="H233" s="6">
        <v>0</v>
      </c>
      <c r="I233" s="10" t="e">
        <f t="shared" si="3"/>
        <v>#DIV/0!</v>
      </c>
      <c r="J233" s="8">
        <v>13058</v>
      </c>
      <c r="K233" s="10">
        <f t="shared" si="4"/>
        <v>-3.957046190055899E-2</v>
      </c>
      <c r="L233" s="8">
        <v>164</v>
      </c>
      <c r="M233" s="10">
        <f t="shared" si="5"/>
        <v>-1.2048192771084338E-2</v>
      </c>
    </row>
    <row r="234" spans="1:13" ht="15">
      <c r="A234" s="6" t="s">
        <v>150</v>
      </c>
      <c r="B234" s="6">
        <v>4449</v>
      </c>
      <c r="C234" s="10">
        <f t="shared" si="0"/>
        <v>-0.35689505637467478</v>
      </c>
      <c r="D234" s="6">
        <v>211</v>
      </c>
      <c r="E234" s="10">
        <f t="shared" si="1"/>
        <v>1.4534883720930232</v>
      </c>
      <c r="F234" s="8">
        <v>30</v>
      </c>
      <c r="G234" s="10">
        <f t="shared" si="2"/>
        <v>0.42857142857142855</v>
      </c>
      <c r="H234" s="6">
        <v>0</v>
      </c>
      <c r="I234" s="10" t="e">
        <f t="shared" si="3"/>
        <v>#DIV/0!</v>
      </c>
      <c r="J234" s="8">
        <v>14623</v>
      </c>
      <c r="K234" s="10">
        <f t="shared" si="4"/>
        <v>0.11984990044417215</v>
      </c>
      <c r="L234" s="8">
        <v>197</v>
      </c>
      <c r="M234" s="10">
        <f t="shared" si="5"/>
        <v>0.20121951219512196</v>
      </c>
    </row>
    <row r="235" spans="1:13" ht="15">
      <c r="A235" s="6" t="s">
        <v>151</v>
      </c>
      <c r="B235" s="6">
        <v>3634</v>
      </c>
      <c r="C235" s="10">
        <f t="shared" si="0"/>
        <v>-0.18318723308608675</v>
      </c>
      <c r="D235" s="6">
        <v>5</v>
      </c>
      <c r="E235" s="10">
        <f t="shared" si="1"/>
        <v>-0.976303317535545</v>
      </c>
      <c r="F235" s="8">
        <v>21</v>
      </c>
      <c r="G235" s="10">
        <f t="shared" si="2"/>
        <v>-0.3</v>
      </c>
      <c r="H235" s="6">
        <v>0</v>
      </c>
      <c r="I235" s="10" t="e">
        <f t="shared" si="3"/>
        <v>#DIV/0!</v>
      </c>
      <c r="J235" s="8">
        <v>18454</v>
      </c>
      <c r="K235" s="10">
        <f t="shared" si="4"/>
        <v>0.26198454489502837</v>
      </c>
      <c r="L235" s="8">
        <v>160</v>
      </c>
      <c r="M235" s="10">
        <f t="shared" si="5"/>
        <v>-0.18781725888324874</v>
      </c>
    </row>
    <row r="236" spans="1:13" ht="15">
      <c r="A236" s="6" t="s">
        <v>152</v>
      </c>
      <c r="B236" s="6">
        <v>4742</v>
      </c>
      <c r="C236" s="10">
        <f t="shared" si="0"/>
        <v>0.30489818381948264</v>
      </c>
      <c r="D236" s="6">
        <v>260</v>
      </c>
      <c r="E236" s="10">
        <f t="shared" si="1"/>
        <v>51</v>
      </c>
      <c r="F236" s="8">
        <v>48</v>
      </c>
      <c r="G236" s="10">
        <f t="shared" si="2"/>
        <v>1.2857142857142858</v>
      </c>
      <c r="H236" s="6">
        <v>0</v>
      </c>
      <c r="I236" s="10" t="e">
        <f t="shared" si="3"/>
        <v>#DIV/0!</v>
      </c>
      <c r="J236" s="8">
        <v>15786</v>
      </c>
      <c r="K236" s="10">
        <f t="shared" si="4"/>
        <v>-0.14457570174487916</v>
      </c>
      <c r="L236" s="8">
        <v>231</v>
      </c>
      <c r="M236" s="10">
        <f t="shared" si="5"/>
        <v>0.44374999999999998</v>
      </c>
    </row>
    <row r="237" spans="1:13" ht="15">
      <c r="A237" s="6" t="s">
        <v>153</v>
      </c>
      <c r="B237" s="6">
        <v>5778</v>
      </c>
      <c r="C237" s="10">
        <f t="shared" si="0"/>
        <v>0.21847321805145509</v>
      </c>
      <c r="D237" s="6">
        <v>283</v>
      </c>
      <c r="E237" s="10">
        <f t="shared" si="1"/>
        <v>8.8461538461538466E-2</v>
      </c>
      <c r="F237" s="8">
        <v>45</v>
      </c>
      <c r="G237" s="10">
        <f t="shared" si="2"/>
        <v>-6.25E-2</v>
      </c>
      <c r="H237" s="6">
        <v>0</v>
      </c>
      <c r="I237" s="10" t="e">
        <f t="shared" si="3"/>
        <v>#DIV/0!</v>
      </c>
      <c r="J237" s="8">
        <v>16326</v>
      </c>
      <c r="K237" s="10">
        <f t="shared" si="4"/>
        <v>3.4207525655644243E-2</v>
      </c>
      <c r="L237" s="8">
        <v>666</v>
      </c>
      <c r="M237" s="10">
        <f t="shared" si="5"/>
        <v>1.8831168831168832</v>
      </c>
    </row>
    <row r="238" spans="1:13" ht="15">
      <c r="A238" s="6" t="s">
        <v>154</v>
      </c>
      <c r="B238" s="6">
        <v>5778</v>
      </c>
      <c r="C238" s="10">
        <f t="shared" si="0"/>
        <v>0</v>
      </c>
      <c r="D238" s="6">
        <v>65</v>
      </c>
      <c r="E238" s="10">
        <f t="shared" si="1"/>
        <v>-0.77031802120141346</v>
      </c>
      <c r="F238" s="8">
        <v>44</v>
      </c>
      <c r="G238" s="10">
        <f t="shared" si="2"/>
        <v>-2.2222222222222223E-2</v>
      </c>
      <c r="H238" s="6">
        <v>0</v>
      </c>
      <c r="I238" s="10" t="e">
        <f t="shared" si="3"/>
        <v>#DIV/0!</v>
      </c>
      <c r="J238" s="8">
        <v>15906</v>
      </c>
      <c r="K238" s="10">
        <f t="shared" si="4"/>
        <v>-2.5725836089672913E-2</v>
      </c>
      <c r="L238" s="8">
        <v>561</v>
      </c>
      <c r="M238" s="10">
        <f t="shared" si="5"/>
        <v>-0.15765765765765766</v>
      </c>
    </row>
    <row r="239" spans="1:13" ht="15">
      <c r="A239" s="6" t="s">
        <v>155</v>
      </c>
      <c r="B239" s="6">
        <v>5256</v>
      </c>
      <c r="C239" s="10">
        <f t="shared" si="0"/>
        <v>-9.0342679127725853E-2</v>
      </c>
      <c r="D239" s="6">
        <v>208</v>
      </c>
      <c r="E239" s="10">
        <f t="shared" si="1"/>
        <v>2.2000000000000002</v>
      </c>
      <c r="F239" s="8">
        <v>38</v>
      </c>
      <c r="G239" s="10">
        <f t="shared" si="2"/>
        <v>-0.13636363636363635</v>
      </c>
      <c r="H239" s="6">
        <v>0</v>
      </c>
      <c r="I239" s="10" t="e">
        <f t="shared" si="3"/>
        <v>#DIV/0!</v>
      </c>
      <c r="J239" s="8">
        <v>14306</v>
      </c>
      <c r="K239" s="10">
        <f t="shared" si="4"/>
        <v>-0.10059097196026656</v>
      </c>
      <c r="L239" s="8">
        <v>443</v>
      </c>
      <c r="M239" s="10">
        <f t="shared" si="5"/>
        <v>-0.21033868092691621</v>
      </c>
    </row>
    <row r="240" spans="1:13" ht="15">
      <c r="A240" s="6" t="s">
        <v>156</v>
      </c>
      <c r="B240" s="6">
        <v>4384</v>
      </c>
      <c r="C240" s="10">
        <f t="shared" si="0"/>
        <v>-0.16590563165905631</v>
      </c>
      <c r="D240" s="6">
        <v>149</v>
      </c>
      <c r="E240" s="10">
        <f t="shared" si="1"/>
        <v>-0.28365384615384615</v>
      </c>
      <c r="F240" s="8">
        <v>63</v>
      </c>
      <c r="G240" s="10">
        <f t="shared" si="2"/>
        <v>0.65789473684210531</v>
      </c>
      <c r="H240" s="6">
        <v>0</v>
      </c>
      <c r="I240" s="10" t="e">
        <f t="shared" si="3"/>
        <v>#DIV/0!</v>
      </c>
      <c r="J240" s="8">
        <v>12428</v>
      </c>
      <c r="K240" s="10">
        <f t="shared" si="4"/>
        <v>-0.1312735915000699</v>
      </c>
      <c r="L240" s="8">
        <v>356</v>
      </c>
      <c r="M240" s="10">
        <f t="shared" si="5"/>
        <v>-0.19638826185101579</v>
      </c>
    </row>
    <row r="241" spans="1:13" ht="15">
      <c r="A241" s="6" t="s">
        <v>157</v>
      </c>
      <c r="B241" s="6">
        <v>4365</v>
      </c>
      <c r="C241" s="10">
        <f t="shared" si="0"/>
        <v>-4.333941605839416E-3</v>
      </c>
      <c r="D241" s="6">
        <v>135</v>
      </c>
      <c r="E241" s="10">
        <f t="shared" si="1"/>
        <v>-9.3959731543624164E-2</v>
      </c>
      <c r="F241" s="8">
        <v>39</v>
      </c>
      <c r="G241" s="10">
        <f t="shared" si="2"/>
        <v>-0.38095238095238093</v>
      </c>
      <c r="H241" s="6">
        <v>0</v>
      </c>
      <c r="I241" s="10" t="e">
        <f t="shared" si="3"/>
        <v>#DIV/0!</v>
      </c>
      <c r="J241" s="8">
        <v>13451</v>
      </c>
      <c r="K241" s="10">
        <f t="shared" si="4"/>
        <v>8.2314129385259088E-2</v>
      </c>
      <c r="L241" s="8">
        <v>585</v>
      </c>
      <c r="M241" s="10">
        <f t="shared" si="5"/>
        <v>0.6432584269662921</v>
      </c>
    </row>
    <row r="242" spans="1:13" ht="15">
      <c r="A242" s="6" t="s">
        <v>158</v>
      </c>
      <c r="B242" s="6">
        <v>3177</v>
      </c>
      <c r="C242" s="10">
        <f t="shared" si="0"/>
        <v>-0.27216494845360822</v>
      </c>
      <c r="D242" s="6">
        <v>271</v>
      </c>
      <c r="E242" s="10">
        <f t="shared" si="1"/>
        <v>1.0074074074074073</v>
      </c>
      <c r="F242" s="8">
        <v>39</v>
      </c>
      <c r="G242" s="10">
        <f t="shared" si="2"/>
        <v>0</v>
      </c>
      <c r="H242" s="6">
        <v>0</v>
      </c>
      <c r="I242" s="10" t="e">
        <f t="shared" si="3"/>
        <v>#DIV/0!</v>
      </c>
      <c r="J242" s="8">
        <v>16156</v>
      </c>
      <c r="K242" s="10">
        <f t="shared" si="4"/>
        <v>0.2011002899412683</v>
      </c>
      <c r="L242" s="8">
        <v>733</v>
      </c>
      <c r="M242" s="10">
        <f t="shared" si="5"/>
        <v>0.25299145299145298</v>
      </c>
    </row>
    <row r="243" spans="1:13" ht="15">
      <c r="A243" s="6" t="s">
        <v>159</v>
      </c>
      <c r="B243" s="6">
        <v>0</v>
      </c>
      <c r="C243" s="10">
        <f t="shared" si="0"/>
        <v>-1</v>
      </c>
      <c r="D243" s="6">
        <v>0</v>
      </c>
      <c r="E243" s="10">
        <f t="shared" si="1"/>
        <v>-1</v>
      </c>
      <c r="F243" s="8">
        <v>64</v>
      </c>
      <c r="G243" s="10">
        <f t="shared" si="2"/>
        <v>0.64102564102564108</v>
      </c>
      <c r="H243" s="6">
        <v>0</v>
      </c>
      <c r="I243" s="10" t="e">
        <f t="shared" si="3"/>
        <v>#DIV/0!</v>
      </c>
      <c r="J243" s="8">
        <v>14348</v>
      </c>
      <c r="K243" s="10">
        <f t="shared" si="4"/>
        <v>-0.11190888833869769</v>
      </c>
      <c r="L243" s="8">
        <v>805</v>
      </c>
      <c r="M243" s="10">
        <f t="shared" si="5"/>
        <v>9.8226466575716237E-2</v>
      </c>
    </row>
    <row r="244" spans="1:13" ht="15">
      <c r="A244" s="6" t="s">
        <v>160</v>
      </c>
      <c r="B244" s="6">
        <v>11094</v>
      </c>
      <c r="C244" s="10" t="e">
        <f t="shared" si="0"/>
        <v>#DIV/0!</v>
      </c>
      <c r="D244" s="6">
        <v>273</v>
      </c>
      <c r="E244" s="10" t="e">
        <f t="shared" si="1"/>
        <v>#DIV/0!</v>
      </c>
      <c r="F244" s="8">
        <v>78</v>
      </c>
      <c r="G244" s="10">
        <f t="shared" si="2"/>
        <v>0.21875</v>
      </c>
      <c r="H244" s="6">
        <v>0</v>
      </c>
      <c r="I244" s="10" t="e">
        <f t="shared" si="3"/>
        <v>#DIV/0!</v>
      </c>
      <c r="J244" s="8">
        <v>14313</v>
      </c>
      <c r="K244" s="10">
        <f t="shared" si="4"/>
        <v>-2.4393643713409535E-3</v>
      </c>
      <c r="L244" s="8">
        <v>549</v>
      </c>
      <c r="M244" s="10">
        <f t="shared" si="5"/>
        <v>-0.31801242236024846</v>
      </c>
    </row>
    <row r="245" spans="1:13" ht="15">
      <c r="A245" s="6" t="s">
        <v>161</v>
      </c>
      <c r="B245" s="6">
        <v>3953</v>
      </c>
      <c r="C245" s="10">
        <f t="shared" si="0"/>
        <v>-0.64368126915449797</v>
      </c>
      <c r="D245" s="6">
        <v>423</v>
      </c>
      <c r="E245" s="10">
        <f t="shared" si="1"/>
        <v>0.5494505494505495</v>
      </c>
      <c r="F245" s="8">
        <v>72</v>
      </c>
      <c r="G245" s="10">
        <f t="shared" si="2"/>
        <v>-7.6923076923076927E-2</v>
      </c>
      <c r="H245" s="6">
        <v>0</v>
      </c>
      <c r="I245" s="10" t="e">
        <f t="shared" si="3"/>
        <v>#DIV/0!</v>
      </c>
      <c r="J245" s="8">
        <v>12830</v>
      </c>
      <c r="K245" s="10">
        <f t="shared" si="4"/>
        <v>-0.10361210088730524</v>
      </c>
      <c r="L245" s="8">
        <v>446</v>
      </c>
      <c r="M245" s="10">
        <f t="shared" si="5"/>
        <v>-0.18761384335154827</v>
      </c>
    </row>
    <row r="246" spans="1:13" ht="15">
      <c r="A246" s="6" t="s">
        <v>162</v>
      </c>
      <c r="B246" s="6">
        <v>3380</v>
      </c>
      <c r="C246" s="10">
        <f t="shared" si="0"/>
        <v>-0.14495320010118898</v>
      </c>
      <c r="D246" s="6">
        <v>128</v>
      </c>
      <c r="E246" s="10">
        <f t="shared" si="1"/>
        <v>-0.69739952718676124</v>
      </c>
      <c r="F246" s="8">
        <v>91</v>
      </c>
      <c r="G246" s="10">
        <f t="shared" si="2"/>
        <v>0.2638888888888889</v>
      </c>
      <c r="H246" s="6">
        <v>0</v>
      </c>
      <c r="I246" s="10" t="e">
        <f t="shared" si="3"/>
        <v>#DIV/0!</v>
      </c>
      <c r="J246" s="8">
        <v>12514</v>
      </c>
      <c r="K246" s="10">
        <f t="shared" si="4"/>
        <v>-2.4629773967264224E-2</v>
      </c>
      <c r="L246" s="8">
        <v>251</v>
      </c>
      <c r="M246" s="10">
        <f t="shared" si="5"/>
        <v>-0.43721973094170402</v>
      </c>
    </row>
    <row r="247" spans="1:13" ht="15">
      <c r="A247" s="5">
        <v>44207</v>
      </c>
      <c r="B247" s="6">
        <v>3099</v>
      </c>
      <c r="C247" s="10">
        <f t="shared" si="0"/>
        <v>-8.313609467455621E-2</v>
      </c>
      <c r="D247" s="6">
        <v>104</v>
      </c>
      <c r="E247" s="10">
        <f t="shared" si="1"/>
        <v>-0.1875</v>
      </c>
      <c r="F247" s="8">
        <v>71</v>
      </c>
      <c r="G247" s="10">
        <f t="shared" si="2"/>
        <v>-0.21978021978021978</v>
      </c>
      <c r="H247" s="6">
        <v>0</v>
      </c>
      <c r="I247" s="10" t="e">
        <f t="shared" si="3"/>
        <v>#DIV/0!</v>
      </c>
      <c r="J247" s="8">
        <v>10423</v>
      </c>
      <c r="K247" s="10">
        <f t="shared" si="4"/>
        <v>-0.16709285600127857</v>
      </c>
      <c r="L247" s="8">
        <v>443</v>
      </c>
      <c r="M247" s="10">
        <f t="shared" si="5"/>
        <v>0.76494023904382469</v>
      </c>
    </row>
    <row r="248" spans="1:13" ht="15">
      <c r="A248" s="5">
        <v>44238</v>
      </c>
      <c r="B248" s="6">
        <v>2281</v>
      </c>
      <c r="C248" s="10">
        <f t="shared" si="0"/>
        <v>-0.26395611487576637</v>
      </c>
      <c r="D248" s="6">
        <v>128</v>
      </c>
      <c r="E248" s="10">
        <f t="shared" si="1"/>
        <v>0.23076923076923078</v>
      </c>
      <c r="F248" s="8">
        <v>110</v>
      </c>
      <c r="G248" s="10">
        <f t="shared" si="2"/>
        <v>0.54929577464788737</v>
      </c>
      <c r="H248" s="6">
        <v>0</v>
      </c>
      <c r="I248" s="10" t="e">
        <f t="shared" si="3"/>
        <v>#DIV/0!</v>
      </c>
      <c r="J248" s="8">
        <v>11903</v>
      </c>
      <c r="K248" s="10">
        <f t="shared" si="4"/>
        <v>0.14199366784994724</v>
      </c>
      <c r="L248" s="8">
        <v>311</v>
      </c>
      <c r="M248" s="10">
        <f t="shared" si="5"/>
        <v>-0.2979683972911964</v>
      </c>
    </row>
    <row r="249" spans="1:13" ht="15">
      <c r="A249" s="5">
        <v>44266</v>
      </c>
      <c r="B249" s="6">
        <v>1242</v>
      </c>
      <c r="C249" s="10">
        <f t="shared" si="0"/>
        <v>-0.45550197281893906</v>
      </c>
      <c r="D249" s="6">
        <v>182</v>
      </c>
      <c r="E249" s="10">
        <f t="shared" si="1"/>
        <v>0.421875</v>
      </c>
      <c r="F249" s="8">
        <v>103</v>
      </c>
      <c r="G249" s="10">
        <f t="shared" si="2"/>
        <v>-6.363636363636363E-2</v>
      </c>
      <c r="H249" s="6">
        <v>0</v>
      </c>
      <c r="I249" s="10" t="e">
        <f t="shared" si="3"/>
        <v>#DIV/0!</v>
      </c>
      <c r="J249" s="8">
        <v>12885</v>
      </c>
      <c r="K249" s="10">
        <f t="shared" si="4"/>
        <v>8.2500210031084598E-2</v>
      </c>
      <c r="L249" s="8">
        <v>461</v>
      </c>
      <c r="M249" s="10">
        <f t="shared" si="5"/>
        <v>0.48231511254019294</v>
      </c>
    </row>
    <row r="250" spans="1:13" ht="15">
      <c r="A250" s="5">
        <v>44297</v>
      </c>
      <c r="B250" s="6">
        <v>1744</v>
      </c>
      <c r="C250" s="10">
        <f t="shared" si="0"/>
        <v>0.40418679549114334</v>
      </c>
      <c r="D250" s="6">
        <v>239</v>
      </c>
      <c r="E250" s="10">
        <f t="shared" si="1"/>
        <v>0.31318681318681318</v>
      </c>
      <c r="F250" s="8">
        <v>78</v>
      </c>
      <c r="G250" s="10">
        <f t="shared" si="2"/>
        <v>-0.24271844660194175</v>
      </c>
      <c r="H250" s="6">
        <v>0</v>
      </c>
      <c r="I250" s="10" t="e">
        <f t="shared" si="3"/>
        <v>#DIV/0!</v>
      </c>
      <c r="J250" s="8">
        <v>12729</v>
      </c>
      <c r="K250" s="10">
        <f t="shared" si="4"/>
        <v>-1.210710128055879E-2</v>
      </c>
      <c r="L250" s="8">
        <v>221</v>
      </c>
      <c r="M250" s="10">
        <f t="shared" si="5"/>
        <v>-0.52060737527114964</v>
      </c>
    </row>
    <row r="251" spans="1:13" ht="15">
      <c r="A251" s="5">
        <v>44327</v>
      </c>
      <c r="B251" s="6">
        <v>2344</v>
      </c>
      <c r="C251" s="10">
        <f t="shared" si="0"/>
        <v>0.34403669724770641</v>
      </c>
      <c r="D251" s="6">
        <v>260</v>
      </c>
      <c r="E251" s="10">
        <f t="shared" si="1"/>
        <v>8.7866108786610872E-2</v>
      </c>
      <c r="F251" s="8">
        <v>60</v>
      </c>
      <c r="G251" s="10">
        <f t="shared" si="2"/>
        <v>-0.23076923076923078</v>
      </c>
      <c r="H251" s="6">
        <v>0</v>
      </c>
      <c r="I251" s="10" t="e">
        <f t="shared" si="3"/>
        <v>#DIV/0!</v>
      </c>
      <c r="J251" s="8">
        <v>10929</v>
      </c>
      <c r="K251" s="10">
        <f t="shared" si="4"/>
        <v>-0.14140938015555032</v>
      </c>
      <c r="L251" s="8">
        <v>392</v>
      </c>
      <c r="M251" s="10">
        <f t="shared" si="5"/>
        <v>0.77375565610859731</v>
      </c>
    </row>
    <row r="252" spans="1:13" ht="15">
      <c r="A252" s="5">
        <v>44358</v>
      </c>
      <c r="B252" s="6">
        <v>2635</v>
      </c>
      <c r="C252" s="10">
        <f t="shared" si="0"/>
        <v>0.12414675767918089</v>
      </c>
      <c r="D252" s="6">
        <v>154</v>
      </c>
      <c r="E252" s="10">
        <f t="shared" si="1"/>
        <v>-0.40769230769230769</v>
      </c>
      <c r="F252" s="8">
        <v>69</v>
      </c>
      <c r="G252" s="10">
        <f t="shared" si="2"/>
        <v>0.15</v>
      </c>
      <c r="H252" s="6">
        <v>0</v>
      </c>
      <c r="I252" s="10" t="e">
        <f t="shared" si="3"/>
        <v>#DIV/0!</v>
      </c>
      <c r="J252" s="8">
        <v>10826</v>
      </c>
      <c r="K252" s="10">
        <f t="shared" si="4"/>
        <v>-9.4244670143654504E-3</v>
      </c>
      <c r="L252" s="8">
        <v>526</v>
      </c>
      <c r="M252" s="10">
        <f t="shared" si="5"/>
        <v>0.34183673469387754</v>
      </c>
    </row>
    <row r="253" spans="1:13" ht="15">
      <c r="A253" s="5">
        <v>44388</v>
      </c>
      <c r="B253" s="6">
        <v>2592</v>
      </c>
      <c r="C253" s="10">
        <f t="shared" si="0"/>
        <v>-1.6318785578747629E-2</v>
      </c>
      <c r="D253" s="6">
        <v>191</v>
      </c>
      <c r="E253" s="10">
        <f t="shared" si="1"/>
        <v>0.24025974025974026</v>
      </c>
      <c r="F253" s="8">
        <v>89</v>
      </c>
      <c r="G253" s="10">
        <f t="shared" si="2"/>
        <v>0.28985507246376813</v>
      </c>
      <c r="H253" s="6">
        <v>0</v>
      </c>
      <c r="I253" s="10" t="e">
        <f t="shared" si="3"/>
        <v>#DIV/0!</v>
      </c>
      <c r="J253" s="8">
        <v>11478</v>
      </c>
      <c r="K253" s="10">
        <f t="shared" si="4"/>
        <v>6.0225383336412343E-2</v>
      </c>
      <c r="L253" s="8">
        <v>266</v>
      </c>
      <c r="M253" s="10">
        <f t="shared" si="5"/>
        <v>-0.49429657794676807</v>
      </c>
    </row>
    <row r="254" spans="1:13" ht="15">
      <c r="A254" s="5">
        <v>44419</v>
      </c>
      <c r="B254" s="6">
        <v>2081</v>
      </c>
      <c r="C254" s="10">
        <f t="shared" si="0"/>
        <v>-0.19714506172839505</v>
      </c>
      <c r="D254" s="6">
        <v>91</v>
      </c>
      <c r="E254" s="10">
        <f t="shared" si="1"/>
        <v>-0.52356020942408377</v>
      </c>
      <c r="F254" s="8">
        <v>62</v>
      </c>
      <c r="G254" s="10">
        <f t="shared" si="2"/>
        <v>-0.30337078651685395</v>
      </c>
      <c r="H254" s="6">
        <v>0</v>
      </c>
      <c r="I254" s="10" t="e">
        <f t="shared" si="3"/>
        <v>#DIV/0!</v>
      </c>
      <c r="J254" s="8">
        <v>10126</v>
      </c>
      <c r="K254" s="10">
        <f t="shared" si="4"/>
        <v>-0.11779055584596619</v>
      </c>
      <c r="L254" s="8">
        <v>332</v>
      </c>
      <c r="M254" s="10">
        <f t="shared" si="5"/>
        <v>0.24812030075187969</v>
      </c>
    </row>
    <row r="255" spans="1:13" ht="15">
      <c r="A255" s="5">
        <v>44450</v>
      </c>
      <c r="B255" s="6">
        <v>1400</v>
      </c>
      <c r="C255" s="10">
        <f t="shared" si="0"/>
        <v>-0.32724651609802979</v>
      </c>
      <c r="D255" s="6">
        <v>46</v>
      </c>
      <c r="E255" s="10">
        <f t="shared" si="1"/>
        <v>-0.49450549450549453</v>
      </c>
      <c r="F255" s="8">
        <v>54</v>
      </c>
      <c r="G255" s="10">
        <f t="shared" si="2"/>
        <v>-0.12903225806451613</v>
      </c>
      <c r="H255" s="6">
        <v>0</v>
      </c>
      <c r="I255" s="10" t="e">
        <f t="shared" si="3"/>
        <v>#DIV/0!</v>
      </c>
      <c r="J255" s="8">
        <v>11466</v>
      </c>
      <c r="K255" s="10">
        <f t="shared" si="4"/>
        <v>0.1323326091250247</v>
      </c>
      <c r="L255" s="8">
        <v>460</v>
      </c>
      <c r="M255" s="10">
        <f t="shared" si="5"/>
        <v>0.38554216867469882</v>
      </c>
    </row>
    <row r="256" spans="1:13" ht="15">
      <c r="A256" s="12">
        <v>44480</v>
      </c>
      <c r="B256" s="6">
        <v>0</v>
      </c>
      <c r="C256" s="10">
        <f t="shared" si="0"/>
        <v>-1</v>
      </c>
      <c r="D256" s="6">
        <v>0</v>
      </c>
      <c r="E256" s="10">
        <f t="shared" si="1"/>
        <v>-1</v>
      </c>
      <c r="F256" s="8">
        <v>64</v>
      </c>
      <c r="G256" s="10">
        <f t="shared" si="2"/>
        <v>0.18518518518518517</v>
      </c>
      <c r="H256" s="6">
        <v>0</v>
      </c>
      <c r="I256" s="10" t="e">
        <f t="shared" si="3"/>
        <v>#DIV/0!</v>
      </c>
      <c r="J256" s="8">
        <v>13091</v>
      </c>
      <c r="K256" s="10">
        <f t="shared" si="4"/>
        <v>0.14172335600907029</v>
      </c>
      <c r="L256" s="8">
        <v>340</v>
      </c>
      <c r="M256" s="10">
        <f t="shared" si="5"/>
        <v>-0.2608695652173913</v>
      </c>
    </row>
    <row r="257" spans="1:13" ht="15">
      <c r="A257" s="12">
        <v>44511</v>
      </c>
      <c r="B257" s="6">
        <v>4554</v>
      </c>
      <c r="C257" s="10" t="e">
        <f t="shared" si="0"/>
        <v>#DIV/0!</v>
      </c>
      <c r="D257" s="6">
        <v>299</v>
      </c>
      <c r="E257" s="10" t="e">
        <f t="shared" si="1"/>
        <v>#DIV/0!</v>
      </c>
      <c r="F257" s="8">
        <v>96</v>
      </c>
      <c r="G257" s="10">
        <f t="shared" si="2"/>
        <v>0.5</v>
      </c>
      <c r="H257" s="6">
        <v>0</v>
      </c>
      <c r="I257" s="10" t="e">
        <f t="shared" si="3"/>
        <v>#DIV/0!</v>
      </c>
      <c r="J257" s="8">
        <v>12516</v>
      </c>
      <c r="K257" s="10">
        <f t="shared" si="4"/>
        <v>-4.3923306088152168E-2</v>
      </c>
      <c r="L257" s="8">
        <v>501</v>
      </c>
      <c r="M257" s="10">
        <f t="shared" si="5"/>
        <v>0.47352941176470587</v>
      </c>
    </row>
    <row r="258" spans="1:13" ht="15">
      <c r="A258" s="12">
        <v>44541</v>
      </c>
      <c r="B258" s="6">
        <v>1867</v>
      </c>
      <c r="C258" s="10">
        <f t="shared" si="0"/>
        <v>-0.59003074220465523</v>
      </c>
      <c r="D258" s="6">
        <v>169</v>
      </c>
      <c r="E258" s="10">
        <f t="shared" si="1"/>
        <v>-0.43478260869565216</v>
      </c>
      <c r="F258" s="8">
        <v>75</v>
      </c>
      <c r="G258" s="10">
        <f t="shared" si="2"/>
        <v>-0.21875</v>
      </c>
      <c r="H258" s="6">
        <v>0</v>
      </c>
      <c r="I258" s="10" t="e">
        <f t="shared" si="3"/>
        <v>#DIV/0!</v>
      </c>
      <c r="J258" s="8">
        <v>11850</v>
      </c>
      <c r="K258" s="10">
        <f t="shared" si="4"/>
        <v>-5.321188878235858E-2</v>
      </c>
      <c r="L258" s="8">
        <v>555</v>
      </c>
      <c r="M258" s="10">
        <f t="shared" si="5"/>
        <v>0.10778443113772455</v>
      </c>
    </row>
    <row r="259" spans="1:13" ht="15">
      <c r="A259" s="6" t="s">
        <v>163</v>
      </c>
      <c r="B259" s="6">
        <v>1965</v>
      </c>
      <c r="C259" s="10">
        <f t="shared" si="0"/>
        <v>5.2490626673808251E-2</v>
      </c>
      <c r="D259" s="6">
        <v>237</v>
      </c>
      <c r="E259" s="10">
        <f t="shared" si="1"/>
        <v>0.40236686390532544</v>
      </c>
      <c r="F259" s="8">
        <v>89</v>
      </c>
      <c r="G259" s="10">
        <f t="shared" si="2"/>
        <v>0.18666666666666668</v>
      </c>
      <c r="H259" s="6">
        <v>0</v>
      </c>
      <c r="I259" s="10" t="e">
        <f t="shared" si="3"/>
        <v>#DIV/0!</v>
      </c>
      <c r="J259" s="8">
        <v>11271</v>
      </c>
      <c r="K259" s="10">
        <f t="shared" si="4"/>
        <v>-4.8860759493670886E-2</v>
      </c>
      <c r="L259" s="8">
        <v>285</v>
      </c>
      <c r="M259" s="10">
        <f t="shared" si="5"/>
        <v>-0.48648648648648651</v>
      </c>
    </row>
    <row r="260" spans="1:13" ht="15">
      <c r="A260" s="6" t="s">
        <v>164</v>
      </c>
      <c r="B260" s="6">
        <v>1900</v>
      </c>
      <c r="C260" s="10">
        <f t="shared" si="0"/>
        <v>-3.3078880407124679E-2</v>
      </c>
      <c r="D260" s="6">
        <v>309</v>
      </c>
      <c r="E260" s="10">
        <f t="shared" si="1"/>
        <v>0.30379746835443039</v>
      </c>
      <c r="F260" s="8">
        <v>52</v>
      </c>
      <c r="G260" s="10">
        <f t="shared" si="2"/>
        <v>-0.4157303370786517</v>
      </c>
      <c r="H260" s="6">
        <v>0</v>
      </c>
      <c r="I260" s="10" t="e">
        <f t="shared" si="3"/>
        <v>#DIV/0!</v>
      </c>
      <c r="J260" s="8">
        <v>10229</v>
      </c>
      <c r="K260" s="10">
        <f t="shared" si="4"/>
        <v>-9.2449649543075149E-2</v>
      </c>
      <c r="L260" s="8">
        <v>125</v>
      </c>
      <c r="M260" s="10">
        <f t="shared" si="5"/>
        <v>-0.56140350877192979</v>
      </c>
    </row>
    <row r="261" spans="1:13" ht="15">
      <c r="A261" s="6" t="s">
        <v>165</v>
      </c>
      <c r="B261" s="6">
        <v>1531</v>
      </c>
      <c r="C261" s="10">
        <f t="shared" si="0"/>
        <v>-0.19421052631578947</v>
      </c>
      <c r="D261" s="6">
        <v>128</v>
      </c>
      <c r="E261" s="10">
        <f t="shared" si="1"/>
        <v>-0.58576051779935279</v>
      </c>
      <c r="F261" s="8">
        <v>22</v>
      </c>
      <c r="G261" s="10">
        <f t="shared" si="2"/>
        <v>-0.57692307692307687</v>
      </c>
      <c r="H261" s="6">
        <v>0</v>
      </c>
      <c r="I261" s="10" t="e">
        <f t="shared" si="3"/>
        <v>#DIV/0!</v>
      </c>
      <c r="J261" s="8">
        <v>8865</v>
      </c>
      <c r="K261" s="10">
        <f t="shared" si="4"/>
        <v>-0.13334636816893147</v>
      </c>
      <c r="L261" s="8">
        <v>197</v>
      </c>
      <c r="M261" s="10">
        <f t="shared" si="5"/>
        <v>0.57599999999999996</v>
      </c>
    </row>
    <row r="262" spans="1:13" ht="15">
      <c r="A262" s="6" t="s">
        <v>166</v>
      </c>
      <c r="B262" s="6">
        <v>830</v>
      </c>
      <c r="C262" s="10">
        <f t="shared" si="0"/>
        <v>-0.45787067276290006</v>
      </c>
      <c r="D262" s="6">
        <v>99</v>
      </c>
      <c r="E262" s="10">
        <f t="shared" si="1"/>
        <v>-0.2265625</v>
      </c>
      <c r="F262" s="8">
        <v>31</v>
      </c>
      <c r="G262" s="10">
        <f t="shared" si="2"/>
        <v>0.40909090909090912</v>
      </c>
      <c r="H262" s="6">
        <v>0</v>
      </c>
      <c r="I262" s="10" t="e">
        <f t="shared" si="3"/>
        <v>#DIV/0!</v>
      </c>
      <c r="J262" s="8">
        <v>10197</v>
      </c>
      <c r="K262" s="10">
        <f t="shared" si="4"/>
        <v>0.150253807106599</v>
      </c>
      <c r="L262" s="8">
        <v>301</v>
      </c>
      <c r="M262" s="10">
        <f t="shared" si="5"/>
        <v>0.52791878172588835</v>
      </c>
    </row>
    <row r="263" spans="1:13" ht="15">
      <c r="A263" s="6" t="s">
        <v>167</v>
      </c>
      <c r="B263" s="6">
        <v>1153</v>
      </c>
      <c r="C263" s="10">
        <f t="shared" si="0"/>
        <v>0.38915662650602412</v>
      </c>
      <c r="D263" s="6">
        <v>309</v>
      </c>
      <c r="E263" s="10">
        <f t="shared" si="1"/>
        <v>2.1212121212121211</v>
      </c>
      <c r="F263" s="8">
        <v>35</v>
      </c>
      <c r="G263" s="10">
        <f t="shared" si="2"/>
        <v>0.12903225806451613</v>
      </c>
      <c r="H263" s="6">
        <v>0</v>
      </c>
      <c r="I263" s="10" t="e">
        <f t="shared" si="3"/>
        <v>#DIV/0!</v>
      </c>
      <c r="J263" s="8">
        <v>11919</v>
      </c>
      <c r="K263" s="10">
        <f t="shared" si="4"/>
        <v>0.16887319799941158</v>
      </c>
      <c r="L263" s="8">
        <v>470</v>
      </c>
      <c r="M263" s="10">
        <f t="shared" si="5"/>
        <v>0.56146179401993357</v>
      </c>
    </row>
    <row r="264" spans="1:13" ht="15">
      <c r="A264" s="6" t="s">
        <v>168</v>
      </c>
      <c r="B264" s="6">
        <v>1259</v>
      </c>
      <c r="C264" s="10">
        <f t="shared" si="0"/>
        <v>9.1934084995663481E-2</v>
      </c>
      <c r="D264" s="6">
        <v>305</v>
      </c>
      <c r="E264" s="10">
        <f t="shared" si="1"/>
        <v>-1.2944983818770227E-2</v>
      </c>
      <c r="F264" s="8">
        <v>24</v>
      </c>
      <c r="G264" s="10">
        <f t="shared" si="2"/>
        <v>-0.31428571428571428</v>
      </c>
      <c r="H264" s="6">
        <v>0</v>
      </c>
      <c r="I264" s="10" t="e">
        <f t="shared" si="3"/>
        <v>#DIV/0!</v>
      </c>
      <c r="J264" s="8">
        <v>11106</v>
      </c>
      <c r="K264" s="10">
        <f t="shared" si="4"/>
        <v>-6.8210420337276617E-2</v>
      </c>
      <c r="L264" s="8">
        <v>459</v>
      </c>
      <c r="M264" s="10">
        <f t="shared" si="5"/>
        <v>-2.3404255319148935E-2</v>
      </c>
    </row>
    <row r="265" spans="1:13" ht="15">
      <c r="A265" s="6" t="s">
        <v>169</v>
      </c>
      <c r="B265" s="6">
        <v>1457</v>
      </c>
      <c r="C265" s="10">
        <f t="shared" si="0"/>
        <v>0.15726767275615569</v>
      </c>
      <c r="D265" s="6">
        <v>276</v>
      </c>
      <c r="E265" s="10">
        <f t="shared" si="1"/>
        <v>-9.5081967213114751E-2</v>
      </c>
      <c r="F265" s="8">
        <v>23</v>
      </c>
      <c r="G265" s="10">
        <f t="shared" si="2"/>
        <v>-4.1666666666666664E-2</v>
      </c>
      <c r="H265" s="6">
        <v>0</v>
      </c>
      <c r="I265" s="10" t="e">
        <f t="shared" si="3"/>
        <v>#DIV/0!</v>
      </c>
      <c r="J265" s="8">
        <v>10302</v>
      </c>
      <c r="K265" s="10">
        <f t="shared" si="4"/>
        <v>-7.2393300918422471E-2</v>
      </c>
      <c r="L265" s="8">
        <v>267</v>
      </c>
      <c r="M265" s="10">
        <f t="shared" si="5"/>
        <v>-0.41830065359477125</v>
      </c>
    </row>
    <row r="266" spans="1:13" ht="15">
      <c r="A266" s="6" t="s">
        <v>170</v>
      </c>
      <c r="B266" s="6">
        <v>1289</v>
      </c>
      <c r="C266" s="10">
        <f t="shared" si="0"/>
        <v>-0.1153054221002059</v>
      </c>
      <c r="D266" s="6">
        <v>205</v>
      </c>
      <c r="E266" s="10">
        <f t="shared" si="1"/>
        <v>-0.25724637681159418</v>
      </c>
      <c r="F266" s="8">
        <v>17</v>
      </c>
      <c r="G266" s="10">
        <f t="shared" si="2"/>
        <v>-0.2608695652173913</v>
      </c>
      <c r="H266" s="6">
        <v>0</v>
      </c>
      <c r="I266" s="10" t="e">
        <f t="shared" si="3"/>
        <v>#DIV/0!</v>
      </c>
      <c r="J266" s="8">
        <v>10488</v>
      </c>
      <c r="K266" s="10">
        <f t="shared" si="4"/>
        <v>1.8054746651135701E-2</v>
      </c>
      <c r="L266" s="8">
        <v>313</v>
      </c>
      <c r="M266" s="10">
        <f t="shared" si="5"/>
        <v>0.17228464419475656</v>
      </c>
    </row>
    <row r="267" spans="1:13" ht="15">
      <c r="A267" s="6" t="s">
        <v>171</v>
      </c>
      <c r="B267" s="6">
        <v>1911</v>
      </c>
      <c r="C267" s="10">
        <f t="shared" si="0"/>
        <v>0.48254460822342904</v>
      </c>
      <c r="D267" s="6">
        <v>171</v>
      </c>
      <c r="E267" s="10">
        <f t="shared" si="1"/>
        <v>-0.16585365853658537</v>
      </c>
      <c r="F267" s="8">
        <v>38</v>
      </c>
      <c r="G267" s="10">
        <f t="shared" si="2"/>
        <v>1.2352941176470589</v>
      </c>
      <c r="H267" s="6">
        <v>0</v>
      </c>
      <c r="I267" s="10" t="e">
        <f t="shared" si="3"/>
        <v>#DIV/0!</v>
      </c>
      <c r="J267" s="8">
        <v>8488</v>
      </c>
      <c r="K267" s="10">
        <f t="shared" si="4"/>
        <v>-0.19069412662090007</v>
      </c>
      <c r="L267" s="8">
        <v>249</v>
      </c>
      <c r="M267" s="10">
        <f t="shared" si="5"/>
        <v>-0.20447284345047922</v>
      </c>
    </row>
    <row r="268" spans="1:13" ht="15">
      <c r="A268" s="6" t="s">
        <v>172</v>
      </c>
      <c r="B268" s="6">
        <v>443</v>
      </c>
      <c r="C268" s="10">
        <f t="shared" si="0"/>
        <v>-0.76818419675562533</v>
      </c>
      <c r="D268" s="6">
        <v>214</v>
      </c>
      <c r="E268" s="10">
        <f t="shared" si="1"/>
        <v>0.25146198830409355</v>
      </c>
      <c r="F268" s="8">
        <v>19</v>
      </c>
      <c r="G268" s="10">
        <f t="shared" si="2"/>
        <v>-0.5</v>
      </c>
      <c r="H268" s="6">
        <v>0</v>
      </c>
      <c r="I268" s="10" t="e">
        <f t="shared" si="3"/>
        <v>#DIV/0!</v>
      </c>
      <c r="J268" s="8">
        <v>7579</v>
      </c>
      <c r="K268" s="10">
        <f t="shared" si="4"/>
        <v>-0.10709236569274269</v>
      </c>
      <c r="L268" s="8">
        <v>236</v>
      </c>
      <c r="M268" s="10">
        <f t="shared" si="5"/>
        <v>-5.2208835341365459E-2</v>
      </c>
    </row>
    <row r="269" spans="1:13" ht="15">
      <c r="A269" s="6" t="s">
        <v>173</v>
      </c>
      <c r="B269" s="6">
        <v>967</v>
      </c>
      <c r="C269" s="10">
        <f t="shared" si="0"/>
        <v>1.182844243792325</v>
      </c>
      <c r="D269" s="6">
        <v>194</v>
      </c>
      <c r="E269" s="10">
        <f t="shared" si="1"/>
        <v>-9.3457943925233641E-2</v>
      </c>
      <c r="F269" s="8">
        <v>22</v>
      </c>
      <c r="G269" s="10">
        <f t="shared" si="2"/>
        <v>0.15789473684210525</v>
      </c>
      <c r="H269" s="6">
        <v>0</v>
      </c>
      <c r="I269" s="10" t="e">
        <f t="shared" si="3"/>
        <v>#DIV/0!</v>
      </c>
      <c r="J269" s="8">
        <v>9283</v>
      </c>
      <c r="K269" s="10">
        <f t="shared" si="4"/>
        <v>0.22483177200158333</v>
      </c>
      <c r="L269" s="8">
        <v>437</v>
      </c>
      <c r="M269" s="10">
        <f t="shared" si="5"/>
        <v>0.85169491525423724</v>
      </c>
    </row>
    <row r="270" spans="1:13" ht="15">
      <c r="A270" s="6" t="s">
        <v>174</v>
      </c>
      <c r="B270" s="6">
        <v>840</v>
      </c>
      <c r="C270" s="10">
        <f t="shared" si="0"/>
        <v>-0.1313340227507756</v>
      </c>
      <c r="D270" s="6">
        <v>200</v>
      </c>
      <c r="E270" s="10">
        <f t="shared" si="1"/>
        <v>3.0927835051546393E-2</v>
      </c>
      <c r="F270" s="8">
        <v>24</v>
      </c>
      <c r="G270" s="10">
        <f t="shared" si="2"/>
        <v>9.0909090909090912E-2</v>
      </c>
      <c r="H270" s="6">
        <v>0</v>
      </c>
      <c r="I270" s="10" t="e">
        <f t="shared" si="3"/>
        <v>#DIV/0!</v>
      </c>
      <c r="J270" s="8">
        <v>9119</v>
      </c>
      <c r="K270" s="10">
        <f t="shared" si="4"/>
        <v>-1.7666702574598729E-2</v>
      </c>
      <c r="L270" s="8">
        <v>396</v>
      </c>
      <c r="M270" s="10">
        <f t="shared" si="5"/>
        <v>-9.3821510297482841E-2</v>
      </c>
    </row>
    <row r="271" spans="1:13" ht="15">
      <c r="A271" s="6" t="s">
        <v>175</v>
      </c>
      <c r="B271" s="6">
        <v>958</v>
      </c>
      <c r="C271" s="10">
        <f t="shared" si="0"/>
        <v>0.14047619047619048</v>
      </c>
      <c r="D271" s="6">
        <v>193</v>
      </c>
      <c r="E271" s="10">
        <f t="shared" si="1"/>
        <v>-3.5000000000000003E-2</v>
      </c>
      <c r="F271" s="8">
        <v>13</v>
      </c>
      <c r="G271" s="10">
        <f t="shared" si="2"/>
        <v>-0.45833333333333331</v>
      </c>
      <c r="H271" s="6">
        <v>0</v>
      </c>
      <c r="I271" s="10" t="e">
        <f t="shared" si="3"/>
        <v>#DIV/0!</v>
      </c>
      <c r="J271" s="8">
        <v>10549</v>
      </c>
      <c r="K271" s="10">
        <f t="shared" si="4"/>
        <v>0.15681544028950542</v>
      </c>
      <c r="L271" s="8">
        <v>488</v>
      </c>
      <c r="M271" s="10">
        <f t="shared" si="5"/>
        <v>0.23232323232323232</v>
      </c>
    </row>
    <row r="272" spans="1:13" ht="15">
      <c r="A272" s="6" t="s">
        <v>176</v>
      </c>
      <c r="B272" s="6">
        <v>769</v>
      </c>
      <c r="C272" s="10">
        <f t="shared" si="0"/>
        <v>-0.19728601252609604</v>
      </c>
      <c r="D272" s="6">
        <v>142</v>
      </c>
      <c r="E272" s="10">
        <f t="shared" si="1"/>
        <v>-0.26424870466321243</v>
      </c>
      <c r="F272" s="8">
        <v>25</v>
      </c>
      <c r="G272" s="10">
        <f t="shared" si="2"/>
        <v>0.92307692307692313</v>
      </c>
      <c r="H272" s="6">
        <v>0</v>
      </c>
      <c r="I272" s="10" t="e">
        <f t="shared" si="3"/>
        <v>#DIV/0!</v>
      </c>
      <c r="J272" s="8">
        <v>8318</v>
      </c>
      <c r="K272" s="10">
        <f t="shared" si="4"/>
        <v>-0.21148924068632097</v>
      </c>
      <c r="L272" s="8">
        <v>465</v>
      </c>
      <c r="M272" s="10">
        <f t="shared" si="5"/>
        <v>-4.7131147540983603E-2</v>
      </c>
    </row>
    <row r="273" spans="1:13" ht="15">
      <c r="A273" s="6" t="s">
        <v>177</v>
      </c>
      <c r="B273" s="6">
        <v>790</v>
      </c>
      <c r="C273" s="10">
        <f t="shared" si="0"/>
        <v>2.7308192457737322E-2</v>
      </c>
      <c r="D273" s="6">
        <v>188</v>
      </c>
      <c r="E273" s="10">
        <f t="shared" si="1"/>
        <v>0.323943661971831</v>
      </c>
      <c r="F273" s="8">
        <v>23</v>
      </c>
      <c r="G273" s="10">
        <f t="shared" si="2"/>
        <v>-0.08</v>
      </c>
      <c r="H273" s="6">
        <v>0</v>
      </c>
      <c r="I273" s="10" t="e">
        <f t="shared" si="3"/>
        <v>#DIV/0!</v>
      </c>
      <c r="J273" s="8">
        <v>8774</v>
      </c>
      <c r="K273" s="10">
        <f t="shared" si="4"/>
        <v>5.4820870401538831E-2</v>
      </c>
      <c r="L273" s="8">
        <v>621</v>
      </c>
      <c r="M273" s="10">
        <f t="shared" si="5"/>
        <v>0.33548387096774196</v>
      </c>
    </row>
    <row r="274" spans="1:13" ht="15">
      <c r="A274" s="6" t="s">
        <v>178</v>
      </c>
      <c r="B274" s="6">
        <v>630</v>
      </c>
      <c r="C274" s="10">
        <f t="shared" si="0"/>
        <v>-0.20253164556962025</v>
      </c>
      <c r="D274" s="6">
        <v>156</v>
      </c>
      <c r="E274" s="10">
        <f t="shared" si="1"/>
        <v>-0.1702127659574468</v>
      </c>
      <c r="F274" s="8">
        <v>41</v>
      </c>
      <c r="G274" s="10">
        <f t="shared" si="2"/>
        <v>0.78260869565217395</v>
      </c>
      <c r="H274" s="6">
        <v>0</v>
      </c>
      <c r="I274" s="10" t="e">
        <f t="shared" si="3"/>
        <v>#DIV/0!</v>
      </c>
      <c r="J274" s="8">
        <v>8309</v>
      </c>
      <c r="K274" s="10">
        <f t="shared" si="4"/>
        <v>-5.2997492591748345E-2</v>
      </c>
      <c r="L274" s="8">
        <v>236</v>
      </c>
      <c r="M274" s="10">
        <f t="shared" si="5"/>
        <v>-0.61996779388083734</v>
      </c>
    </row>
    <row r="275" spans="1:13" ht="15">
      <c r="A275" s="6" t="s">
        <v>179</v>
      </c>
      <c r="B275" s="6">
        <v>568</v>
      </c>
      <c r="C275" s="10">
        <f t="shared" si="0"/>
        <v>-9.841269841269841E-2</v>
      </c>
      <c r="D275" s="6">
        <v>140</v>
      </c>
      <c r="E275" s="10">
        <f t="shared" si="1"/>
        <v>-0.10256410256410256</v>
      </c>
      <c r="F275" s="8">
        <v>39</v>
      </c>
      <c r="G275" s="10">
        <f t="shared" si="2"/>
        <v>-4.878048780487805E-2</v>
      </c>
      <c r="H275" s="6">
        <v>0</v>
      </c>
      <c r="I275" s="10" t="e">
        <f t="shared" si="3"/>
        <v>#DIV/0!</v>
      </c>
      <c r="J275" s="8">
        <v>6990</v>
      </c>
      <c r="K275" s="10">
        <f t="shared" si="4"/>
        <v>-0.15874353111084366</v>
      </c>
      <c r="L275" s="8">
        <v>190</v>
      </c>
      <c r="M275" s="10">
        <f t="shared" si="5"/>
        <v>-0.19491525423728814</v>
      </c>
    </row>
    <row r="276" spans="1:13" ht="15">
      <c r="A276" s="6" t="s">
        <v>180</v>
      </c>
      <c r="B276" s="6">
        <v>359</v>
      </c>
      <c r="C276" s="10">
        <f t="shared" si="0"/>
        <v>-0.36795774647887325</v>
      </c>
      <c r="D276" s="6">
        <v>44</v>
      </c>
      <c r="E276" s="10">
        <f t="shared" si="1"/>
        <v>-0.68571428571428572</v>
      </c>
      <c r="F276" s="8">
        <v>113</v>
      </c>
      <c r="G276" s="10">
        <f t="shared" si="2"/>
        <v>1.8974358974358974</v>
      </c>
      <c r="H276" s="6">
        <v>0</v>
      </c>
      <c r="I276" s="10" t="e">
        <f t="shared" si="3"/>
        <v>#DIV/0!</v>
      </c>
      <c r="J276" s="8">
        <v>8954</v>
      </c>
      <c r="K276" s="10">
        <f t="shared" si="4"/>
        <v>0.2809728183118741</v>
      </c>
      <c r="L276" s="8">
        <v>267</v>
      </c>
      <c r="M276" s="10">
        <f t="shared" si="5"/>
        <v>0.40526315789473683</v>
      </c>
    </row>
    <row r="277" spans="1:13" ht="15">
      <c r="A277" s="5">
        <v>44208</v>
      </c>
      <c r="B277" s="6">
        <v>304</v>
      </c>
      <c r="C277" s="10">
        <f t="shared" si="0"/>
        <v>-0.15320334261838439</v>
      </c>
      <c r="D277" s="6">
        <v>167</v>
      </c>
      <c r="E277" s="10">
        <f t="shared" si="1"/>
        <v>2.7954545454545454</v>
      </c>
      <c r="F277" s="8">
        <v>73</v>
      </c>
      <c r="G277" s="10">
        <f t="shared" si="2"/>
        <v>-0.35398230088495575</v>
      </c>
      <c r="H277" s="6">
        <v>0</v>
      </c>
      <c r="I277" s="10" t="e">
        <f t="shared" si="3"/>
        <v>#DIV/0!</v>
      </c>
      <c r="J277" s="8">
        <v>9765</v>
      </c>
      <c r="K277" s="10">
        <f t="shared" si="4"/>
        <v>9.0574045119499666E-2</v>
      </c>
      <c r="L277" s="8">
        <v>477</v>
      </c>
      <c r="M277" s="10">
        <f t="shared" si="5"/>
        <v>0.7865168539325843</v>
      </c>
    </row>
    <row r="278" spans="1:13" ht="15">
      <c r="A278" s="5">
        <v>44239</v>
      </c>
      <c r="B278" s="6">
        <v>435</v>
      </c>
      <c r="C278" s="10">
        <f t="shared" si="0"/>
        <v>0.43092105263157893</v>
      </c>
      <c r="D278" s="6">
        <v>40</v>
      </c>
      <c r="E278" s="10">
        <f t="shared" si="1"/>
        <v>-0.76047904191616766</v>
      </c>
      <c r="F278" s="8">
        <v>96</v>
      </c>
      <c r="G278" s="10">
        <f t="shared" si="2"/>
        <v>0.31506849315068491</v>
      </c>
      <c r="H278" s="6">
        <v>0</v>
      </c>
      <c r="I278" s="10" t="e">
        <f t="shared" si="3"/>
        <v>#DIV/0!</v>
      </c>
      <c r="J278" s="8">
        <v>9216</v>
      </c>
      <c r="K278" s="10">
        <f t="shared" si="4"/>
        <v>-5.6221198156682028E-2</v>
      </c>
      <c r="L278" s="8">
        <v>391</v>
      </c>
      <c r="M278" s="10">
        <f t="shared" si="5"/>
        <v>-0.18029350104821804</v>
      </c>
    </row>
    <row r="279" spans="1:13" ht="15">
      <c r="A279" s="5">
        <v>44267</v>
      </c>
      <c r="B279" s="6">
        <v>405</v>
      </c>
      <c r="C279" s="10">
        <f t="shared" si="0"/>
        <v>-6.8965517241379309E-2</v>
      </c>
      <c r="D279" s="6">
        <v>235</v>
      </c>
      <c r="E279" s="10">
        <f t="shared" si="1"/>
        <v>4.875</v>
      </c>
      <c r="F279" s="8">
        <v>90</v>
      </c>
      <c r="G279" s="10">
        <f t="shared" si="2"/>
        <v>-6.25E-2</v>
      </c>
      <c r="H279" s="6">
        <v>0</v>
      </c>
      <c r="I279" s="10" t="e">
        <f t="shared" si="3"/>
        <v>#DIV/0!</v>
      </c>
      <c r="J279" s="8">
        <v>8603</v>
      </c>
      <c r="K279" s="10">
        <f t="shared" si="4"/>
        <v>-6.6514756944444448E-2</v>
      </c>
      <c r="L279" s="8">
        <v>415</v>
      </c>
      <c r="M279" s="10">
        <f t="shared" si="5"/>
        <v>6.1381074168797956E-2</v>
      </c>
    </row>
    <row r="280" spans="1:13" ht="15">
      <c r="A280" s="5">
        <v>44298</v>
      </c>
      <c r="B280" s="6">
        <v>416</v>
      </c>
      <c r="C280" s="10">
        <f t="shared" si="0"/>
        <v>2.7160493827160494E-2</v>
      </c>
      <c r="D280" s="6">
        <v>243</v>
      </c>
      <c r="E280" s="10">
        <f t="shared" si="1"/>
        <v>3.4042553191489362E-2</v>
      </c>
      <c r="F280" s="8">
        <v>59</v>
      </c>
      <c r="G280" s="10">
        <f t="shared" si="2"/>
        <v>-0.34444444444444444</v>
      </c>
      <c r="H280" s="6">
        <v>0</v>
      </c>
      <c r="I280" s="10" t="e">
        <f t="shared" si="3"/>
        <v>#DIV/0!</v>
      </c>
      <c r="J280" s="8">
        <v>0</v>
      </c>
      <c r="K280" s="10">
        <f t="shared" si="4"/>
        <v>-1</v>
      </c>
      <c r="L280" s="8">
        <v>0</v>
      </c>
      <c r="M280" s="10">
        <f t="shared" si="5"/>
        <v>-1</v>
      </c>
    </row>
    <row r="281" spans="1:13" ht="15">
      <c r="A281" s="5">
        <v>44328</v>
      </c>
      <c r="B281" s="6">
        <v>481</v>
      </c>
      <c r="C281" s="10">
        <f t="shared" si="0"/>
        <v>0.15625</v>
      </c>
      <c r="D281" s="6">
        <v>156</v>
      </c>
      <c r="E281" s="10">
        <f t="shared" si="1"/>
        <v>-0.35802469135802467</v>
      </c>
      <c r="F281" s="8">
        <v>61</v>
      </c>
      <c r="G281" s="10">
        <f t="shared" si="2"/>
        <v>3.3898305084745763E-2</v>
      </c>
      <c r="H281" s="6">
        <v>0</v>
      </c>
      <c r="I281" s="10" t="e">
        <f t="shared" si="3"/>
        <v>#DIV/0!</v>
      </c>
      <c r="J281" s="8">
        <v>17201</v>
      </c>
      <c r="K281" s="10" t="e">
        <f t="shared" si="4"/>
        <v>#DIV/0!</v>
      </c>
      <c r="L281" s="8">
        <v>3007</v>
      </c>
      <c r="M281" s="10" t="e">
        <f t="shared" si="5"/>
        <v>#DIV/0!</v>
      </c>
    </row>
    <row r="282" spans="1:13" ht="15">
      <c r="A282" s="5">
        <v>44359</v>
      </c>
      <c r="B282" s="6">
        <v>379</v>
      </c>
      <c r="C282" s="10">
        <f t="shared" si="0"/>
        <v>-0.21205821205821207</v>
      </c>
      <c r="D282" s="6">
        <v>113</v>
      </c>
      <c r="E282" s="10">
        <f t="shared" si="1"/>
        <v>-0.27564102564102566</v>
      </c>
      <c r="F282" s="8">
        <v>94</v>
      </c>
      <c r="G282" s="10">
        <f t="shared" si="2"/>
        <v>0.54098360655737709</v>
      </c>
      <c r="H282" s="6">
        <v>0</v>
      </c>
      <c r="I282" s="10" t="e">
        <f t="shared" si="3"/>
        <v>#DIV/0!</v>
      </c>
      <c r="J282" s="8">
        <v>6822</v>
      </c>
      <c r="K282" s="10">
        <f t="shared" si="4"/>
        <v>-0.60339515144468348</v>
      </c>
      <c r="L282" s="8">
        <v>220</v>
      </c>
      <c r="M282" s="10">
        <f t="shared" si="5"/>
        <v>-0.92683737944795475</v>
      </c>
    </row>
    <row r="283" spans="1:13" ht="15">
      <c r="A283" s="5">
        <v>44389</v>
      </c>
      <c r="B283" s="6">
        <v>0</v>
      </c>
      <c r="C283" s="10">
        <f t="shared" si="0"/>
        <v>-1</v>
      </c>
      <c r="D283" s="6">
        <v>0</v>
      </c>
      <c r="E283" s="10">
        <f t="shared" si="1"/>
        <v>-1</v>
      </c>
      <c r="F283" s="8">
        <v>74</v>
      </c>
      <c r="G283" s="10">
        <f t="shared" si="2"/>
        <v>-0.21276595744680851</v>
      </c>
      <c r="H283" s="6">
        <v>0</v>
      </c>
      <c r="I283" s="10" t="e">
        <f t="shared" si="3"/>
        <v>#DIV/0!</v>
      </c>
      <c r="J283" s="8">
        <v>8439</v>
      </c>
      <c r="K283" s="10">
        <f t="shared" si="4"/>
        <v>0.23702726473175023</v>
      </c>
      <c r="L283" s="8">
        <v>195</v>
      </c>
      <c r="M283" s="10">
        <f t="shared" si="5"/>
        <v>-0.11363636363636363</v>
      </c>
    </row>
    <row r="284" spans="1:13" ht="15">
      <c r="A284" s="5">
        <v>44420</v>
      </c>
      <c r="B284" s="6">
        <v>439</v>
      </c>
      <c r="C284" s="10" t="e">
        <f t="shared" si="0"/>
        <v>#DIV/0!</v>
      </c>
      <c r="D284" s="6">
        <v>262</v>
      </c>
      <c r="E284" s="10" t="e">
        <f t="shared" si="1"/>
        <v>#DIV/0!</v>
      </c>
      <c r="F284" s="8">
        <v>83</v>
      </c>
      <c r="G284" s="10">
        <f t="shared" si="2"/>
        <v>0.12162162162162163</v>
      </c>
      <c r="H284" s="6">
        <v>0</v>
      </c>
      <c r="I284" s="10" t="e">
        <f t="shared" si="3"/>
        <v>#DIV/0!</v>
      </c>
      <c r="J284" s="8">
        <v>9419</v>
      </c>
      <c r="K284" s="10">
        <f t="shared" si="4"/>
        <v>0.11612750325867993</v>
      </c>
      <c r="L284" s="8">
        <v>159</v>
      </c>
      <c r="M284" s="10">
        <f t="shared" si="5"/>
        <v>-0.18461538461538463</v>
      </c>
    </row>
    <row r="285" spans="1:13" ht="15">
      <c r="A285" s="5">
        <v>44451</v>
      </c>
      <c r="B285" s="6">
        <v>403</v>
      </c>
      <c r="C285" s="10">
        <f t="shared" si="0"/>
        <v>-8.2004555808656038E-2</v>
      </c>
      <c r="D285" s="6">
        <v>175</v>
      </c>
      <c r="E285" s="10">
        <f t="shared" si="1"/>
        <v>-0.33206106870229007</v>
      </c>
      <c r="F285" s="8">
        <v>63</v>
      </c>
      <c r="G285" s="10">
        <f t="shared" si="2"/>
        <v>-0.24096385542168675</v>
      </c>
      <c r="H285" s="6">
        <v>0</v>
      </c>
      <c r="I285" s="10" t="e">
        <f t="shared" si="3"/>
        <v>#DIV/0!</v>
      </c>
      <c r="J285" s="8">
        <v>8402</v>
      </c>
      <c r="K285" s="10">
        <f t="shared" si="4"/>
        <v>-0.10797324556747001</v>
      </c>
      <c r="L285" s="8">
        <v>368</v>
      </c>
      <c r="M285" s="10">
        <f t="shared" si="5"/>
        <v>1.3144654088050314</v>
      </c>
    </row>
    <row r="286" spans="1:13" ht="15">
      <c r="A286" s="12">
        <v>44481</v>
      </c>
      <c r="B286" s="6">
        <v>204</v>
      </c>
      <c r="C286" s="10">
        <f t="shared" si="0"/>
        <v>-0.49379652605459057</v>
      </c>
      <c r="D286" s="6">
        <v>25</v>
      </c>
      <c r="E286" s="10">
        <f t="shared" si="1"/>
        <v>-0.8571428571428571</v>
      </c>
      <c r="F286" s="8">
        <v>87</v>
      </c>
      <c r="G286" s="10">
        <f t="shared" si="2"/>
        <v>0.38095238095238093</v>
      </c>
      <c r="H286" s="6">
        <v>0</v>
      </c>
      <c r="I286" s="10" t="e">
        <f t="shared" si="3"/>
        <v>#DIV/0!</v>
      </c>
      <c r="J286" s="8">
        <v>7990</v>
      </c>
      <c r="K286" s="10">
        <f t="shared" si="4"/>
        <v>-4.903594382289931E-2</v>
      </c>
      <c r="L286" s="8">
        <v>393</v>
      </c>
      <c r="M286" s="10">
        <f t="shared" si="5"/>
        <v>6.7934782608695649E-2</v>
      </c>
    </row>
    <row r="287" spans="1:13" ht="15">
      <c r="A287" s="12">
        <v>44512</v>
      </c>
      <c r="B287" s="6">
        <v>160</v>
      </c>
      <c r="C287" s="10">
        <f t="shared" si="0"/>
        <v>-0.21568627450980393</v>
      </c>
      <c r="D287" s="6">
        <v>135</v>
      </c>
      <c r="E287" s="10">
        <f t="shared" si="1"/>
        <v>4.4000000000000004</v>
      </c>
      <c r="F287" s="8">
        <v>75</v>
      </c>
      <c r="G287" s="10">
        <f t="shared" si="2"/>
        <v>-0.13793103448275862</v>
      </c>
      <c r="H287" s="6">
        <v>0</v>
      </c>
      <c r="I287" s="10" t="e">
        <f t="shared" si="3"/>
        <v>#DIV/0!</v>
      </c>
      <c r="J287" s="8">
        <v>7877</v>
      </c>
      <c r="K287" s="10">
        <f t="shared" si="4"/>
        <v>-1.4142678347934919E-2</v>
      </c>
      <c r="L287" s="8">
        <v>562</v>
      </c>
      <c r="M287" s="10">
        <f t="shared" si="5"/>
        <v>0.43002544529262088</v>
      </c>
    </row>
    <row r="288" spans="1:13" ht="15">
      <c r="A288" s="12">
        <v>44542</v>
      </c>
      <c r="B288" s="6">
        <v>232</v>
      </c>
      <c r="C288" s="10">
        <f t="shared" si="0"/>
        <v>0.45</v>
      </c>
      <c r="D288" s="6">
        <v>184</v>
      </c>
      <c r="E288" s="10">
        <f t="shared" si="1"/>
        <v>0.36296296296296299</v>
      </c>
      <c r="F288" s="8">
        <v>101</v>
      </c>
      <c r="G288" s="10">
        <f t="shared" si="2"/>
        <v>0.34666666666666668</v>
      </c>
      <c r="H288" s="6">
        <v>0</v>
      </c>
      <c r="I288" s="10" t="e">
        <f t="shared" si="3"/>
        <v>#DIV/0!</v>
      </c>
      <c r="J288" s="8">
        <v>7350</v>
      </c>
      <c r="K288" s="10">
        <f t="shared" si="4"/>
        <v>-6.6903643519106257E-2</v>
      </c>
      <c r="L288" s="8">
        <v>202</v>
      </c>
      <c r="M288" s="10">
        <f t="shared" si="5"/>
        <v>-0.64056939501779364</v>
      </c>
    </row>
    <row r="289" spans="1:13" ht="15">
      <c r="A289" s="6" t="s">
        <v>181</v>
      </c>
      <c r="B289" s="6">
        <v>211</v>
      </c>
      <c r="C289" s="10">
        <f t="shared" si="0"/>
        <v>-9.0517241379310345E-2</v>
      </c>
      <c r="D289" s="6">
        <v>61</v>
      </c>
      <c r="E289" s="10">
        <f t="shared" si="1"/>
        <v>-0.66847826086956519</v>
      </c>
      <c r="F289" s="8">
        <v>76</v>
      </c>
      <c r="G289" s="10">
        <f t="shared" si="2"/>
        <v>-0.24752475247524752</v>
      </c>
      <c r="H289" s="6">
        <v>0</v>
      </c>
      <c r="I289" s="10" t="e">
        <f t="shared" si="3"/>
        <v>#DIV/0!</v>
      </c>
      <c r="J289" s="8">
        <v>5784</v>
      </c>
      <c r="K289" s="10">
        <f t="shared" si="4"/>
        <v>-0.21306122448979592</v>
      </c>
      <c r="L289" s="8">
        <v>252</v>
      </c>
      <c r="M289" s="10">
        <f t="shared" si="5"/>
        <v>0.24752475247524752</v>
      </c>
    </row>
    <row r="290" spans="1:13" ht="15">
      <c r="A290" s="6" t="s">
        <v>182</v>
      </c>
      <c r="B290" s="6">
        <v>65</v>
      </c>
      <c r="C290" s="10">
        <f t="shared" si="0"/>
        <v>-0.69194312796208535</v>
      </c>
      <c r="D290" s="6">
        <v>10</v>
      </c>
      <c r="E290" s="10">
        <f t="shared" si="1"/>
        <v>-0.83606557377049184</v>
      </c>
      <c r="F290" s="8">
        <v>69</v>
      </c>
      <c r="G290" s="10">
        <f t="shared" si="2"/>
        <v>-9.2105263157894732E-2</v>
      </c>
      <c r="H290" s="6">
        <v>0</v>
      </c>
      <c r="I290" s="10" t="e">
        <f t="shared" si="3"/>
        <v>#DIV/0!</v>
      </c>
      <c r="J290" s="8">
        <v>6984</v>
      </c>
      <c r="K290" s="10">
        <f t="shared" si="4"/>
        <v>0.2074688796680498</v>
      </c>
      <c r="L290" s="8">
        <v>247</v>
      </c>
      <c r="M290" s="10">
        <f t="shared" si="5"/>
        <v>-1.984126984126984E-2</v>
      </c>
    </row>
    <row r="291" spans="1:13" ht="15">
      <c r="A291" s="6" t="s">
        <v>183</v>
      </c>
      <c r="B291" s="6">
        <v>47</v>
      </c>
      <c r="C291" s="10">
        <f t="shared" si="0"/>
        <v>-0.27692307692307694</v>
      </c>
      <c r="D291" s="6">
        <v>98</v>
      </c>
      <c r="E291" s="10">
        <f t="shared" si="1"/>
        <v>8.8000000000000007</v>
      </c>
      <c r="F291" s="8">
        <v>75</v>
      </c>
      <c r="G291" s="10">
        <f t="shared" si="2"/>
        <v>8.6956521739130432E-2</v>
      </c>
      <c r="H291" s="6">
        <v>0</v>
      </c>
      <c r="I291" s="10" t="e">
        <f t="shared" si="3"/>
        <v>#DIV/0!</v>
      </c>
      <c r="J291" s="8">
        <v>7974</v>
      </c>
      <c r="K291" s="10">
        <f t="shared" si="4"/>
        <v>0.14175257731958762</v>
      </c>
      <c r="L291" s="8">
        <v>343</v>
      </c>
      <c r="M291" s="10">
        <f t="shared" si="5"/>
        <v>0.38866396761133604</v>
      </c>
    </row>
    <row r="292" spans="1:13" ht="15">
      <c r="A292" s="6" t="s">
        <v>184</v>
      </c>
      <c r="B292" s="6">
        <v>101</v>
      </c>
      <c r="C292" s="10">
        <f t="shared" si="0"/>
        <v>1.1489361702127661</v>
      </c>
      <c r="D292" s="6">
        <v>47</v>
      </c>
      <c r="E292" s="10">
        <f t="shared" si="1"/>
        <v>-0.52040816326530615</v>
      </c>
      <c r="F292" s="8">
        <v>76</v>
      </c>
      <c r="G292" s="10">
        <f t="shared" si="2"/>
        <v>1.3333333333333334E-2</v>
      </c>
      <c r="H292" s="6">
        <v>0</v>
      </c>
      <c r="I292" s="10" t="e">
        <f t="shared" si="3"/>
        <v>#DIV/0!</v>
      </c>
      <c r="J292" s="8">
        <v>7447</v>
      </c>
      <c r="K292" s="10">
        <f t="shared" si="4"/>
        <v>-6.6089791823426142E-2</v>
      </c>
      <c r="L292" s="8">
        <v>391</v>
      </c>
      <c r="M292" s="10">
        <f t="shared" si="5"/>
        <v>0.13994169096209913</v>
      </c>
    </row>
    <row r="293" spans="1:13" ht="15">
      <c r="A293" s="6" t="s">
        <v>185</v>
      </c>
      <c r="B293" s="6">
        <v>448</v>
      </c>
      <c r="C293" s="10">
        <f t="shared" si="0"/>
        <v>3.4356435643564356</v>
      </c>
      <c r="D293" s="6">
        <v>74</v>
      </c>
      <c r="E293" s="10">
        <f t="shared" si="1"/>
        <v>0.57446808510638303</v>
      </c>
      <c r="F293" s="8">
        <v>125</v>
      </c>
      <c r="G293" s="10">
        <f t="shared" si="2"/>
        <v>0.64473684210526316</v>
      </c>
      <c r="H293" s="6">
        <v>0</v>
      </c>
      <c r="I293" s="10" t="e">
        <f t="shared" si="3"/>
        <v>#DIV/0!</v>
      </c>
      <c r="J293" s="8">
        <v>0</v>
      </c>
      <c r="K293" s="10">
        <f t="shared" si="4"/>
        <v>-1</v>
      </c>
      <c r="L293" s="8">
        <v>0</v>
      </c>
      <c r="M293" s="10">
        <f t="shared" si="5"/>
        <v>-1</v>
      </c>
    </row>
    <row r="294" spans="1:13" ht="15">
      <c r="A294" s="6" t="s">
        <v>186</v>
      </c>
      <c r="B294" s="6">
        <v>91</v>
      </c>
      <c r="C294" s="10">
        <f t="shared" si="0"/>
        <v>-0.796875</v>
      </c>
      <c r="D294" s="6">
        <v>105</v>
      </c>
      <c r="E294" s="10">
        <f t="shared" si="1"/>
        <v>0.41891891891891891</v>
      </c>
      <c r="F294" s="8">
        <v>83</v>
      </c>
      <c r="G294" s="10">
        <f t="shared" si="2"/>
        <v>-0.33600000000000002</v>
      </c>
      <c r="H294" s="6">
        <v>0</v>
      </c>
      <c r="I294" s="10" t="e">
        <f t="shared" si="3"/>
        <v>#DIV/0!</v>
      </c>
      <c r="J294" s="8">
        <v>7145</v>
      </c>
      <c r="K294" s="10" t="e">
        <f t="shared" si="4"/>
        <v>#DIV/0!</v>
      </c>
      <c r="L294" s="8">
        <v>289</v>
      </c>
      <c r="M294" s="10" t="e">
        <f t="shared" si="5"/>
        <v>#DIV/0!</v>
      </c>
    </row>
    <row r="295" spans="1:13" ht="15">
      <c r="A295" s="6" t="s">
        <v>187</v>
      </c>
      <c r="B295" s="6">
        <v>22</v>
      </c>
      <c r="C295" s="10">
        <f t="shared" si="0"/>
        <v>-0.75824175824175821</v>
      </c>
      <c r="D295" s="6">
        <v>64</v>
      </c>
      <c r="E295" s="10">
        <f t="shared" si="1"/>
        <v>-0.39047619047619048</v>
      </c>
      <c r="F295" s="8">
        <v>102</v>
      </c>
      <c r="G295" s="10">
        <f t="shared" si="2"/>
        <v>0.2289156626506024</v>
      </c>
      <c r="H295" s="6">
        <v>0</v>
      </c>
      <c r="I295" s="10" t="e">
        <f t="shared" si="3"/>
        <v>#DIV/0!</v>
      </c>
      <c r="J295" s="8">
        <v>13644</v>
      </c>
      <c r="K295" s="10">
        <f t="shared" si="4"/>
        <v>0.90958712386284113</v>
      </c>
      <c r="L295" s="8">
        <v>396</v>
      </c>
      <c r="M295" s="10">
        <f t="shared" si="5"/>
        <v>0.37024221453287198</v>
      </c>
    </row>
    <row r="296" spans="1:13" ht="15">
      <c r="A296" s="6" t="s">
        <v>188</v>
      </c>
      <c r="B296" s="6">
        <v>153</v>
      </c>
      <c r="C296" s="10">
        <f t="shared" si="0"/>
        <v>5.9545454545454541</v>
      </c>
      <c r="D296" s="6">
        <v>45</v>
      </c>
      <c r="E296" s="10">
        <f t="shared" si="1"/>
        <v>-0.296875</v>
      </c>
      <c r="F296" s="8">
        <v>81</v>
      </c>
      <c r="G296" s="10">
        <f t="shared" si="2"/>
        <v>-0.20588235294117646</v>
      </c>
      <c r="H296" s="6">
        <v>0</v>
      </c>
      <c r="I296" s="10" t="e">
        <f t="shared" si="3"/>
        <v>#DIV/0!</v>
      </c>
      <c r="J296" s="8">
        <v>5326</v>
      </c>
      <c r="K296" s="10">
        <f t="shared" si="4"/>
        <v>-0.60964526531808849</v>
      </c>
      <c r="L296" s="8">
        <v>453</v>
      </c>
      <c r="M296" s="10">
        <f t="shared" si="5"/>
        <v>0.14393939393939395</v>
      </c>
    </row>
    <row r="297" spans="1:13" ht="15">
      <c r="A297" s="6" t="s">
        <v>189</v>
      </c>
      <c r="B297" s="6">
        <v>-11</v>
      </c>
      <c r="C297" s="10">
        <f t="shared" si="0"/>
        <v>-1.0718954248366013</v>
      </c>
      <c r="D297" s="6">
        <v>10</v>
      </c>
      <c r="E297" s="10">
        <f t="shared" si="1"/>
        <v>-0.77777777777777779</v>
      </c>
      <c r="F297" s="8">
        <v>78</v>
      </c>
      <c r="G297" s="10">
        <f t="shared" si="2"/>
        <v>-3.7037037037037035E-2</v>
      </c>
      <c r="H297" s="6">
        <v>0</v>
      </c>
      <c r="I297" s="10" t="e">
        <f t="shared" si="3"/>
        <v>#DIV/0!</v>
      </c>
      <c r="J297" s="8">
        <v>6317</v>
      </c>
      <c r="K297" s="10">
        <f t="shared" si="4"/>
        <v>0.18606834397296282</v>
      </c>
      <c r="L297" s="8">
        <v>318</v>
      </c>
      <c r="M297" s="10">
        <f t="shared" si="5"/>
        <v>-0.29801324503311261</v>
      </c>
    </row>
    <row r="298" spans="1:13" ht="15">
      <c r="A298" s="6" t="s">
        <v>190</v>
      </c>
      <c r="B298" s="6">
        <v>65</v>
      </c>
      <c r="C298" s="10">
        <f t="shared" si="0"/>
        <v>-6.9090909090909092</v>
      </c>
      <c r="D298" s="6">
        <v>122</v>
      </c>
      <c r="E298" s="10">
        <f t="shared" si="1"/>
        <v>11.2</v>
      </c>
      <c r="F298" s="8">
        <v>99</v>
      </c>
      <c r="G298" s="10">
        <f t="shared" si="2"/>
        <v>0.26923076923076922</v>
      </c>
      <c r="H298" s="6">
        <v>0</v>
      </c>
      <c r="I298" s="10" t="e">
        <f t="shared" si="3"/>
        <v>#DIV/0!</v>
      </c>
      <c r="J298" s="8">
        <v>7495</v>
      </c>
      <c r="K298" s="10">
        <f t="shared" si="4"/>
        <v>0.18648092448947284</v>
      </c>
      <c r="L298" s="8">
        <v>434</v>
      </c>
      <c r="M298" s="10">
        <f t="shared" si="5"/>
        <v>0.36477987421383645</v>
      </c>
    </row>
    <row r="299" spans="1:13" ht="15">
      <c r="A299" s="6" t="s">
        <v>191</v>
      </c>
      <c r="B299" s="6">
        <v>119</v>
      </c>
      <c r="C299" s="10">
        <f t="shared" si="0"/>
        <v>0.83076923076923082</v>
      </c>
      <c r="D299" s="6">
        <v>65</v>
      </c>
      <c r="E299" s="10">
        <f t="shared" si="1"/>
        <v>-0.46721311475409838</v>
      </c>
      <c r="F299" s="8">
        <v>87</v>
      </c>
      <c r="G299" s="10">
        <f t="shared" si="2"/>
        <v>-0.12121212121212122</v>
      </c>
      <c r="H299" s="6">
        <v>0</v>
      </c>
      <c r="I299" s="10" t="e">
        <f t="shared" si="3"/>
        <v>#DIV/0!</v>
      </c>
      <c r="J299" s="8">
        <v>6650</v>
      </c>
      <c r="K299" s="10">
        <f t="shared" si="4"/>
        <v>-0.11274182788525684</v>
      </c>
      <c r="L299" s="8">
        <v>374</v>
      </c>
      <c r="M299" s="10">
        <f t="shared" si="5"/>
        <v>-0.13824884792626729</v>
      </c>
    </row>
    <row r="300" spans="1:13" ht="15">
      <c r="A300" s="6" t="s">
        <v>192</v>
      </c>
      <c r="B300" s="6">
        <v>129</v>
      </c>
      <c r="C300" s="10">
        <f t="shared" si="0"/>
        <v>8.4033613445378158E-2</v>
      </c>
      <c r="D300" s="6">
        <v>69</v>
      </c>
      <c r="E300" s="10">
        <f t="shared" si="1"/>
        <v>6.1538461538461542E-2</v>
      </c>
      <c r="F300" s="8">
        <v>140</v>
      </c>
      <c r="G300" s="10">
        <f t="shared" si="2"/>
        <v>0.60919540229885061</v>
      </c>
      <c r="H300" s="6">
        <v>0</v>
      </c>
      <c r="I300" s="10" t="e">
        <f t="shared" si="3"/>
        <v>#DIV/0!</v>
      </c>
      <c r="J300" s="8">
        <v>7189</v>
      </c>
      <c r="K300" s="10">
        <f t="shared" si="4"/>
        <v>8.1052631578947362E-2</v>
      </c>
      <c r="L300" s="8">
        <v>387</v>
      </c>
      <c r="M300" s="10">
        <f t="shared" si="5"/>
        <v>3.4759358288770054E-2</v>
      </c>
    </row>
    <row r="301" spans="1:13" ht="15">
      <c r="A301" s="6" t="s">
        <v>193</v>
      </c>
      <c r="B301" s="6">
        <v>349</v>
      </c>
      <c r="C301" s="10">
        <f t="shared" si="0"/>
        <v>1.7054263565891472</v>
      </c>
      <c r="D301" s="6">
        <v>137</v>
      </c>
      <c r="E301" s="10">
        <f t="shared" si="1"/>
        <v>0.98550724637681164</v>
      </c>
      <c r="F301" s="8">
        <v>46</v>
      </c>
      <c r="G301" s="10">
        <f t="shared" si="2"/>
        <v>-0.67142857142857137</v>
      </c>
      <c r="H301" s="6">
        <v>0</v>
      </c>
      <c r="I301" s="10" t="e">
        <f t="shared" si="3"/>
        <v>#DIV/0!</v>
      </c>
      <c r="J301" s="8">
        <v>6987</v>
      </c>
      <c r="K301" s="10">
        <f t="shared" si="4"/>
        <v>-2.8098483794686328E-2</v>
      </c>
      <c r="L301" s="8">
        <v>162</v>
      </c>
      <c r="M301" s="10">
        <f t="shared" si="5"/>
        <v>-0.58139534883720934</v>
      </c>
    </row>
    <row r="302" spans="1:13" ht="15">
      <c r="A302" s="6" t="s">
        <v>194</v>
      </c>
      <c r="B302" s="6">
        <v>259</v>
      </c>
      <c r="C302" s="10">
        <f t="shared" si="0"/>
        <v>-0.25787965616045844</v>
      </c>
      <c r="D302" s="6">
        <v>13</v>
      </c>
      <c r="E302" s="10">
        <f t="shared" si="1"/>
        <v>-0.9051094890510949</v>
      </c>
      <c r="F302" s="8">
        <v>208</v>
      </c>
      <c r="G302" s="10">
        <f t="shared" si="2"/>
        <v>3.5217391304347827</v>
      </c>
      <c r="H302" s="6">
        <v>0</v>
      </c>
      <c r="I302" s="10" t="e">
        <f t="shared" si="3"/>
        <v>#DIV/0!</v>
      </c>
      <c r="J302" s="8">
        <v>6531</v>
      </c>
      <c r="K302" s="10">
        <f t="shared" si="4"/>
        <v>-6.5264061829111208E-2</v>
      </c>
      <c r="L302" s="8">
        <v>315</v>
      </c>
      <c r="M302" s="10">
        <f t="shared" si="5"/>
        <v>0.94444444444444442</v>
      </c>
    </row>
    <row r="303" spans="1:13" ht="15">
      <c r="A303" s="6" t="s">
        <v>195</v>
      </c>
      <c r="B303" s="6">
        <v>152</v>
      </c>
      <c r="C303" s="10">
        <f t="shared" si="0"/>
        <v>-0.41312741312741313</v>
      </c>
      <c r="D303" s="6">
        <v>11</v>
      </c>
      <c r="E303" s="10">
        <f t="shared" si="1"/>
        <v>-0.15384615384615385</v>
      </c>
      <c r="F303" s="8">
        <v>361</v>
      </c>
      <c r="G303" s="10">
        <f t="shared" si="2"/>
        <v>0.73557692307692313</v>
      </c>
      <c r="H303" s="6">
        <v>0</v>
      </c>
      <c r="I303" s="10" t="e">
        <f t="shared" si="3"/>
        <v>#DIV/0!</v>
      </c>
      <c r="J303" s="8">
        <v>6358</v>
      </c>
      <c r="K303" s="10">
        <f t="shared" si="4"/>
        <v>-2.6489052212524882E-2</v>
      </c>
      <c r="L303" s="8">
        <v>293</v>
      </c>
      <c r="M303" s="10">
        <f t="shared" si="5"/>
        <v>-6.9841269841269843E-2</v>
      </c>
    </row>
    <row r="304" spans="1:13" ht="15">
      <c r="A304" s="6" t="s">
        <v>196</v>
      </c>
      <c r="B304" s="6">
        <v>319</v>
      </c>
      <c r="C304" s="10">
        <f t="shared" si="0"/>
        <v>1.0986842105263157</v>
      </c>
      <c r="D304" s="6">
        <v>2</v>
      </c>
      <c r="E304" s="10">
        <f t="shared" si="1"/>
        <v>-0.81818181818181823</v>
      </c>
      <c r="F304" s="8">
        <v>197</v>
      </c>
      <c r="G304" s="10">
        <f t="shared" si="2"/>
        <v>-0.45429362880886426</v>
      </c>
      <c r="H304" s="6">
        <v>0</v>
      </c>
      <c r="I304" s="10" t="e">
        <f t="shared" si="3"/>
        <v>#DIV/0!</v>
      </c>
      <c r="J304" s="8">
        <v>9195</v>
      </c>
      <c r="K304" s="10">
        <f t="shared" si="4"/>
        <v>0.44620949984271785</v>
      </c>
      <c r="L304" s="8">
        <v>302</v>
      </c>
      <c r="M304" s="10">
        <f t="shared" si="5"/>
        <v>3.0716723549488054E-2</v>
      </c>
    </row>
    <row r="305" spans="1:13" ht="15">
      <c r="A305" s="6" t="s">
        <v>197</v>
      </c>
      <c r="B305" s="6">
        <v>679</v>
      </c>
      <c r="C305" s="10">
        <f t="shared" si="0"/>
        <v>1.128526645768025</v>
      </c>
      <c r="D305" s="6">
        <v>28</v>
      </c>
      <c r="E305" s="10">
        <f t="shared" si="1"/>
        <v>13</v>
      </c>
      <c r="F305" s="8">
        <v>207</v>
      </c>
      <c r="G305" s="10">
        <f t="shared" si="2"/>
        <v>5.0761421319796954E-2</v>
      </c>
      <c r="H305" s="6">
        <v>0</v>
      </c>
      <c r="I305" s="10" t="e">
        <f t="shared" si="3"/>
        <v>#DIV/0!</v>
      </c>
      <c r="J305" s="8">
        <v>13154</v>
      </c>
      <c r="K305" s="10">
        <f t="shared" si="4"/>
        <v>0.43056008700380644</v>
      </c>
      <c r="L305" s="8">
        <v>268</v>
      </c>
      <c r="M305" s="10">
        <f t="shared" si="5"/>
        <v>-0.11258278145695365</v>
      </c>
    </row>
    <row r="306" spans="1:13" ht="15">
      <c r="A306" s="6" t="s">
        <v>198</v>
      </c>
      <c r="B306" s="6">
        <v>1470</v>
      </c>
      <c r="C306" s="10">
        <f t="shared" si="0"/>
        <v>1.1649484536082475</v>
      </c>
      <c r="D306" s="6">
        <v>132</v>
      </c>
      <c r="E306" s="10">
        <f t="shared" si="1"/>
        <v>3.7142857142857144</v>
      </c>
      <c r="F306" s="8">
        <v>195</v>
      </c>
      <c r="G306" s="10">
        <f t="shared" si="2"/>
        <v>-5.7971014492753624E-2</v>
      </c>
      <c r="H306" s="6">
        <v>0</v>
      </c>
      <c r="I306" s="10" t="e">
        <f t="shared" si="3"/>
        <v>#DIV/0!</v>
      </c>
      <c r="J306" s="8">
        <v>16764</v>
      </c>
      <c r="K306" s="10">
        <f t="shared" si="4"/>
        <v>0.27444123460544323</v>
      </c>
      <c r="L306" s="8">
        <v>220</v>
      </c>
      <c r="M306" s="10">
        <f t="shared" si="5"/>
        <v>-0.17910447761194029</v>
      </c>
    </row>
    <row r="307" spans="1:13" ht="15">
      <c r="A307" s="6" t="s">
        <v>199</v>
      </c>
      <c r="B307" s="6">
        <v>2719</v>
      </c>
      <c r="C307" s="10">
        <f t="shared" si="0"/>
        <v>0.84965986394557824</v>
      </c>
      <c r="D307" s="6">
        <v>131</v>
      </c>
      <c r="E307" s="10">
        <f t="shared" si="1"/>
        <v>-7.575757575757576E-3</v>
      </c>
      <c r="F307" s="8">
        <v>229</v>
      </c>
      <c r="G307" s="10">
        <f t="shared" si="2"/>
        <v>0.17435897435897435</v>
      </c>
      <c r="H307" s="6">
        <v>0</v>
      </c>
      <c r="I307" s="10" t="e">
        <f t="shared" si="3"/>
        <v>#DIV/0!</v>
      </c>
      <c r="J307" s="8">
        <v>22775</v>
      </c>
      <c r="K307" s="10">
        <f t="shared" si="4"/>
        <v>0.35856597470770701</v>
      </c>
      <c r="L307" s="8">
        <v>406</v>
      </c>
      <c r="M307" s="10">
        <f t="shared" si="5"/>
        <v>0.84545454545454546</v>
      </c>
    </row>
    <row r="308" spans="1:13" ht="15">
      <c r="A308" s="5">
        <v>44562</v>
      </c>
      <c r="B308" s="6">
        <v>3507</v>
      </c>
      <c r="C308" s="10">
        <f t="shared" si="0"/>
        <v>0.28981243104082383</v>
      </c>
      <c r="D308" s="6">
        <v>41</v>
      </c>
      <c r="E308" s="10">
        <f t="shared" si="1"/>
        <v>-0.68702290076335881</v>
      </c>
      <c r="F308" s="8">
        <v>191</v>
      </c>
      <c r="G308" s="10">
        <f t="shared" si="2"/>
        <v>-0.16593886462882096</v>
      </c>
      <c r="H308" s="6">
        <v>0</v>
      </c>
      <c r="I308" s="10" t="e">
        <f t="shared" si="3"/>
        <v>#DIV/0!</v>
      </c>
      <c r="J308" s="8">
        <v>27553</v>
      </c>
      <c r="K308" s="10">
        <f t="shared" si="4"/>
        <v>0.2097914379802415</v>
      </c>
      <c r="L308" s="8">
        <v>284</v>
      </c>
      <c r="M308" s="10">
        <f t="shared" si="5"/>
        <v>-0.30049261083743845</v>
      </c>
    </row>
    <row r="309" spans="1:13" ht="15">
      <c r="A309" s="5">
        <v>44593</v>
      </c>
      <c r="B309" s="6">
        <v>4445</v>
      </c>
      <c r="C309" s="10">
        <f t="shared" si="0"/>
        <v>0.26746506986027946</v>
      </c>
      <c r="D309" s="6">
        <v>25</v>
      </c>
      <c r="E309" s="10">
        <f t="shared" si="1"/>
        <v>-0.3902439024390244</v>
      </c>
      <c r="F309" s="8">
        <v>161</v>
      </c>
      <c r="G309" s="10">
        <f t="shared" si="2"/>
        <v>-0.15706806282722513</v>
      </c>
      <c r="H309" s="6">
        <v>0</v>
      </c>
      <c r="I309" s="10" t="e">
        <f t="shared" si="3"/>
        <v>#DIV/0!</v>
      </c>
      <c r="J309" s="8">
        <v>33750</v>
      </c>
      <c r="K309" s="10">
        <f t="shared" si="4"/>
        <v>0.22491198780532065</v>
      </c>
      <c r="L309" s="8">
        <v>123</v>
      </c>
      <c r="M309" s="10">
        <f t="shared" si="5"/>
        <v>-0.56690140845070425</v>
      </c>
    </row>
    <row r="310" spans="1:13" ht="15">
      <c r="A310" s="5">
        <v>44621</v>
      </c>
      <c r="B310" s="6">
        <v>3888</v>
      </c>
      <c r="C310" s="10">
        <f t="shared" si="0"/>
        <v>-0.12530933633295838</v>
      </c>
      <c r="D310" s="6">
        <v>16</v>
      </c>
      <c r="E310" s="10">
        <f t="shared" si="1"/>
        <v>-0.36</v>
      </c>
      <c r="F310" s="8">
        <v>175</v>
      </c>
      <c r="G310" s="10">
        <f t="shared" si="2"/>
        <v>8.6956521739130432E-2</v>
      </c>
      <c r="H310" s="6">
        <v>0</v>
      </c>
      <c r="I310" s="10" t="e">
        <f t="shared" si="3"/>
        <v>#DIV/0!</v>
      </c>
      <c r="J310" s="8">
        <v>37379</v>
      </c>
      <c r="K310" s="10">
        <f t="shared" si="4"/>
        <v>0.10752592592592593</v>
      </c>
      <c r="L310" s="8">
        <v>124</v>
      </c>
      <c r="M310" s="10">
        <f t="shared" si="5"/>
        <v>8.130081300813009E-3</v>
      </c>
    </row>
    <row r="311" spans="1:13" ht="15">
      <c r="A311" s="5">
        <v>44652</v>
      </c>
      <c r="B311" s="6">
        <v>5300</v>
      </c>
      <c r="C311" s="10">
        <f t="shared" si="0"/>
        <v>0.36316872427983538</v>
      </c>
      <c r="D311" s="6">
        <v>18</v>
      </c>
      <c r="E311" s="10">
        <f t="shared" si="1"/>
        <v>0.125</v>
      </c>
      <c r="F311" s="8">
        <v>91</v>
      </c>
      <c r="G311" s="10">
        <f t="shared" si="2"/>
        <v>-0.48</v>
      </c>
      <c r="H311" s="6">
        <v>0</v>
      </c>
      <c r="I311" s="10" t="e">
        <f t="shared" si="3"/>
        <v>#DIV/0!</v>
      </c>
      <c r="J311" s="8">
        <v>58097</v>
      </c>
      <c r="K311" s="10">
        <f t="shared" si="4"/>
        <v>0.55426843949811389</v>
      </c>
      <c r="L311" s="8">
        <v>534</v>
      </c>
      <c r="M311" s="10">
        <f t="shared" si="5"/>
        <v>3.306451612903226</v>
      </c>
    </row>
    <row r="312" spans="1:13" ht="15">
      <c r="A312" s="5">
        <v>44682</v>
      </c>
      <c r="B312" s="6">
        <v>10626</v>
      </c>
      <c r="C312" s="10">
        <f t="shared" si="0"/>
        <v>1.0049056603773585</v>
      </c>
      <c r="D312" s="6">
        <v>58</v>
      </c>
      <c r="E312" s="10">
        <f t="shared" si="1"/>
        <v>2.2222222222222223</v>
      </c>
      <c r="F312" s="8">
        <v>189</v>
      </c>
      <c r="G312" s="10">
        <f t="shared" si="2"/>
        <v>1.0769230769230769</v>
      </c>
      <c r="H312" s="6">
        <v>0</v>
      </c>
      <c r="I312" s="10" t="e">
        <f t="shared" si="3"/>
        <v>#DIV/0!</v>
      </c>
      <c r="J312" s="8">
        <v>90928</v>
      </c>
      <c r="K312" s="10">
        <f t="shared" si="4"/>
        <v>0.56510663201197997</v>
      </c>
      <c r="L312" s="8">
        <v>325</v>
      </c>
      <c r="M312" s="10">
        <f t="shared" si="5"/>
        <v>-0.39138576779026218</v>
      </c>
    </row>
    <row r="313" spans="1:13" ht="15">
      <c r="A313" s="5">
        <v>44713</v>
      </c>
      <c r="B313" s="6">
        <v>17172</v>
      </c>
      <c r="C313" s="10">
        <f t="shared" si="0"/>
        <v>0.61603613777526822</v>
      </c>
      <c r="D313" s="6">
        <v>81</v>
      </c>
      <c r="E313" s="10">
        <f t="shared" si="1"/>
        <v>0.39655172413793105</v>
      </c>
      <c r="F313" s="8">
        <v>174</v>
      </c>
      <c r="G313" s="10">
        <f t="shared" si="2"/>
        <v>-7.9365079365079361E-2</v>
      </c>
      <c r="H313" s="6">
        <v>0</v>
      </c>
      <c r="I313" s="10" t="e">
        <f t="shared" si="3"/>
        <v>#DIV/0!</v>
      </c>
      <c r="J313" s="8">
        <v>117100</v>
      </c>
      <c r="K313" s="10">
        <f t="shared" si="4"/>
        <v>0.28783213091676929</v>
      </c>
      <c r="L313" s="8">
        <v>302</v>
      </c>
      <c r="M313" s="10">
        <f t="shared" si="5"/>
        <v>-7.0769230769230765E-2</v>
      </c>
    </row>
    <row r="314" spans="1:13" ht="15">
      <c r="A314" s="5">
        <v>44743</v>
      </c>
      <c r="B314" s="6">
        <v>21747</v>
      </c>
      <c r="C314" s="10">
        <f t="shared" si="0"/>
        <v>0.2664220824598183</v>
      </c>
      <c r="D314" s="6">
        <v>128</v>
      </c>
      <c r="E314" s="10">
        <f t="shared" si="1"/>
        <v>0.58024691358024694</v>
      </c>
      <c r="F314" s="8">
        <v>159</v>
      </c>
      <c r="G314" s="10">
        <f t="shared" si="2"/>
        <v>-8.6206896551724144E-2</v>
      </c>
      <c r="H314" s="6">
        <v>0</v>
      </c>
      <c r="I314" s="10" t="e">
        <f t="shared" si="3"/>
        <v>#DIV/0!</v>
      </c>
      <c r="J314" s="8">
        <v>141986</v>
      </c>
      <c r="K314" s="10">
        <f t="shared" si="4"/>
        <v>0.2125192143467122</v>
      </c>
      <c r="L314" s="8">
        <v>285</v>
      </c>
      <c r="M314" s="10">
        <f t="shared" si="5"/>
        <v>-5.6291390728476824E-2</v>
      </c>
    </row>
    <row r="315" spans="1:13" ht="15">
      <c r="A315" s="5">
        <v>44774</v>
      </c>
      <c r="B315" s="6">
        <v>26211</v>
      </c>
      <c r="C315" s="10">
        <f t="shared" si="0"/>
        <v>0.20526969237136156</v>
      </c>
      <c r="D315" s="6">
        <v>264</v>
      </c>
      <c r="E315" s="10">
        <f t="shared" si="1"/>
        <v>1.0625</v>
      </c>
      <c r="F315" s="8">
        <v>165</v>
      </c>
      <c r="G315" s="10">
        <f t="shared" si="2"/>
        <v>3.7735849056603772E-2</v>
      </c>
      <c r="H315" s="6">
        <v>0</v>
      </c>
      <c r="I315" s="10" t="e">
        <f t="shared" si="3"/>
        <v>#DIV/0!</v>
      </c>
      <c r="J315" s="8">
        <v>159632</v>
      </c>
      <c r="K315" s="10">
        <f t="shared" si="4"/>
        <v>0.12427985857760625</v>
      </c>
      <c r="L315" s="8">
        <v>327</v>
      </c>
      <c r="M315" s="10">
        <f t="shared" si="5"/>
        <v>0.14736842105263157</v>
      </c>
    </row>
    <row r="316" spans="1:13" ht="15">
      <c r="A316" s="5">
        <v>44805</v>
      </c>
      <c r="B316" s="6">
        <v>28572</v>
      </c>
      <c r="C316" s="10">
        <f t="shared" si="0"/>
        <v>9.0076685361107925E-2</v>
      </c>
      <c r="D316" s="6">
        <v>15</v>
      </c>
      <c r="E316" s="10">
        <f t="shared" si="1"/>
        <v>-0.94318181818181823</v>
      </c>
      <c r="F316" s="8">
        <v>157</v>
      </c>
      <c r="G316" s="10">
        <f t="shared" si="2"/>
        <v>-4.8484848484848485E-2</v>
      </c>
      <c r="H316" s="6">
        <v>0</v>
      </c>
      <c r="I316" s="10" t="e">
        <f t="shared" si="3"/>
        <v>#DIV/0!</v>
      </c>
      <c r="J316" s="8">
        <v>179723</v>
      </c>
      <c r="K316" s="10">
        <f t="shared" si="4"/>
        <v>0.12585822391500451</v>
      </c>
      <c r="L316" s="8">
        <v>146</v>
      </c>
      <c r="M316" s="10">
        <f t="shared" si="5"/>
        <v>-0.55351681957186549</v>
      </c>
    </row>
    <row r="317" spans="1:13" ht="15">
      <c r="A317" s="5">
        <v>44835</v>
      </c>
      <c r="B317" s="6">
        <v>33083</v>
      </c>
      <c r="C317" s="10">
        <f t="shared" si="0"/>
        <v>0.15788184236315272</v>
      </c>
      <c r="D317" s="6">
        <v>143</v>
      </c>
      <c r="E317" s="10">
        <f t="shared" si="1"/>
        <v>8.5333333333333332</v>
      </c>
      <c r="F317" s="8">
        <v>192</v>
      </c>
      <c r="G317" s="10">
        <f t="shared" si="2"/>
        <v>0.22292993630573249</v>
      </c>
      <c r="H317" s="6">
        <v>0</v>
      </c>
      <c r="I317" s="10" t="e">
        <f t="shared" si="3"/>
        <v>#DIV/0!</v>
      </c>
      <c r="J317" s="8">
        <v>168063</v>
      </c>
      <c r="K317" s="10">
        <f t="shared" si="4"/>
        <v>-6.4877617222058384E-2</v>
      </c>
      <c r="L317" s="8">
        <v>277</v>
      </c>
      <c r="M317" s="10">
        <f t="shared" si="5"/>
        <v>0.89726027397260277</v>
      </c>
    </row>
    <row r="318" spans="1:13" ht="15">
      <c r="A318" s="5">
        <v>44866</v>
      </c>
      <c r="B318" s="6">
        <v>27943</v>
      </c>
      <c r="C318" s="10">
        <f t="shared" si="0"/>
        <v>-0.15536680470332195</v>
      </c>
      <c r="D318" s="6">
        <v>218</v>
      </c>
      <c r="E318" s="10">
        <f t="shared" si="1"/>
        <v>0.52447552447552448</v>
      </c>
      <c r="F318" s="8">
        <v>221</v>
      </c>
      <c r="G318" s="10">
        <f t="shared" si="2"/>
        <v>0.15104166666666666</v>
      </c>
      <c r="H318" s="6">
        <v>0</v>
      </c>
      <c r="I318" s="10" t="e">
        <f t="shared" si="3"/>
        <v>#DIV/0!</v>
      </c>
      <c r="J318" s="8">
        <v>0</v>
      </c>
      <c r="K318" s="10">
        <f t="shared" si="4"/>
        <v>-1</v>
      </c>
      <c r="L318" s="8">
        <v>0</v>
      </c>
      <c r="M318" s="10">
        <f t="shared" si="5"/>
        <v>-1</v>
      </c>
    </row>
    <row r="319" spans="1:13" ht="15">
      <c r="A319" s="5">
        <v>44896</v>
      </c>
      <c r="B319" s="6">
        <v>32161</v>
      </c>
      <c r="C319" s="10">
        <f t="shared" si="0"/>
        <v>0.15095014851662314</v>
      </c>
      <c r="D319" s="6">
        <v>143</v>
      </c>
      <c r="E319" s="10">
        <f t="shared" si="1"/>
        <v>-0.34403669724770641</v>
      </c>
      <c r="F319" s="8">
        <v>190</v>
      </c>
      <c r="G319" s="10">
        <f t="shared" si="2"/>
        <v>-0.14027149321266968</v>
      </c>
      <c r="H319" s="6">
        <v>0</v>
      </c>
      <c r="I319" s="10" t="e">
        <f t="shared" si="3"/>
        <v>#DIV/0!</v>
      </c>
      <c r="J319" s="8">
        <v>442137</v>
      </c>
      <c r="K319" s="10" t="e">
        <f t="shared" si="4"/>
        <v>#DIV/0!</v>
      </c>
      <c r="L319" s="8">
        <v>822</v>
      </c>
      <c r="M319" s="10" t="e">
        <f t="shared" si="5"/>
        <v>#DIV/0!</v>
      </c>
    </row>
    <row r="320" spans="1:13" ht="15">
      <c r="A320" s="6" t="s">
        <v>200</v>
      </c>
      <c r="B320" s="6">
        <v>33775</v>
      </c>
      <c r="C320" s="10">
        <f t="shared" si="0"/>
        <v>5.018500668511551E-2</v>
      </c>
      <c r="D320" s="6">
        <v>82</v>
      </c>
      <c r="E320" s="10">
        <f t="shared" si="1"/>
        <v>-0.42657342657342656</v>
      </c>
      <c r="F320" s="8">
        <v>201</v>
      </c>
      <c r="G320" s="10">
        <f t="shared" si="2"/>
        <v>5.7894736842105263E-2</v>
      </c>
      <c r="H320" s="6">
        <v>0</v>
      </c>
      <c r="I320" s="10" t="e">
        <f t="shared" si="3"/>
        <v>#DIV/0!</v>
      </c>
      <c r="J320" s="8">
        <v>0</v>
      </c>
      <c r="K320" s="10">
        <f t="shared" si="4"/>
        <v>-1</v>
      </c>
      <c r="L320" s="8">
        <v>96</v>
      </c>
      <c r="M320" s="10">
        <f t="shared" si="5"/>
        <v>-0.88321167883211682</v>
      </c>
    </row>
    <row r="321" spans="1:13" ht="15">
      <c r="A321" s="6" t="s">
        <v>201</v>
      </c>
      <c r="B321" s="6">
        <v>37103</v>
      </c>
      <c r="C321" s="10">
        <f t="shared" si="0"/>
        <v>9.8534418948926727E-2</v>
      </c>
      <c r="D321" s="6">
        <v>79</v>
      </c>
      <c r="E321" s="10">
        <f t="shared" si="1"/>
        <v>-3.6585365853658534E-2</v>
      </c>
      <c r="F321" s="8">
        <v>165</v>
      </c>
      <c r="G321" s="10">
        <f t="shared" si="2"/>
        <v>-0.17910447761194029</v>
      </c>
      <c r="H321" s="6">
        <v>0</v>
      </c>
      <c r="I321" s="10" t="e">
        <f t="shared" si="3"/>
        <v>#DIV/0!</v>
      </c>
      <c r="J321" s="8">
        <v>533035</v>
      </c>
      <c r="K321" s="10" t="e">
        <f t="shared" si="4"/>
        <v>#DIV/0!</v>
      </c>
      <c r="L321" s="8">
        <v>621</v>
      </c>
      <c r="M321" s="10">
        <f t="shared" si="5"/>
        <v>5.46875</v>
      </c>
    </row>
    <row r="322" spans="1:13" ht="15">
      <c r="A322" s="6" t="s">
        <v>202</v>
      </c>
      <c r="B322" s="6">
        <v>38867</v>
      </c>
      <c r="C322" s="10">
        <f t="shared" si="0"/>
        <v>4.7543325337573779E-2</v>
      </c>
      <c r="D322" s="6">
        <v>43</v>
      </c>
      <c r="E322" s="10">
        <f t="shared" si="1"/>
        <v>-0.45569620253164556</v>
      </c>
      <c r="F322" s="8">
        <v>119</v>
      </c>
      <c r="G322" s="10">
        <f t="shared" si="2"/>
        <v>-0.27878787878787881</v>
      </c>
      <c r="H322" s="6">
        <v>0</v>
      </c>
      <c r="I322" s="10" t="e">
        <f t="shared" si="3"/>
        <v>#DIV/0!</v>
      </c>
      <c r="J322" s="8">
        <v>271202</v>
      </c>
      <c r="K322" s="10">
        <f t="shared" si="4"/>
        <v>-0.49121164651476917</v>
      </c>
      <c r="L322" s="8">
        <v>314</v>
      </c>
      <c r="M322" s="10">
        <f t="shared" si="5"/>
        <v>-0.49436392914653782</v>
      </c>
    </row>
    <row r="323" spans="1:13" ht="15">
      <c r="A323" s="6" t="s">
        <v>203</v>
      </c>
      <c r="B323" s="6">
        <v>37017</v>
      </c>
      <c r="C323" s="10">
        <f t="shared" si="0"/>
        <v>-4.7598219569300437E-2</v>
      </c>
      <c r="D323" s="6">
        <v>49</v>
      </c>
      <c r="E323" s="10">
        <f t="shared" si="1"/>
        <v>0.13953488372093023</v>
      </c>
      <c r="F323" s="8">
        <v>223</v>
      </c>
      <c r="G323" s="10">
        <f t="shared" si="2"/>
        <v>0.87394957983193278</v>
      </c>
      <c r="H323" s="6">
        <v>0</v>
      </c>
      <c r="I323" s="10" t="e">
        <f t="shared" si="3"/>
        <v>#DIV/0!</v>
      </c>
      <c r="J323" s="8">
        <v>258089</v>
      </c>
      <c r="K323" s="10">
        <f t="shared" si="4"/>
        <v>-4.835141333765975E-2</v>
      </c>
      <c r="L323" s="8">
        <v>385</v>
      </c>
      <c r="M323" s="10">
        <f t="shared" si="5"/>
        <v>0.22611464968152867</v>
      </c>
    </row>
    <row r="324" spans="1:13" ht="15">
      <c r="A324" s="6" t="s">
        <v>204</v>
      </c>
      <c r="B324" s="6">
        <v>36978</v>
      </c>
      <c r="C324" s="10">
        <f t="shared" si="0"/>
        <v>-1.0535699813599157E-3</v>
      </c>
      <c r="D324" s="6">
        <v>22</v>
      </c>
      <c r="E324" s="10">
        <f t="shared" si="1"/>
        <v>-0.55102040816326525</v>
      </c>
      <c r="F324" s="8">
        <v>171</v>
      </c>
      <c r="G324" s="10">
        <f t="shared" si="2"/>
        <v>-0.23318385650224216</v>
      </c>
      <c r="H324" s="6">
        <v>0</v>
      </c>
      <c r="I324" s="10" t="e">
        <f t="shared" si="3"/>
        <v>#DIV/0!</v>
      </c>
      <c r="J324" s="8">
        <v>238018</v>
      </c>
      <c r="K324" s="10">
        <f t="shared" si="4"/>
        <v>-7.7767746785023767E-2</v>
      </c>
      <c r="L324" s="8">
        <v>310</v>
      </c>
      <c r="M324" s="10">
        <f t="shared" si="5"/>
        <v>-0.19480519480519481</v>
      </c>
    </row>
    <row r="325" spans="1:13" ht="15">
      <c r="A325" s="6" t="s">
        <v>205</v>
      </c>
      <c r="B325" s="6">
        <v>28384</v>
      </c>
      <c r="C325" s="10">
        <f t="shared" si="0"/>
        <v>-0.23240845908377955</v>
      </c>
      <c r="D325" s="6">
        <v>33</v>
      </c>
      <c r="E325" s="10">
        <f t="shared" si="1"/>
        <v>0.5</v>
      </c>
      <c r="F325" s="8">
        <v>87</v>
      </c>
      <c r="G325" s="10">
        <f t="shared" si="2"/>
        <v>-0.49122807017543857</v>
      </c>
      <c r="H325" s="6">
        <v>0</v>
      </c>
      <c r="I325" s="10" t="e">
        <f t="shared" si="3"/>
        <v>#DIV/0!</v>
      </c>
      <c r="J325" s="8">
        <v>282970</v>
      </c>
      <c r="K325" s="10">
        <f t="shared" si="4"/>
        <v>0.18885966607567495</v>
      </c>
      <c r="L325" s="8">
        <v>441</v>
      </c>
      <c r="M325" s="10">
        <f t="shared" si="5"/>
        <v>0.42258064516129035</v>
      </c>
    </row>
    <row r="326" spans="1:13" ht="15">
      <c r="A326" s="6" t="s">
        <v>206</v>
      </c>
      <c r="B326" s="6">
        <v>22867</v>
      </c>
      <c r="C326" s="10">
        <f t="shared" si="0"/>
        <v>-0.19437006764374296</v>
      </c>
      <c r="D326" s="6">
        <v>82</v>
      </c>
      <c r="E326" s="10">
        <f t="shared" si="1"/>
        <v>1.4848484848484849</v>
      </c>
      <c r="F326" s="8">
        <v>66</v>
      </c>
      <c r="G326" s="10">
        <f t="shared" si="2"/>
        <v>-0.2413793103448276</v>
      </c>
      <c r="H326" s="6">
        <v>0</v>
      </c>
      <c r="I326" s="10" t="e">
        <f t="shared" si="3"/>
        <v>#DIV/0!</v>
      </c>
      <c r="J326" s="8">
        <v>317532</v>
      </c>
      <c r="K326" s="10">
        <f t="shared" si="4"/>
        <v>0.12214015620030393</v>
      </c>
      <c r="L326" s="8">
        <v>491</v>
      </c>
      <c r="M326" s="10">
        <f t="shared" si="5"/>
        <v>0.11337868480725624</v>
      </c>
    </row>
    <row r="327" spans="1:13" ht="15">
      <c r="A327" s="6" t="s">
        <v>207</v>
      </c>
      <c r="B327" s="6">
        <v>30853</v>
      </c>
      <c r="C327" s="10">
        <f t="shared" si="0"/>
        <v>0.34923689159050159</v>
      </c>
      <c r="D327" s="6">
        <v>109</v>
      </c>
      <c r="E327" s="10">
        <f t="shared" si="1"/>
        <v>0.32926829268292684</v>
      </c>
      <c r="F327" s="8">
        <v>73</v>
      </c>
      <c r="G327" s="10">
        <f t="shared" si="2"/>
        <v>0.10606060606060606</v>
      </c>
      <c r="H327" s="6">
        <v>0</v>
      </c>
      <c r="I327" s="10" t="e">
        <f t="shared" si="3"/>
        <v>#DIV/0!</v>
      </c>
      <c r="J327" s="8">
        <v>347254</v>
      </c>
      <c r="K327" s="10">
        <f t="shared" si="4"/>
        <v>9.3603164405477238E-2</v>
      </c>
      <c r="L327" s="8">
        <v>703</v>
      </c>
      <c r="M327" s="10">
        <f t="shared" si="5"/>
        <v>0.43177189409368638</v>
      </c>
    </row>
    <row r="328" spans="1:13" ht="15">
      <c r="A328" s="6" t="s">
        <v>208</v>
      </c>
      <c r="B328" s="6">
        <v>32605</v>
      </c>
      <c r="C328" s="10">
        <f t="shared" si="0"/>
        <v>5.6785401743752635E-2</v>
      </c>
      <c r="D328" s="6">
        <v>156</v>
      </c>
      <c r="E328" s="10">
        <f t="shared" si="1"/>
        <v>0.43119266055045874</v>
      </c>
      <c r="F328" s="8">
        <v>63</v>
      </c>
      <c r="G328" s="10">
        <f t="shared" si="2"/>
        <v>-0.13698630136986301</v>
      </c>
      <c r="H328" s="6">
        <v>0</v>
      </c>
      <c r="I328" s="10" t="e">
        <f t="shared" si="3"/>
        <v>#DIV/0!</v>
      </c>
      <c r="J328" s="8">
        <v>337704</v>
      </c>
      <c r="K328" s="10">
        <f t="shared" si="4"/>
        <v>-2.7501483064269958E-2</v>
      </c>
      <c r="L328" s="8">
        <v>488</v>
      </c>
      <c r="M328" s="10">
        <f t="shared" si="5"/>
        <v>-0.30583214793741109</v>
      </c>
    </row>
    <row r="329" spans="1:13" ht="15">
      <c r="A329" s="6" t="s">
        <v>209</v>
      </c>
      <c r="B329" s="6">
        <v>30441</v>
      </c>
      <c r="C329" s="10">
        <f t="shared" si="0"/>
        <v>-6.6370188621377085E-2</v>
      </c>
      <c r="D329" s="6">
        <v>97</v>
      </c>
      <c r="E329" s="10">
        <f t="shared" si="1"/>
        <v>-0.37820512820512819</v>
      </c>
      <c r="F329" s="8">
        <v>58</v>
      </c>
      <c r="G329" s="10">
        <f t="shared" si="2"/>
        <v>-7.9365079365079361E-2</v>
      </c>
      <c r="H329" s="6">
        <v>0</v>
      </c>
      <c r="I329" s="10" t="e">
        <f t="shared" si="3"/>
        <v>#DIV/0!</v>
      </c>
      <c r="J329" s="8">
        <v>333533</v>
      </c>
      <c r="K329" s="10">
        <f t="shared" si="4"/>
        <v>-1.2351052993153767E-2</v>
      </c>
      <c r="L329" s="8">
        <v>525</v>
      </c>
      <c r="M329" s="10">
        <f t="shared" si="5"/>
        <v>7.5819672131147542E-2</v>
      </c>
    </row>
    <row r="330" spans="1:13" ht="15">
      <c r="A330" s="6" t="s">
        <v>210</v>
      </c>
      <c r="B330" s="6">
        <v>29692</v>
      </c>
      <c r="C330" s="10">
        <f t="shared" si="0"/>
        <v>-2.4604973555402254E-2</v>
      </c>
      <c r="D330" s="6">
        <v>66</v>
      </c>
      <c r="E330" s="10">
        <f t="shared" si="1"/>
        <v>-0.31958762886597936</v>
      </c>
      <c r="F330" s="8">
        <v>55</v>
      </c>
      <c r="G330" s="10">
        <f t="shared" si="2"/>
        <v>-5.1724137931034482E-2</v>
      </c>
      <c r="H330" s="6">
        <v>0</v>
      </c>
      <c r="I330" s="10" t="e">
        <f t="shared" si="3"/>
        <v>#DIV/0!</v>
      </c>
      <c r="J330" s="8">
        <v>306064</v>
      </c>
      <c r="K330" s="10">
        <f t="shared" si="4"/>
        <v>-8.2357667757013545E-2</v>
      </c>
      <c r="L330" s="8">
        <v>439</v>
      </c>
      <c r="M330" s="10">
        <f t="shared" si="5"/>
        <v>-0.16380952380952382</v>
      </c>
    </row>
    <row r="331" spans="1:13" ht="15">
      <c r="A331" s="6" t="s">
        <v>211</v>
      </c>
      <c r="B331" s="6">
        <v>24840</v>
      </c>
      <c r="C331" s="10">
        <f t="shared" si="0"/>
        <v>-0.16341101980331402</v>
      </c>
      <c r="D331" s="6">
        <v>47</v>
      </c>
      <c r="E331" s="10">
        <f t="shared" si="1"/>
        <v>-0.2878787878787879</v>
      </c>
      <c r="F331" s="8">
        <v>45</v>
      </c>
      <c r="G331" s="10">
        <f t="shared" si="2"/>
        <v>-0.18181818181818182</v>
      </c>
      <c r="H331" s="6">
        <v>0</v>
      </c>
      <c r="I331" s="10" t="e">
        <f t="shared" si="3"/>
        <v>#DIV/0!</v>
      </c>
      <c r="J331" s="8">
        <v>255874</v>
      </c>
      <c r="K331" s="10">
        <f t="shared" si="4"/>
        <v>-0.16398531026190602</v>
      </c>
      <c r="L331" s="8">
        <v>614</v>
      </c>
      <c r="M331" s="10">
        <f t="shared" si="5"/>
        <v>0.39863325740318906</v>
      </c>
    </row>
    <row r="332" spans="1:13" ht="15">
      <c r="A332" s="6" t="s">
        <v>212</v>
      </c>
      <c r="B332" s="6">
        <v>17590</v>
      </c>
      <c r="C332" s="10">
        <f t="shared" si="0"/>
        <v>-0.29186795491143319</v>
      </c>
      <c r="D332" s="6">
        <v>79</v>
      </c>
      <c r="E332" s="10">
        <f t="shared" si="1"/>
        <v>0.68085106382978722</v>
      </c>
      <c r="F332" s="8">
        <v>44</v>
      </c>
      <c r="G332" s="10">
        <f t="shared" si="2"/>
        <v>-2.2222222222222223E-2</v>
      </c>
      <c r="H332" s="6">
        <v>0</v>
      </c>
      <c r="I332" s="10" t="e">
        <f t="shared" si="3"/>
        <v>#DIV/0!</v>
      </c>
      <c r="J332" s="8">
        <v>285914</v>
      </c>
      <c r="K332" s="10">
        <f t="shared" si="4"/>
        <v>0.11740153356730265</v>
      </c>
      <c r="L332" s="8">
        <v>665</v>
      </c>
      <c r="M332" s="10">
        <f t="shared" si="5"/>
        <v>8.3061889250814328E-2</v>
      </c>
    </row>
    <row r="333" spans="1:13" ht="15">
      <c r="A333" s="6" t="s">
        <v>213</v>
      </c>
      <c r="B333" s="6">
        <v>15647</v>
      </c>
      <c r="C333" s="10">
        <f t="shared" si="0"/>
        <v>-0.11046048891415577</v>
      </c>
      <c r="D333" s="6">
        <v>66</v>
      </c>
      <c r="E333" s="10">
        <f t="shared" si="1"/>
        <v>-0.16455696202531644</v>
      </c>
      <c r="F333" s="8">
        <v>62</v>
      </c>
      <c r="G333" s="10">
        <f t="shared" si="2"/>
        <v>0.40909090909090912</v>
      </c>
      <c r="H333" s="6">
        <v>0</v>
      </c>
      <c r="I333" s="10" t="e">
        <f t="shared" si="3"/>
        <v>#DIV/0!</v>
      </c>
      <c r="J333" s="8">
        <v>286384</v>
      </c>
      <c r="K333" s="10">
        <f t="shared" si="4"/>
        <v>1.6438509481872172E-3</v>
      </c>
      <c r="L333" s="8">
        <v>573</v>
      </c>
      <c r="M333" s="10">
        <f t="shared" si="5"/>
        <v>-0.13834586466165413</v>
      </c>
    </row>
    <row r="334" spans="1:13" ht="15">
      <c r="A334" s="6" t="s">
        <v>214</v>
      </c>
      <c r="B334" s="6">
        <v>18154</v>
      </c>
      <c r="C334" s="10">
        <f t="shared" si="0"/>
        <v>0.16022240685115358</v>
      </c>
      <c r="D334" s="6">
        <v>72</v>
      </c>
      <c r="E334" s="10">
        <f t="shared" si="1"/>
        <v>9.0909090909090912E-2</v>
      </c>
      <c r="F334" s="8">
        <v>64</v>
      </c>
      <c r="G334" s="10">
        <f t="shared" si="2"/>
        <v>3.2258064516129031E-2</v>
      </c>
      <c r="H334" s="6">
        <v>0</v>
      </c>
      <c r="I334" s="10" t="e">
        <f t="shared" si="3"/>
        <v>#DIV/0!</v>
      </c>
      <c r="J334" s="8">
        <v>251209</v>
      </c>
      <c r="K334" s="10">
        <f t="shared" si="4"/>
        <v>-0.12282459913961674</v>
      </c>
      <c r="L334" s="8">
        <v>627</v>
      </c>
      <c r="M334" s="10">
        <f t="shared" si="5"/>
        <v>9.4240837696335081E-2</v>
      </c>
    </row>
    <row r="335" spans="1:13" ht="15">
      <c r="A335" s="6" t="s">
        <v>215</v>
      </c>
      <c r="B335" s="6">
        <v>18044</v>
      </c>
      <c r="C335" s="10">
        <f t="shared" si="0"/>
        <v>-6.0592706841467447E-3</v>
      </c>
      <c r="D335" s="6">
        <v>65</v>
      </c>
      <c r="E335" s="10">
        <f t="shared" si="1"/>
        <v>-9.7222222222222224E-2</v>
      </c>
      <c r="F335" s="8">
        <v>59</v>
      </c>
      <c r="G335" s="10">
        <f t="shared" si="2"/>
        <v>-7.8125E-2</v>
      </c>
      <c r="H335" s="6">
        <v>0</v>
      </c>
      <c r="I335" s="10" t="e">
        <f t="shared" si="3"/>
        <v>#DIV/0!</v>
      </c>
      <c r="J335" s="8">
        <v>235532</v>
      </c>
      <c r="K335" s="10">
        <f t="shared" si="4"/>
        <v>-6.2406203599393334E-2</v>
      </c>
      <c r="L335" s="8">
        <v>871</v>
      </c>
      <c r="M335" s="10">
        <f t="shared" si="5"/>
        <v>0.38915470494417864</v>
      </c>
    </row>
    <row r="336" spans="1:13" ht="15">
      <c r="A336" s="6" t="s">
        <v>216</v>
      </c>
      <c r="B336" s="6">
        <v>17305</v>
      </c>
      <c r="C336" s="10">
        <f t="shared" si="0"/>
        <v>-4.0955442252272226E-2</v>
      </c>
      <c r="D336" s="6">
        <v>70</v>
      </c>
      <c r="E336" s="10">
        <f t="shared" si="1"/>
        <v>7.6923076923076927E-2</v>
      </c>
      <c r="F336" s="8">
        <v>81</v>
      </c>
      <c r="G336" s="10">
        <f t="shared" si="2"/>
        <v>0.3728813559322034</v>
      </c>
      <c r="H336" s="6">
        <v>0</v>
      </c>
      <c r="I336" s="10" t="e">
        <f t="shared" si="3"/>
        <v>#DIV/0!</v>
      </c>
      <c r="J336" s="8">
        <v>234281</v>
      </c>
      <c r="K336" s="10">
        <f t="shared" si="4"/>
        <v>-5.311380194623236E-3</v>
      </c>
      <c r="L336" s="8">
        <v>893</v>
      </c>
      <c r="M336" s="10">
        <f t="shared" si="5"/>
        <v>2.5258323765786451E-2</v>
      </c>
    </row>
    <row r="337" spans="1:13" ht="15">
      <c r="A337" s="6" t="s">
        <v>217</v>
      </c>
      <c r="B337" s="6">
        <v>16884</v>
      </c>
      <c r="C337" s="10">
        <f t="shared" si="0"/>
        <v>-2.4328228835596648E-2</v>
      </c>
      <c r="D337" s="6">
        <v>20</v>
      </c>
      <c r="E337" s="10">
        <f t="shared" si="1"/>
        <v>-0.7142857142857143</v>
      </c>
      <c r="F337" s="8">
        <v>58</v>
      </c>
      <c r="G337" s="10">
        <f t="shared" si="2"/>
        <v>-0.2839506172839506</v>
      </c>
      <c r="H337" s="6">
        <v>0</v>
      </c>
      <c r="I337" s="10" t="e">
        <f t="shared" si="3"/>
        <v>#DIV/0!</v>
      </c>
      <c r="J337" s="8">
        <v>209918</v>
      </c>
      <c r="K337" s="10">
        <f t="shared" si="4"/>
        <v>-0.10399050712605802</v>
      </c>
      <c r="L337" s="8">
        <v>959</v>
      </c>
      <c r="M337" s="10">
        <f t="shared" si="5"/>
        <v>7.3908174692049272E-2</v>
      </c>
    </row>
    <row r="338" spans="1:13" ht="15">
      <c r="A338" s="6" t="s">
        <v>218</v>
      </c>
      <c r="B338" s="6">
        <v>14522</v>
      </c>
      <c r="C338" s="10">
        <f t="shared" si="0"/>
        <v>-0.13989575929874437</v>
      </c>
      <c r="D338" s="6">
        <v>112</v>
      </c>
      <c r="E338" s="10">
        <f t="shared" si="1"/>
        <v>4.5999999999999996</v>
      </c>
      <c r="F338" s="8">
        <v>66</v>
      </c>
      <c r="G338" s="10">
        <f t="shared" si="2"/>
        <v>0.13793103448275862</v>
      </c>
      <c r="H338" s="6">
        <v>0</v>
      </c>
      <c r="I338" s="10" t="e">
        <f t="shared" si="3"/>
        <v>#DIV/0!</v>
      </c>
      <c r="J338" s="8">
        <v>167059</v>
      </c>
      <c r="K338" s="10">
        <f t="shared" si="4"/>
        <v>-0.20417019979229986</v>
      </c>
      <c r="L338" s="8">
        <v>1192</v>
      </c>
      <c r="M338" s="10">
        <f t="shared" si="5"/>
        <v>0.2429614181438999</v>
      </c>
    </row>
    <row r="339" spans="1:13" ht="15">
      <c r="A339" s="13">
        <v>44563</v>
      </c>
      <c r="B339" s="14">
        <v>9463</v>
      </c>
      <c r="C339" s="10">
        <f t="shared" si="0"/>
        <v>-0.34836799338934032</v>
      </c>
      <c r="D339" s="14">
        <v>51</v>
      </c>
      <c r="E339" s="10">
        <f t="shared" si="1"/>
        <v>-0.5446428571428571</v>
      </c>
      <c r="F339" s="8">
        <v>63</v>
      </c>
      <c r="G339" s="10">
        <f t="shared" si="2"/>
        <v>-4.5454545454545456E-2</v>
      </c>
      <c r="H339" s="14">
        <v>0</v>
      </c>
      <c r="I339" s="10" t="e">
        <f t="shared" si="3"/>
        <v>#DIV/0!</v>
      </c>
      <c r="J339" s="8">
        <v>161386</v>
      </c>
      <c r="K339" s="10">
        <f t="shared" si="4"/>
        <v>-3.3958062720356279E-2</v>
      </c>
      <c r="L339" s="8">
        <v>1733</v>
      </c>
      <c r="M339" s="10">
        <f t="shared" si="5"/>
        <v>0.45385906040268459</v>
      </c>
    </row>
    <row r="340" spans="1:13" ht="13">
      <c r="A340" s="15"/>
      <c r="B340" s="15"/>
      <c r="C340" s="10"/>
      <c r="D340" s="15"/>
      <c r="E340" s="10"/>
      <c r="G340" s="10"/>
      <c r="H340" s="15"/>
      <c r="I340" s="10"/>
      <c r="K340" s="10"/>
      <c r="M340" s="10"/>
    </row>
    <row r="341" spans="1:13" ht="13">
      <c r="A341" s="15"/>
      <c r="B341" s="15"/>
      <c r="C341" s="10"/>
      <c r="D341" s="15"/>
      <c r="E341" s="10"/>
      <c r="G341" s="10"/>
      <c r="H341" s="15"/>
      <c r="I341" s="10"/>
      <c r="K341" s="10"/>
      <c r="M341" s="10"/>
    </row>
    <row r="342" spans="1:13" ht="13">
      <c r="A342" s="15"/>
      <c r="B342" s="15"/>
      <c r="C342" s="10"/>
      <c r="D342" s="15"/>
      <c r="E342" s="10"/>
      <c r="G342" s="10"/>
      <c r="H342" s="15"/>
      <c r="I342" s="10"/>
      <c r="K342" s="10"/>
      <c r="M342" s="10"/>
    </row>
    <row r="343" spans="1:13" ht="13">
      <c r="A343" s="15"/>
      <c r="B343" s="15"/>
      <c r="C343" s="10"/>
      <c r="D343" s="15"/>
      <c r="E343" s="10"/>
      <c r="G343" s="10"/>
      <c r="H343" s="15"/>
      <c r="I343" s="10"/>
      <c r="K343" s="10"/>
      <c r="M343" s="10"/>
    </row>
    <row r="344" spans="1:13" ht="13">
      <c r="A344" s="15"/>
      <c r="B344" s="15"/>
      <c r="C344" s="10"/>
      <c r="D344" s="15"/>
      <c r="E344" s="10"/>
      <c r="G344" s="10"/>
      <c r="H344" s="15"/>
      <c r="I344" s="10"/>
      <c r="K344" s="10"/>
      <c r="M344" s="10"/>
    </row>
    <row r="345" spans="1:13" ht="13">
      <c r="A345" s="15"/>
      <c r="B345" s="15"/>
      <c r="C345" s="10"/>
      <c r="D345" s="15"/>
      <c r="E345" s="10"/>
      <c r="G345" s="10"/>
      <c r="H345" s="15"/>
      <c r="I345" s="10"/>
      <c r="K345" s="10"/>
      <c r="M345" s="10"/>
    </row>
    <row r="346" spans="1:13" ht="13">
      <c r="A346" s="15"/>
      <c r="B346" s="15"/>
      <c r="C346" s="10"/>
      <c r="D346" s="15"/>
      <c r="E346" s="10"/>
      <c r="G346" s="10"/>
      <c r="H346" s="15"/>
      <c r="I346" s="10"/>
      <c r="K346" s="10"/>
      <c r="M346" s="10"/>
    </row>
    <row r="347" spans="1:13" ht="13">
      <c r="A347" s="15"/>
      <c r="B347" s="15"/>
      <c r="C347" s="10"/>
      <c r="D347" s="15"/>
      <c r="E347" s="10"/>
      <c r="G347" s="10"/>
      <c r="H347" s="15"/>
      <c r="I347" s="10"/>
      <c r="K347" s="10"/>
      <c r="M347" s="10"/>
    </row>
    <row r="348" spans="1:13" ht="13">
      <c r="A348" s="15"/>
      <c r="B348" s="15"/>
      <c r="C348" s="10"/>
      <c r="D348" s="15"/>
      <c r="E348" s="10"/>
      <c r="G348" s="10"/>
      <c r="H348" s="15"/>
      <c r="I348" s="10"/>
      <c r="K348" s="10"/>
      <c r="M348" s="10"/>
    </row>
    <row r="349" spans="1:13" ht="13">
      <c r="A349" s="15"/>
      <c r="B349" s="15"/>
      <c r="C349" s="10"/>
      <c r="D349" s="15"/>
      <c r="E349" s="10"/>
      <c r="G349" s="10"/>
      <c r="H349" s="15"/>
      <c r="I349" s="10"/>
      <c r="K349" s="10"/>
      <c r="M349" s="10"/>
    </row>
    <row r="350" spans="1:13" ht="13">
      <c r="A350" s="15"/>
      <c r="B350" s="15"/>
      <c r="C350" s="10"/>
      <c r="D350" s="15"/>
      <c r="E350" s="10"/>
      <c r="G350" s="10"/>
      <c r="H350" s="15"/>
      <c r="I350" s="10"/>
      <c r="K350" s="10"/>
      <c r="M350" s="10"/>
    </row>
    <row r="351" spans="1:13" ht="13">
      <c r="A351" s="15"/>
      <c r="B351" s="15"/>
      <c r="C351" s="10"/>
      <c r="D351" s="15"/>
      <c r="E351" s="10"/>
      <c r="G351" s="10"/>
      <c r="H351" s="15"/>
      <c r="I351" s="10"/>
      <c r="K351" s="10"/>
      <c r="M351" s="10"/>
    </row>
    <row r="352" spans="1:13" ht="13">
      <c r="A352" s="15"/>
      <c r="B352" s="15"/>
      <c r="C352" s="10"/>
      <c r="D352" s="15"/>
      <c r="E352" s="10"/>
      <c r="G352" s="10"/>
      <c r="H352" s="15"/>
      <c r="I352" s="10"/>
      <c r="K352" s="10"/>
      <c r="M352" s="10"/>
    </row>
    <row r="353" spans="1:13" ht="13">
      <c r="A353" s="15"/>
      <c r="B353" s="15"/>
      <c r="C353" s="10"/>
      <c r="D353" s="15"/>
      <c r="E353" s="10"/>
      <c r="G353" s="10"/>
      <c r="H353" s="15"/>
      <c r="I353" s="10"/>
      <c r="K353" s="10"/>
      <c r="M353" s="10"/>
    </row>
    <row r="354" spans="1:13" ht="13">
      <c r="A354" s="15"/>
      <c r="B354" s="15"/>
      <c r="C354" s="10"/>
      <c r="D354" s="15"/>
      <c r="E354" s="10"/>
      <c r="G354" s="10"/>
      <c r="H354" s="15"/>
      <c r="I354" s="10"/>
      <c r="K354" s="10"/>
      <c r="M354" s="10"/>
    </row>
    <row r="355" spans="1:13" ht="13">
      <c r="A355" s="15"/>
      <c r="B355" s="15"/>
      <c r="C355" s="10"/>
      <c r="D355" s="15"/>
      <c r="E355" s="10"/>
      <c r="G355" s="10"/>
      <c r="H355" s="15"/>
      <c r="I355" s="10"/>
      <c r="K355" s="10"/>
      <c r="M355" s="10"/>
    </row>
    <row r="356" spans="1:13" ht="13">
      <c r="A356" s="15"/>
      <c r="B356" s="15"/>
      <c r="C356" s="10"/>
      <c r="D356" s="15"/>
      <c r="E356" s="10"/>
      <c r="G356" s="10"/>
      <c r="H356" s="15"/>
      <c r="I356" s="10"/>
      <c r="K356" s="10"/>
      <c r="M356" s="10"/>
    </row>
    <row r="357" spans="1:13" ht="13">
      <c r="A357" s="15"/>
      <c r="B357" s="15"/>
      <c r="C357" s="10"/>
      <c r="D357" s="15"/>
      <c r="E357" s="10"/>
      <c r="G357" s="10"/>
      <c r="H357" s="15"/>
      <c r="I357" s="10"/>
      <c r="K357" s="10"/>
      <c r="M357" s="10"/>
    </row>
    <row r="358" spans="1:13" ht="13">
      <c r="A358" s="15"/>
      <c r="B358" s="15"/>
      <c r="C358" s="10"/>
      <c r="D358" s="15"/>
      <c r="E358" s="10"/>
      <c r="G358" s="10"/>
      <c r="H358" s="15"/>
      <c r="I358" s="10"/>
      <c r="K358" s="10"/>
      <c r="M358" s="10"/>
    </row>
    <row r="359" spans="1:13" ht="13">
      <c r="A359" s="15"/>
      <c r="B359" s="15"/>
      <c r="C359" s="10"/>
      <c r="D359" s="15"/>
      <c r="E359" s="10"/>
      <c r="G359" s="10"/>
      <c r="H359" s="15"/>
      <c r="I359" s="10"/>
      <c r="K359" s="10"/>
      <c r="M359" s="10"/>
    </row>
    <row r="360" spans="1:13" ht="13">
      <c r="A360" s="15"/>
      <c r="B360" s="15"/>
      <c r="C360" s="10"/>
      <c r="D360" s="15"/>
      <c r="E360" s="10"/>
      <c r="G360" s="10"/>
      <c r="H360" s="15"/>
      <c r="I360" s="10"/>
      <c r="K360" s="10"/>
      <c r="M360" s="10"/>
    </row>
    <row r="361" spans="1:13" ht="13">
      <c r="A361" s="15"/>
      <c r="B361" s="15"/>
      <c r="C361" s="10"/>
      <c r="D361" s="15"/>
      <c r="E361" s="10"/>
      <c r="G361" s="10"/>
      <c r="H361" s="15"/>
      <c r="I361" s="10"/>
      <c r="K361" s="10"/>
      <c r="M361" s="10"/>
    </row>
    <row r="362" spans="1:13" ht="13">
      <c r="A362" s="15"/>
      <c r="B362" s="15"/>
      <c r="C362" s="10"/>
      <c r="D362" s="15"/>
      <c r="E362" s="10"/>
      <c r="G362" s="10"/>
      <c r="H362" s="15"/>
      <c r="I362" s="10"/>
      <c r="K362" s="10"/>
      <c r="M362" s="10"/>
    </row>
    <row r="363" spans="1:13" ht="13">
      <c r="A363" s="15"/>
      <c r="B363" s="15"/>
      <c r="C363" s="10"/>
      <c r="D363" s="15"/>
      <c r="E363" s="10"/>
      <c r="G363" s="10"/>
      <c r="H363" s="15"/>
      <c r="I363" s="10"/>
      <c r="K363" s="10"/>
      <c r="M363" s="10"/>
    </row>
    <row r="364" spans="1:13" ht="13">
      <c r="A364" s="15"/>
      <c r="B364" s="15"/>
      <c r="C364" s="10"/>
      <c r="D364" s="15"/>
      <c r="E364" s="10"/>
      <c r="G364" s="10"/>
      <c r="H364" s="15"/>
      <c r="I364" s="10"/>
      <c r="K364" s="10"/>
      <c r="M364" s="10"/>
    </row>
    <row r="365" spans="1:13" ht="13">
      <c r="A365" s="15"/>
      <c r="B365" s="15"/>
      <c r="C365" s="10"/>
      <c r="D365" s="15"/>
      <c r="E365" s="10"/>
      <c r="G365" s="10"/>
      <c r="H365" s="15"/>
      <c r="I365" s="10"/>
      <c r="K365" s="10"/>
      <c r="M365" s="10"/>
    </row>
    <row r="366" spans="1:13" ht="13">
      <c r="A366" s="15"/>
      <c r="B366" s="15"/>
      <c r="C366" s="10"/>
      <c r="D366" s="15"/>
      <c r="E366" s="10"/>
      <c r="G366" s="10"/>
      <c r="H366" s="15"/>
      <c r="I366" s="10"/>
      <c r="K366" s="10"/>
      <c r="M366" s="10"/>
    </row>
    <row r="367" spans="1:13" ht="13">
      <c r="A367" s="15"/>
      <c r="B367" s="15"/>
      <c r="C367" s="10"/>
      <c r="D367" s="15"/>
      <c r="E367" s="10"/>
      <c r="G367" s="10"/>
      <c r="H367" s="15"/>
      <c r="I367" s="10"/>
      <c r="K367" s="10"/>
      <c r="M367" s="10"/>
    </row>
    <row r="368" spans="1:13" ht="13">
      <c r="A368" s="15"/>
      <c r="B368" s="15"/>
      <c r="C368" s="10"/>
      <c r="D368" s="15"/>
      <c r="E368" s="10"/>
      <c r="G368" s="10"/>
      <c r="H368" s="15"/>
      <c r="I368" s="10"/>
      <c r="K368" s="10"/>
      <c r="M368" s="10"/>
    </row>
    <row r="369" spans="1:13" ht="13">
      <c r="A369" s="15"/>
      <c r="B369" s="15"/>
      <c r="C369" s="10"/>
      <c r="D369" s="15"/>
      <c r="E369" s="10"/>
      <c r="G369" s="10"/>
      <c r="H369" s="15"/>
      <c r="I369" s="10"/>
      <c r="K369" s="10"/>
      <c r="M369" s="10"/>
    </row>
    <row r="370" spans="1:13" ht="13">
      <c r="A370" s="15"/>
      <c r="B370" s="15"/>
      <c r="C370" s="10"/>
      <c r="D370" s="15"/>
      <c r="E370" s="10"/>
      <c r="G370" s="10"/>
      <c r="H370" s="15"/>
      <c r="I370" s="10"/>
      <c r="K370" s="10"/>
      <c r="M370" s="10"/>
    </row>
    <row r="371" spans="1:13" ht="13">
      <c r="A371" s="15"/>
      <c r="B371" s="15"/>
      <c r="C371" s="10"/>
      <c r="D371" s="15"/>
      <c r="E371" s="10"/>
      <c r="G371" s="10"/>
      <c r="H371" s="15"/>
      <c r="I371" s="10"/>
      <c r="K371" s="10"/>
      <c r="M371" s="10"/>
    </row>
    <row r="372" spans="1:13" ht="13">
      <c r="A372" s="15"/>
      <c r="B372" s="15"/>
      <c r="C372" s="10"/>
      <c r="D372" s="15"/>
      <c r="E372" s="10"/>
      <c r="G372" s="10"/>
      <c r="H372" s="15"/>
      <c r="I372" s="10"/>
      <c r="K372" s="10"/>
      <c r="M372" s="10"/>
    </row>
    <row r="373" spans="1:13" ht="13">
      <c r="A373" s="15"/>
      <c r="B373" s="15"/>
      <c r="C373" s="10"/>
      <c r="D373" s="15"/>
      <c r="E373" s="10"/>
      <c r="G373" s="10"/>
      <c r="H373" s="15"/>
      <c r="I373" s="10"/>
      <c r="K373" s="10"/>
      <c r="M373" s="10"/>
    </row>
    <row r="374" spans="1:13" ht="13">
      <c r="A374" s="15"/>
      <c r="B374" s="15"/>
      <c r="C374" s="10"/>
      <c r="D374" s="15"/>
      <c r="E374" s="10"/>
      <c r="G374" s="10"/>
      <c r="H374" s="15"/>
      <c r="I374" s="10"/>
      <c r="K374" s="10"/>
      <c r="M374" s="10"/>
    </row>
    <row r="375" spans="1:13" ht="13">
      <c r="A375" s="15"/>
      <c r="B375" s="15"/>
      <c r="C375" s="10"/>
      <c r="D375" s="15"/>
      <c r="E375" s="10"/>
      <c r="G375" s="10"/>
      <c r="H375" s="15"/>
      <c r="I375" s="10"/>
      <c r="K375" s="10"/>
      <c r="M375" s="10"/>
    </row>
    <row r="376" spans="1:13" ht="13">
      <c r="A376" s="15"/>
      <c r="B376" s="15"/>
      <c r="C376" s="10"/>
      <c r="D376" s="15"/>
      <c r="E376" s="10"/>
      <c r="G376" s="10"/>
      <c r="H376" s="15"/>
      <c r="I376" s="10"/>
      <c r="K376" s="10"/>
      <c r="M376" s="10"/>
    </row>
    <row r="377" spans="1:13" ht="13">
      <c r="A377" s="15"/>
      <c r="B377" s="15"/>
      <c r="C377" s="10"/>
      <c r="D377" s="15"/>
      <c r="E377" s="10"/>
      <c r="G377" s="10"/>
      <c r="H377" s="15"/>
      <c r="I377" s="10"/>
      <c r="K377" s="10"/>
      <c r="M377" s="10"/>
    </row>
    <row r="378" spans="1:13" ht="13">
      <c r="A378" s="15"/>
      <c r="B378" s="15"/>
      <c r="C378" s="10"/>
      <c r="D378" s="15"/>
      <c r="E378" s="10"/>
      <c r="G378" s="10"/>
      <c r="H378" s="15"/>
      <c r="I378" s="10"/>
      <c r="K378" s="10"/>
      <c r="M378" s="10"/>
    </row>
    <row r="379" spans="1:13" ht="13">
      <c r="A379" s="15"/>
      <c r="B379" s="15"/>
      <c r="C379" s="10"/>
      <c r="D379" s="15"/>
      <c r="E379" s="10"/>
      <c r="G379" s="10"/>
      <c r="H379" s="15"/>
      <c r="I379" s="10"/>
      <c r="K379" s="10"/>
      <c r="M379" s="10"/>
    </row>
    <row r="380" spans="1:13" ht="13">
      <c r="A380" s="15"/>
      <c r="B380" s="15"/>
      <c r="C380" s="10"/>
      <c r="D380" s="15"/>
      <c r="E380" s="10"/>
      <c r="G380" s="10"/>
      <c r="H380" s="15"/>
      <c r="I380" s="10"/>
      <c r="K380" s="10"/>
      <c r="M380" s="10"/>
    </row>
    <row r="381" spans="1:13" ht="13">
      <c r="A381" s="15"/>
      <c r="B381" s="15"/>
      <c r="C381" s="10"/>
      <c r="D381" s="15"/>
      <c r="E381" s="10"/>
      <c r="G381" s="10"/>
      <c r="H381" s="15"/>
      <c r="I381" s="10"/>
      <c r="K381" s="10"/>
      <c r="M381" s="10"/>
    </row>
    <row r="382" spans="1:13" ht="13">
      <c r="A382" s="15"/>
      <c r="B382" s="15"/>
      <c r="C382" s="10"/>
      <c r="D382" s="15"/>
      <c r="E382" s="10"/>
      <c r="G382" s="10"/>
      <c r="H382" s="15"/>
      <c r="I382" s="10"/>
      <c r="K382" s="10"/>
      <c r="M382" s="10"/>
    </row>
    <row r="383" spans="1:13" ht="13">
      <c r="A383" s="15"/>
      <c r="B383" s="15"/>
      <c r="C383" s="10"/>
      <c r="D383" s="15"/>
      <c r="E383" s="10"/>
      <c r="G383" s="10"/>
      <c r="H383" s="15"/>
      <c r="I383" s="10"/>
      <c r="K383" s="10"/>
      <c r="M383" s="10"/>
    </row>
    <row r="384" spans="1:13" ht="13">
      <c r="A384" s="15"/>
      <c r="B384" s="15"/>
      <c r="C384" s="10"/>
      <c r="D384" s="15"/>
      <c r="E384" s="10"/>
      <c r="G384" s="10"/>
      <c r="H384" s="15"/>
      <c r="I384" s="10"/>
      <c r="K384" s="10"/>
      <c r="M384" s="10"/>
    </row>
    <row r="385" spans="1:13" ht="13">
      <c r="A385" s="15"/>
      <c r="B385" s="15"/>
      <c r="C385" s="10"/>
      <c r="D385" s="15"/>
      <c r="E385" s="10"/>
      <c r="G385" s="10"/>
      <c r="H385" s="15"/>
      <c r="I385" s="10"/>
      <c r="K385" s="10"/>
      <c r="M385" s="10"/>
    </row>
    <row r="386" spans="1:13" ht="13">
      <c r="A386" s="15"/>
      <c r="B386" s="15"/>
      <c r="C386" s="10"/>
      <c r="D386" s="15"/>
      <c r="E386" s="10"/>
      <c r="G386" s="10"/>
      <c r="H386" s="15"/>
      <c r="I386" s="10"/>
      <c r="K386" s="10"/>
      <c r="M386" s="10"/>
    </row>
    <row r="387" spans="1:13" ht="13">
      <c r="A387" s="15"/>
      <c r="B387" s="15"/>
      <c r="C387" s="10"/>
      <c r="D387" s="15"/>
      <c r="E387" s="10"/>
      <c r="G387" s="10"/>
      <c r="H387" s="15"/>
      <c r="I387" s="10"/>
      <c r="K387" s="10"/>
      <c r="M387" s="10"/>
    </row>
    <row r="388" spans="1:13" ht="13">
      <c r="A388" s="15"/>
      <c r="B388" s="15"/>
      <c r="C388" s="10"/>
      <c r="D388" s="15"/>
      <c r="E388" s="10"/>
      <c r="G388" s="10"/>
      <c r="H388" s="15"/>
      <c r="I388" s="10"/>
      <c r="K388" s="10"/>
      <c r="M388" s="10"/>
    </row>
    <row r="389" spans="1:13" ht="13">
      <c r="A389" s="15"/>
      <c r="B389" s="15"/>
      <c r="C389" s="10"/>
      <c r="D389" s="15"/>
      <c r="E389" s="10"/>
      <c r="G389" s="10"/>
      <c r="H389" s="15"/>
      <c r="I389" s="10"/>
      <c r="K389" s="10"/>
      <c r="M389" s="10"/>
    </row>
    <row r="390" spans="1:13" ht="13">
      <c r="A390" s="15"/>
      <c r="B390" s="15"/>
      <c r="C390" s="10"/>
      <c r="D390" s="15"/>
      <c r="E390" s="10"/>
      <c r="G390" s="10"/>
      <c r="H390" s="15"/>
      <c r="I390" s="10"/>
      <c r="K390" s="10"/>
      <c r="M390" s="10"/>
    </row>
    <row r="391" spans="1:13" ht="13">
      <c r="A391" s="15"/>
      <c r="B391" s="15"/>
      <c r="C391" s="10"/>
      <c r="D391" s="15"/>
      <c r="E391" s="10"/>
      <c r="G391" s="10"/>
      <c r="H391" s="15"/>
      <c r="I391" s="10"/>
      <c r="K391" s="10"/>
      <c r="M391" s="10"/>
    </row>
    <row r="392" spans="1:13" ht="13">
      <c r="A392" s="15"/>
      <c r="B392" s="15"/>
      <c r="C392" s="10"/>
      <c r="D392" s="15"/>
      <c r="E392" s="10"/>
      <c r="G392" s="10"/>
      <c r="H392" s="15"/>
      <c r="I392" s="10"/>
      <c r="K392" s="10"/>
      <c r="M392" s="10"/>
    </row>
    <row r="393" spans="1:13" ht="13">
      <c r="A393" s="15"/>
      <c r="B393" s="15"/>
      <c r="C393" s="10"/>
      <c r="D393" s="15"/>
      <c r="E393" s="10"/>
      <c r="G393" s="10"/>
      <c r="H393" s="15"/>
      <c r="I393" s="10"/>
      <c r="K393" s="10"/>
      <c r="M393" s="10"/>
    </row>
    <row r="394" spans="1:13" ht="13">
      <c r="A394" s="15"/>
      <c r="B394" s="15"/>
      <c r="C394" s="10"/>
      <c r="D394" s="15"/>
      <c r="E394" s="10"/>
      <c r="G394" s="10"/>
      <c r="H394" s="15"/>
      <c r="I394" s="10"/>
      <c r="K394" s="10"/>
      <c r="M394" s="10"/>
    </row>
    <row r="395" spans="1:13" ht="13">
      <c r="A395" s="15"/>
      <c r="B395" s="15"/>
      <c r="C395" s="10"/>
      <c r="D395" s="15"/>
      <c r="E395" s="10"/>
      <c r="G395" s="10"/>
      <c r="H395" s="15"/>
      <c r="I395" s="10"/>
      <c r="K395" s="10"/>
      <c r="M395" s="10"/>
    </row>
    <row r="396" spans="1:13" ht="13">
      <c r="A396" s="15"/>
      <c r="B396" s="15"/>
      <c r="C396" s="10"/>
      <c r="D396" s="15"/>
      <c r="E396" s="10"/>
      <c r="G396" s="10"/>
      <c r="H396" s="15"/>
      <c r="I396" s="10"/>
      <c r="K396" s="10"/>
      <c r="M396" s="10"/>
    </row>
    <row r="397" spans="1:13" ht="13">
      <c r="A397" s="15"/>
      <c r="B397" s="15"/>
      <c r="C397" s="10"/>
      <c r="D397" s="15"/>
      <c r="E397" s="10"/>
      <c r="G397" s="10"/>
      <c r="H397" s="15"/>
      <c r="I397" s="10"/>
      <c r="K397" s="10"/>
      <c r="M397" s="10"/>
    </row>
    <row r="398" spans="1:13" ht="13">
      <c r="A398" s="15"/>
      <c r="B398" s="15"/>
      <c r="C398" s="10"/>
      <c r="D398" s="15"/>
      <c r="E398" s="10"/>
      <c r="G398" s="10"/>
      <c r="H398" s="15"/>
      <c r="I398" s="10"/>
      <c r="K398" s="10"/>
      <c r="M398" s="10"/>
    </row>
    <row r="399" spans="1:13" ht="13">
      <c r="A399" s="15"/>
      <c r="B399" s="15"/>
      <c r="C399" s="10"/>
      <c r="D399" s="15"/>
      <c r="E399" s="10"/>
      <c r="G399" s="10"/>
      <c r="H399" s="15"/>
      <c r="I399" s="10"/>
      <c r="K399" s="10"/>
      <c r="M399" s="10"/>
    </row>
    <row r="400" spans="1:13" ht="13">
      <c r="A400" s="15"/>
      <c r="B400" s="15"/>
      <c r="C400" s="10"/>
      <c r="D400" s="15"/>
      <c r="E400" s="10"/>
      <c r="G400" s="10"/>
      <c r="H400" s="15"/>
      <c r="I400" s="10"/>
      <c r="K400" s="10"/>
      <c r="M400" s="10"/>
    </row>
    <row r="401" spans="1:13" ht="13">
      <c r="A401" s="15"/>
      <c r="B401" s="15"/>
      <c r="C401" s="10"/>
      <c r="D401" s="15"/>
      <c r="E401" s="10"/>
      <c r="G401" s="10"/>
      <c r="H401" s="15"/>
      <c r="I401" s="10"/>
      <c r="K401" s="10"/>
      <c r="M401" s="10"/>
    </row>
    <row r="402" spans="1:13" ht="13">
      <c r="A402" s="15"/>
      <c r="B402" s="15"/>
      <c r="C402" s="10"/>
      <c r="D402" s="15"/>
      <c r="E402" s="10"/>
      <c r="G402" s="10"/>
      <c r="H402" s="15"/>
      <c r="I402" s="10"/>
      <c r="K402" s="10"/>
      <c r="M402" s="10"/>
    </row>
    <row r="403" spans="1:13" ht="13">
      <c r="A403" s="15"/>
      <c r="B403" s="15"/>
      <c r="C403" s="10"/>
      <c r="D403" s="15"/>
      <c r="E403" s="10"/>
      <c r="G403" s="10"/>
      <c r="H403" s="15"/>
      <c r="I403" s="10"/>
      <c r="K403" s="10"/>
      <c r="M403" s="10"/>
    </row>
    <row r="404" spans="1:13" ht="13">
      <c r="A404" s="15"/>
      <c r="B404" s="15"/>
      <c r="C404" s="10"/>
      <c r="D404" s="15"/>
      <c r="E404" s="10"/>
      <c r="G404" s="10"/>
      <c r="H404" s="15"/>
      <c r="I404" s="10"/>
      <c r="K404" s="10"/>
      <c r="M404" s="10"/>
    </row>
    <row r="405" spans="1:13" ht="13">
      <c r="A405" s="15"/>
      <c r="B405" s="15"/>
      <c r="C405" s="10"/>
      <c r="D405" s="15"/>
      <c r="E405" s="10"/>
      <c r="G405" s="10"/>
      <c r="H405" s="15"/>
      <c r="I405" s="10"/>
      <c r="K405" s="10"/>
      <c r="M405" s="10"/>
    </row>
    <row r="406" spans="1:13" ht="13">
      <c r="A406" s="15"/>
      <c r="B406" s="15"/>
      <c r="C406" s="10"/>
      <c r="D406" s="15"/>
      <c r="E406" s="10"/>
      <c r="G406" s="10"/>
      <c r="H406" s="15"/>
      <c r="I406" s="10"/>
      <c r="K406" s="10"/>
      <c r="M406" s="10"/>
    </row>
    <row r="407" spans="1:13" ht="13">
      <c r="A407" s="15"/>
      <c r="B407" s="15"/>
      <c r="C407" s="10"/>
      <c r="D407" s="15"/>
      <c r="E407" s="10"/>
      <c r="G407" s="10"/>
      <c r="H407" s="15"/>
      <c r="I407" s="10"/>
      <c r="K407" s="10"/>
      <c r="M407" s="10"/>
    </row>
    <row r="408" spans="1:13" ht="13">
      <c r="A408" s="15"/>
      <c r="B408" s="15"/>
      <c r="C408" s="10"/>
      <c r="D408" s="15"/>
      <c r="E408" s="10"/>
      <c r="G408" s="10"/>
      <c r="H408" s="15"/>
      <c r="I408" s="10"/>
      <c r="K408" s="10"/>
      <c r="M408" s="10"/>
    </row>
    <row r="409" spans="1:13" ht="13">
      <c r="A409" s="15"/>
      <c r="B409" s="15"/>
      <c r="C409" s="10"/>
      <c r="D409" s="15"/>
      <c r="E409" s="10"/>
      <c r="G409" s="10"/>
      <c r="H409" s="15"/>
      <c r="I409" s="10"/>
      <c r="K409" s="10"/>
      <c r="M409" s="10"/>
    </row>
    <row r="410" spans="1:13" ht="13">
      <c r="A410" s="15"/>
      <c r="B410" s="15"/>
      <c r="C410" s="10"/>
      <c r="D410" s="15"/>
      <c r="E410" s="10"/>
      <c r="G410" s="10"/>
      <c r="H410" s="15"/>
      <c r="I410" s="10"/>
      <c r="K410" s="10"/>
      <c r="M410" s="10"/>
    </row>
    <row r="411" spans="1:13" ht="13">
      <c r="A411" s="15"/>
      <c r="B411" s="15"/>
      <c r="C411" s="10"/>
      <c r="D411" s="15"/>
      <c r="E411" s="10"/>
      <c r="G411" s="10"/>
      <c r="H411" s="15"/>
      <c r="I411" s="10"/>
      <c r="K411" s="10"/>
      <c r="M411" s="10"/>
    </row>
    <row r="412" spans="1:13" ht="13">
      <c r="A412" s="15"/>
      <c r="B412" s="15"/>
      <c r="C412" s="10"/>
      <c r="D412" s="15"/>
      <c r="E412" s="10"/>
      <c r="G412" s="10"/>
      <c r="H412" s="15"/>
      <c r="I412" s="10"/>
      <c r="K412" s="10"/>
      <c r="M412" s="10"/>
    </row>
    <row r="413" spans="1:13" ht="13">
      <c r="A413" s="15"/>
      <c r="B413" s="15"/>
      <c r="C413" s="10"/>
      <c r="D413" s="15"/>
      <c r="E413" s="10"/>
      <c r="G413" s="10"/>
      <c r="H413" s="15"/>
      <c r="I413" s="10"/>
      <c r="K413" s="10"/>
      <c r="M413" s="10"/>
    </row>
    <row r="414" spans="1:13" ht="13">
      <c r="A414" s="15"/>
      <c r="B414" s="15"/>
      <c r="C414" s="10"/>
      <c r="D414" s="15"/>
      <c r="E414" s="10"/>
      <c r="G414" s="10"/>
      <c r="H414" s="15"/>
      <c r="I414" s="10"/>
      <c r="K414" s="10"/>
      <c r="M414" s="10"/>
    </row>
    <row r="415" spans="1:13" ht="13">
      <c r="A415" s="15"/>
      <c r="B415" s="15"/>
      <c r="C415" s="10"/>
      <c r="D415" s="15"/>
      <c r="E415" s="10"/>
      <c r="G415" s="10"/>
      <c r="H415" s="15"/>
      <c r="I415" s="10"/>
      <c r="K415" s="10"/>
      <c r="M415" s="10"/>
    </row>
    <row r="416" spans="1:13" ht="13">
      <c r="A416" s="15"/>
      <c r="B416" s="15"/>
      <c r="C416" s="10"/>
      <c r="D416" s="15"/>
      <c r="E416" s="10"/>
      <c r="G416" s="10"/>
      <c r="H416" s="15"/>
      <c r="I416" s="10"/>
      <c r="K416" s="10"/>
      <c r="M416" s="10"/>
    </row>
    <row r="417" spans="1:13" ht="13">
      <c r="A417" s="15"/>
      <c r="B417" s="15"/>
      <c r="C417" s="10"/>
      <c r="D417" s="15"/>
      <c r="E417" s="10"/>
      <c r="G417" s="10"/>
      <c r="H417" s="15"/>
      <c r="I417" s="10"/>
      <c r="K417" s="10"/>
      <c r="M417" s="10"/>
    </row>
    <row r="418" spans="1:13" ht="13">
      <c r="A418" s="15"/>
      <c r="B418" s="15"/>
      <c r="C418" s="10"/>
      <c r="D418" s="15"/>
      <c r="E418" s="10"/>
      <c r="G418" s="10"/>
      <c r="H418" s="15"/>
      <c r="I418" s="10"/>
      <c r="K418" s="10"/>
      <c r="M418" s="10"/>
    </row>
    <row r="419" spans="1:13" ht="13">
      <c r="A419" s="15"/>
      <c r="B419" s="15"/>
      <c r="C419" s="10"/>
      <c r="D419" s="15"/>
      <c r="E419" s="10"/>
      <c r="G419" s="10"/>
      <c r="H419" s="15"/>
      <c r="I419" s="10"/>
      <c r="K419" s="10"/>
      <c r="M419" s="10"/>
    </row>
    <row r="420" spans="1:13" ht="13">
      <c r="A420" s="15"/>
      <c r="B420" s="15"/>
      <c r="C420" s="10"/>
      <c r="D420" s="15"/>
      <c r="E420" s="10"/>
      <c r="G420" s="10"/>
      <c r="H420" s="15"/>
      <c r="I420" s="10"/>
      <c r="K420" s="10"/>
      <c r="M420" s="10"/>
    </row>
    <row r="421" spans="1:13" ht="13">
      <c r="A421" s="15"/>
      <c r="B421" s="15"/>
      <c r="C421" s="10"/>
      <c r="D421" s="15"/>
      <c r="E421" s="10"/>
      <c r="G421" s="10"/>
      <c r="H421" s="15"/>
      <c r="I421" s="10"/>
      <c r="K421" s="10"/>
      <c r="M421" s="10"/>
    </row>
    <row r="422" spans="1:13" ht="13">
      <c r="A422" s="15"/>
      <c r="B422" s="15"/>
      <c r="C422" s="10"/>
      <c r="D422" s="15"/>
      <c r="E422" s="10"/>
      <c r="G422" s="10"/>
      <c r="H422" s="15"/>
      <c r="I422" s="10"/>
      <c r="K422" s="10"/>
      <c r="M422" s="10"/>
    </row>
    <row r="423" spans="1:13" ht="13">
      <c r="A423" s="15"/>
      <c r="B423" s="15"/>
      <c r="C423" s="10"/>
      <c r="D423" s="15"/>
      <c r="E423" s="10"/>
      <c r="G423" s="10"/>
      <c r="H423" s="15"/>
      <c r="I423" s="10"/>
      <c r="K423" s="10"/>
      <c r="M423" s="10"/>
    </row>
    <row r="424" spans="1:13" ht="13">
      <c r="A424" s="15"/>
      <c r="B424" s="15"/>
      <c r="C424" s="10"/>
      <c r="D424" s="15"/>
      <c r="E424" s="10"/>
      <c r="G424" s="10"/>
      <c r="H424" s="15"/>
      <c r="I424" s="10"/>
      <c r="K424" s="10"/>
      <c r="M424" s="10"/>
    </row>
    <row r="425" spans="1:13" ht="13">
      <c r="A425" s="15"/>
      <c r="B425" s="15"/>
      <c r="C425" s="10"/>
      <c r="D425" s="15"/>
      <c r="E425" s="10"/>
      <c r="G425" s="10"/>
      <c r="H425" s="15"/>
      <c r="I425" s="10"/>
      <c r="K425" s="10"/>
      <c r="M425" s="10"/>
    </row>
    <row r="426" spans="1:13" ht="13">
      <c r="A426" s="15"/>
      <c r="B426" s="15"/>
      <c r="C426" s="10"/>
      <c r="D426" s="15"/>
      <c r="E426" s="10"/>
      <c r="G426" s="10"/>
      <c r="H426" s="15"/>
      <c r="I426" s="10"/>
      <c r="K426" s="10"/>
      <c r="M426" s="10"/>
    </row>
    <row r="427" spans="1:13" ht="13">
      <c r="A427" s="15"/>
      <c r="B427" s="15"/>
      <c r="C427" s="10"/>
      <c r="D427" s="15"/>
      <c r="E427" s="10"/>
      <c r="G427" s="10"/>
      <c r="H427" s="15"/>
      <c r="I427" s="10"/>
      <c r="K427" s="10"/>
      <c r="M427" s="10"/>
    </row>
    <row r="428" spans="1:13" ht="13">
      <c r="A428" s="15"/>
      <c r="B428" s="15"/>
      <c r="C428" s="10"/>
      <c r="D428" s="15"/>
      <c r="E428" s="10"/>
      <c r="G428" s="10"/>
      <c r="H428" s="15"/>
      <c r="I428" s="10"/>
      <c r="K428" s="10"/>
      <c r="M428" s="10"/>
    </row>
    <row r="429" spans="1:13" ht="13">
      <c r="A429" s="15"/>
      <c r="B429" s="15"/>
      <c r="C429" s="10"/>
      <c r="D429" s="15"/>
      <c r="E429" s="10"/>
      <c r="G429" s="10"/>
      <c r="H429" s="15"/>
      <c r="I429" s="10"/>
      <c r="K429" s="10"/>
      <c r="M429" s="10"/>
    </row>
    <row r="430" spans="1:13" ht="13">
      <c r="A430" s="15"/>
      <c r="B430" s="15"/>
      <c r="C430" s="10"/>
      <c r="D430" s="15"/>
      <c r="E430" s="10"/>
      <c r="G430" s="10"/>
      <c r="H430" s="15"/>
      <c r="I430" s="10"/>
      <c r="K430" s="10"/>
      <c r="M430" s="10"/>
    </row>
    <row r="431" spans="1:13" ht="13">
      <c r="A431" s="15"/>
      <c r="B431" s="15"/>
      <c r="C431" s="10"/>
      <c r="D431" s="15"/>
      <c r="E431" s="10"/>
      <c r="G431" s="10"/>
      <c r="H431" s="15"/>
      <c r="I431" s="10"/>
      <c r="K431" s="10"/>
      <c r="M431" s="10"/>
    </row>
    <row r="432" spans="1:13" ht="13">
      <c r="A432" s="15"/>
      <c r="B432" s="15"/>
      <c r="C432" s="10"/>
      <c r="D432" s="15"/>
      <c r="E432" s="10"/>
      <c r="G432" s="10"/>
      <c r="H432" s="15"/>
      <c r="I432" s="10"/>
      <c r="K432" s="10"/>
      <c r="M432" s="10"/>
    </row>
    <row r="433" spans="1:13" ht="13">
      <c r="A433" s="15"/>
      <c r="B433" s="15"/>
      <c r="C433" s="10"/>
      <c r="D433" s="15"/>
      <c r="E433" s="10"/>
      <c r="G433" s="10"/>
      <c r="H433" s="15"/>
      <c r="I433" s="10"/>
      <c r="K433" s="10"/>
      <c r="M433" s="10"/>
    </row>
    <row r="434" spans="1:13" ht="13">
      <c r="A434" s="15"/>
      <c r="B434" s="15"/>
      <c r="C434" s="10"/>
      <c r="D434" s="15"/>
      <c r="E434" s="10"/>
      <c r="G434" s="10"/>
      <c r="H434" s="15"/>
      <c r="I434" s="10"/>
      <c r="K434" s="10"/>
      <c r="M434" s="10"/>
    </row>
    <row r="435" spans="1:13" ht="13">
      <c r="A435" s="15"/>
      <c r="B435" s="15"/>
      <c r="C435" s="10"/>
      <c r="D435" s="15"/>
      <c r="E435" s="10"/>
      <c r="G435" s="10"/>
      <c r="H435" s="15"/>
      <c r="I435" s="10"/>
      <c r="K435" s="10"/>
      <c r="M435" s="10"/>
    </row>
    <row r="436" spans="1:13" ht="13">
      <c r="A436" s="15"/>
      <c r="B436" s="15"/>
      <c r="C436" s="10"/>
      <c r="D436" s="15"/>
      <c r="E436" s="10"/>
      <c r="G436" s="10"/>
      <c r="H436" s="15"/>
      <c r="I436" s="10"/>
      <c r="K436" s="10"/>
      <c r="M436" s="10"/>
    </row>
    <row r="437" spans="1:13" ht="13">
      <c r="A437" s="15"/>
      <c r="B437" s="15"/>
      <c r="C437" s="10"/>
      <c r="D437" s="15"/>
      <c r="E437" s="10"/>
      <c r="G437" s="10"/>
      <c r="H437" s="15"/>
      <c r="I437" s="10"/>
      <c r="K437" s="10"/>
      <c r="M437" s="10"/>
    </row>
    <row r="438" spans="1:13" ht="13">
      <c r="A438" s="15"/>
      <c r="B438" s="15"/>
      <c r="C438" s="10"/>
      <c r="D438" s="15"/>
      <c r="E438" s="10"/>
      <c r="G438" s="10"/>
      <c r="H438" s="15"/>
      <c r="I438" s="10"/>
      <c r="K438" s="10"/>
      <c r="M438" s="10"/>
    </row>
    <row r="439" spans="1:13" ht="13">
      <c r="A439" s="15"/>
      <c r="B439" s="15"/>
      <c r="C439" s="10"/>
      <c r="D439" s="15"/>
      <c r="E439" s="10"/>
      <c r="G439" s="10"/>
      <c r="H439" s="15"/>
      <c r="I439" s="10"/>
      <c r="K439" s="10"/>
      <c r="M439" s="10"/>
    </row>
    <row r="440" spans="1:13" ht="13">
      <c r="A440" s="15"/>
      <c r="B440" s="15"/>
      <c r="C440" s="10"/>
      <c r="D440" s="15"/>
      <c r="E440" s="10"/>
      <c r="G440" s="10"/>
      <c r="H440" s="15"/>
      <c r="I440" s="10"/>
      <c r="K440" s="10"/>
      <c r="M440" s="10"/>
    </row>
    <row r="441" spans="1:13" ht="13">
      <c r="A441" s="15"/>
      <c r="B441" s="15"/>
      <c r="C441" s="10"/>
      <c r="D441" s="15"/>
      <c r="E441" s="10"/>
      <c r="G441" s="10"/>
      <c r="H441" s="15"/>
      <c r="I441" s="10"/>
      <c r="K441" s="10"/>
      <c r="M441" s="10"/>
    </row>
    <row r="442" spans="1:13" ht="13">
      <c r="A442" s="15"/>
      <c r="B442" s="15"/>
      <c r="C442" s="10"/>
      <c r="D442" s="15"/>
      <c r="E442" s="10"/>
      <c r="G442" s="10"/>
      <c r="H442" s="15"/>
      <c r="I442" s="10"/>
      <c r="K442" s="10"/>
      <c r="M442" s="10"/>
    </row>
    <row r="443" spans="1:13" ht="13">
      <c r="A443" s="15"/>
      <c r="B443" s="15"/>
      <c r="C443" s="10"/>
      <c r="D443" s="15"/>
      <c r="E443" s="10"/>
      <c r="G443" s="10"/>
      <c r="H443" s="15"/>
      <c r="I443" s="10"/>
      <c r="K443" s="10"/>
      <c r="M443" s="10"/>
    </row>
    <row r="444" spans="1:13" ht="13">
      <c r="A444" s="15"/>
      <c r="B444" s="15"/>
      <c r="C444" s="10"/>
      <c r="D444" s="15"/>
      <c r="E444" s="10"/>
      <c r="G444" s="10"/>
      <c r="H444" s="15"/>
      <c r="I444" s="10"/>
      <c r="K444" s="10"/>
      <c r="M444" s="10"/>
    </row>
    <row r="445" spans="1:13" ht="13">
      <c r="A445" s="15"/>
      <c r="B445" s="15"/>
      <c r="C445" s="10"/>
      <c r="D445" s="15"/>
      <c r="E445" s="10"/>
      <c r="G445" s="10"/>
      <c r="H445" s="15"/>
      <c r="I445" s="10"/>
      <c r="K445" s="10"/>
      <c r="M445" s="10"/>
    </row>
    <row r="446" spans="1:13" ht="13">
      <c r="A446" s="15"/>
      <c r="B446" s="15"/>
      <c r="C446" s="10"/>
      <c r="D446" s="15"/>
      <c r="E446" s="10"/>
      <c r="G446" s="10"/>
      <c r="H446" s="15"/>
      <c r="I446" s="10"/>
      <c r="K446" s="10"/>
      <c r="M446" s="10"/>
    </row>
    <row r="447" spans="1:13" ht="13">
      <c r="A447" s="15"/>
      <c r="B447" s="15"/>
      <c r="C447" s="10"/>
      <c r="D447" s="15"/>
      <c r="E447" s="10"/>
      <c r="G447" s="10"/>
      <c r="H447" s="15"/>
      <c r="I447" s="10"/>
      <c r="K447" s="10"/>
      <c r="M447" s="10"/>
    </row>
    <row r="448" spans="1:13" ht="13">
      <c r="A448" s="15"/>
      <c r="B448" s="15"/>
      <c r="C448" s="10"/>
      <c r="D448" s="15"/>
      <c r="E448" s="10"/>
      <c r="G448" s="10"/>
      <c r="H448" s="15"/>
      <c r="I448" s="10"/>
      <c r="K448" s="10"/>
      <c r="M448" s="10"/>
    </row>
    <row r="449" spans="1:13" ht="13">
      <c r="A449" s="15"/>
      <c r="B449" s="15"/>
      <c r="C449" s="10"/>
      <c r="D449" s="15"/>
      <c r="E449" s="10"/>
      <c r="G449" s="10"/>
      <c r="H449" s="15"/>
      <c r="I449" s="10"/>
      <c r="K449" s="10"/>
      <c r="M449" s="10"/>
    </row>
    <row r="450" spans="1:13" ht="13">
      <c r="A450" s="15"/>
      <c r="B450" s="15"/>
      <c r="C450" s="10"/>
      <c r="D450" s="15"/>
      <c r="E450" s="10"/>
      <c r="G450" s="10"/>
      <c r="H450" s="15"/>
      <c r="I450" s="10"/>
      <c r="K450" s="10"/>
      <c r="M450" s="10"/>
    </row>
    <row r="451" spans="1:13" ht="13">
      <c r="A451" s="15"/>
      <c r="B451" s="15"/>
      <c r="C451" s="10"/>
      <c r="D451" s="15"/>
      <c r="E451" s="10"/>
      <c r="G451" s="10"/>
      <c r="H451" s="15"/>
      <c r="I451" s="10"/>
      <c r="K451" s="10"/>
      <c r="M451" s="10"/>
    </row>
    <row r="452" spans="1:13" ht="13">
      <c r="A452" s="15"/>
      <c r="B452" s="15"/>
      <c r="C452" s="10"/>
      <c r="D452" s="15"/>
      <c r="E452" s="10"/>
      <c r="G452" s="10"/>
      <c r="H452" s="15"/>
      <c r="I452" s="10"/>
      <c r="K452" s="10"/>
      <c r="M452" s="10"/>
    </row>
    <row r="453" spans="1:13" ht="13">
      <c r="A453" s="15"/>
      <c r="B453" s="15"/>
      <c r="C453" s="10"/>
      <c r="D453" s="15"/>
      <c r="E453" s="10"/>
      <c r="G453" s="10"/>
      <c r="H453" s="15"/>
      <c r="I453" s="10"/>
      <c r="K453" s="10"/>
      <c r="M453" s="10"/>
    </row>
    <row r="454" spans="1:13" ht="13">
      <c r="A454" s="15"/>
      <c r="B454" s="15"/>
      <c r="C454" s="10"/>
      <c r="D454" s="15"/>
      <c r="E454" s="10"/>
      <c r="G454" s="10"/>
      <c r="H454" s="15"/>
      <c r="I454" s="10"/>
      <c r="K454" s="10"/>
      <c r="M454" s="10"/>
    </row>
    <row r="455" spans="1:13" ht="13">
      <c r="A455" s="15"/>
      <c r="B455" s="15"/>
      <c r="C455" s="10"/>
      <c r="D455" s="15"/>
      <c r="E455" s="10"/>
      <c r="G455" s="10"/>
      <c r="H455" s="15"/>
      <c r="I455" s="10"/>
      <c r="K455" s="10"/>
      <c r="M455" s="10"/>
    </row>
    <row r="456" spans="1:13" ht="13">
      <c r="A456" s="15"/>
      <c r="B456" s="15"/>
      <c r="C456" s="10"/>
      <c r="D456" s="15"/>
      <c r="E456" s="10"/>
      <c r="G456" s="10"/>
      <c r="H456" s="15"/>
      <c r="I456" s="10"/>
      <c r="K456" s="10"/>
      <c r="M456" s="10"/>
    </row>
    <row r="457" spans="1:13" ht="13">
      <c r="A457" s="15"/>
      <c r="B457" s="15"/>
      <c r="C457" s="10"/>
      <c r="D457" s="15"/>
      <c r="E457" s="10"/>
      <c r="G457" s="10"/>
      <c r="H457" s="15"/>
      <c r="I457" s="10"/>
      <c r="K457" s="10"/>
      <c r="M457" s="10"/>
    </row>
    <row r="458" spans="1:13" ht="13">
      <c r="A458" s="15"/>
      <c r="B458" s="15"/>
      <c r="C458" s="10"/>
      <c r="D458" s="15"/>
      <c r="E458" s="10"/>
      <c r="G458" s="10"/>
      <c r="H458" s="15"/>
      <c r="I458" s="10"/>
      <c r="K458" s="10"/>
      <c r="M458" s="10"/>
    </row>
    <row r="459" spans="1:13" ht="13">
      <c r="A459" s="15"/>
      <c r="B459" s="15"/>
      <c r="C459" s="10"/>
      <c r="D459" s="15"/>
      <c r="E459" s="10"/>
      <c r="G459" s="10"/>
      <c r="H459" s="15"/>
      <c r="I459" s="10"/>
      <c r="K459" s="10"/>
      <c r="M459" s="10"/>
    </row>
    <row r="460" spans="1:13" ht="13">
      <c r="A460" s="15"/>
      <c r="B460" s="15"/>
      <c r="C460" s="10"/>
      <c r="D460" s="15"/>
      <c r="E460" s="10"/>
      <c r="G460" s="10"/>
      <c r="H460" s="15"/>
      <c r="I460" s="10"/>
      <c r="K460" s="10"/>
      <c r="M460" s="10"/>
    </row>
    <row r="461" spans="1:13" ht="13">
      <c r="A461" s="15"/>
      <c r="B461" s="15"/>
      <c r="C461" s="10"/>
      <c r="D461" s="15"/>
      <c r="E461" s="10"/>
      <c r="G461" s="10"/>
      <c r="H461" s="15"/>
      <c r="I461" s="10"/>
      <c r="K461" s="10"/>
      <c r="M461" s="10"/>
    </row>
    <row r="462" spans="1:13" ht="13">
      <c r="A462" s="15"/>
      <c r="B462" s="15"/>
      <c r="C462" s="10"/>
      <c r="D462" s="15"/>
      <c r="E462" s="10"/>
      <c r="G462" s="10"/>
      <c r="H462" s="15"/>
      <c r="I462" s="10"/>
      <c r="K462" s="10"/>
      <c r="M462" s="10"/>
    </row>
    <row r="463" spans="1:13" ht="13">
      <c r="A463" s="15"/>
      <c r="B463" s="15"/>
      <c r="C463" s="10"/>
      <c r="D463" s="15"/>
      <c r="E463" s="10"/>
      <c r="G463" s="10"/>
      <c r="H463" s="15"/>
      <c r="I463" s="10"/>
      <c r="K463" s="10"/>
      <c r="M463" s="10"/>
    </row>
    <row r="464" spans="1:13" ht="13">
      <c r="A464" s="15"/>
      <c r="B464" s="15"/>
      <c r="C464" s="10"/>
      <c r="D464" s="15"/>
      <c r="E464" s="10"/>
      <c r="G464" s="10"/>
      <c r="H464" s="15"/>
      <c r="I464" s="10"/>
      <c r="K464" s="10"/>
      <c r="M464" s="10"/>
    </row>
    <row r="465" spans="1:13" ht="13">
      <c r="A465" s="15"/>
      <c r="B465" s="15"/>
      <c r="C465" s="10"/>
      <c r="D465" s="15"/>
      <c r="E465" s="10"/>
      <c r="G465" s="10"/>
      <c r="H465" s="15"/>
      <c r="I465" s="10"/>
      <c r="K465" s="10"/>
      <c r="M465" s="10"/>
    </row>
    <row r="466" spans="1:13" ht="13">
      <c r="A466" s="15"/>
      <c r="B466" s="15"/>
      <c r="C466" s="10"/>
      <c r="D466" s="15"/>
      <c r="E466" s="10"/>
      <c r="G466" s="10"/>
      <c r="H466" s="15"/>
      <c r="I466" s="10"/>
      <c r="K466" s="10"/>
      <c r="M466" s="10"/>
    </row>
    <row r="467" spans="1:13" ht="13">
      <c r="A467" s="15"/>
      <c r="B467" s="15"/>
      <c r="C467" s="10"/>
      <c r="D467" s="15"/>
      <c r="E467" s="10"/>
      <c r="G467" s="10"/>
      <c r="H467" s="15"/>
      <c r="I467" s="10"/>
      <c r="K467" s="10"/>
      <c r="M467" s="10"/>
    </row>
    <row r="468" spans="1:13" ht="13">
      <c r="A468" s="15"/>
      <c r="B468" s="15"/>
      <c r="C468" s="10"/>
      <c r="D468" s="15"/>
      <c r="E468" s="10"/>
      <c r="G468" s="10"/>
      <c r="H468" s="15"/>
      <c r="I468" s="10"/>
      <c r="K468" s="10"/>
      <c r="M468" s="10"/>
    </row>
    <row r="469" spans="1:13" ht="13">
      <c r="A469" s="15"/>
      <c r="B469" s="15"/>
      <c r="C469" s="10"/>
      <c r="D469" s="15"/>
      <c r="E469" s="10"/>
      <c r="G469" s="10"/>
      <c r="H469" s="15"/>
      <c r="I469" s="10"/>
      <c r="K469" s="10"/>
      <c r="M469" s="10"/>
    </row>
    <row r="470" spans="1:13" ht="13">
      <c r="A470" s="15"/>
      <c r="B470" s="15"/>
      <c r="C470" s="10"/>
      <c r="D470" s="15"/>
      <c r="E470" s="10"/>
      <c r="G470" s="10"/>
      <c r="H470" s="15"/>
      <c r="I470" s="10"/>
      <c r="K470" s="10"/>
      <c r="M470" s="10"/>
    </row>
    <row r="471" spans="1:13" ht="13">
      <c r="A471" s="15"/>
      <c r="B471" s="15"/>
      <c r="C471" s="10"/>
      <c r="D471" s="15"/>
      <c r="E471" s="10"/>
      <c r="G471" s="10"/>
      <c r="H471" s="15"/>
      <c r="I471" s="10"/>
      <c r="K471" s="10"/>
      <c r="M471" s="10"/>
    </row>
    <row r="472" spans="1:13" ht="13">
      <c r="A472" s="15"/>
      <c r="B472" s="15"/>
      <c r="C472" s="10"/>
      <c r="D472" s="15"/>
      <c r="E472" s="10"/>
      <c r="G472" s="10"/>
      <c r="H472" s="15"/>
      <c r="I472" s="10"/>
      <c r="K472" s="10"/>
      <c r="M472" s="10"/>
    </row>
    <row r="473" spans="1:13" ht="13">
      <c r="A473" s="15"/>
      <c r="B473" s="15"/>
      <c r="C473" s="10"/>
      <c r="D473" s="15"/>
      <c r="E473" s="10"/>
      <c r="G473" s="10"/>
      <c r="H473" s="15"/>
      <c r="I473" s="10"/>
      <c r="K473" s="10"/>
      <c r="M473" s="10"/>
    </row>
    <row r="474" spans="1:13" ht="13">
      <c r="A474" s="15"/>
      <c r="B474" s="15"/>
      <c r="C474" s="10"/>
      <c r="D474" s="15"/>
      <c r="E474" s="10"/>
      <c r="G474" s="10"/>
      <c r="H474" s="15"/>
      <c r="I474" s="10"/>
      <c r="K474" s="10"/>
      <c r="M474" s="10"/>
    </row>
    <row r="475" spans="1:13" ht="13">
      <c r="A475" s="15"/>
      <c r="B475" s="15"/>
      <c r="C475" s="10"/>
      <c r="D475" s="15"/>
      <c r="E475" s="10"/>
      <c r="G475" s="10"/>
      <c r="H475" s="15"/>
      <c r="I475" s="10"/>
      <c r="K475" s="10"/>
      <c r="M475" s="10"/>
    </row>
    <row r="476" spans="1:13" ht="13">
      <c r="A476" s="15"/>
      <c r="B476" s="15"/>
      <c r="C476" s="10"/>
      <c r="D476" s="15"/>
      <c r="E476" s="10"/>
      <c r="G476" s="10"/>
      <c r="H476" s="15"/>
      <c r="I476" s="10"/>
      <c r="K476" s="10"/>
      <c r="M476" s="10"/>
    </row>
    <row r="477" spans="1:13" ht="13">
      <c r="A477" s="15"/>
      <c r="B477" s="15"/>
      <c r="C477" s="10"/>
      <c r="D477" s="15"/>
      <c r="E477" s="10"/>
      <c r="G477" s="10"/>
      <c r="H477" s="15"/>
      <c r="I477" s="10"/>
      <c r="K477" s="10"/>
      <c r="M477" s="10"/>
    </row>
    <row r="478" spans="1:13" ht="13">
      <c r="A478" s="15"/>
      <c r="B478" s="15"/>
      <c r="C478" s="10"/>
      <c r="D478" s="15"/>
      <c r="E478" s="10"/>
      <c r="G478" s="10"/>
      <c r="H478" s="15"/>
      <c r="I478" s="10"/>
      <c r="K478" s="10"/>
      <c r="M478" s="10"/>
    </row>
    <row r="479" spans="1:13" ht="13">
      <c r="A479" s="15"/>
      <c r="B479" s="15"/>
      <c r="C479" s="10"/>
      <c r="D479" s="15"/>
      <c r="E479" s="10"/>
      <c r="G479" s="10"/>
      <c r="H479" s="15"/>
      <c r="I479" s="10"/>
      <c r="K479" s="10"/>
      <c r="M479" s="10"/>
    </row>
    <row r="480" spans="1:13" ht="13">
      <c r="A480" s="15"/>
      <c r="B480" s="15"/>
      <c r="C480" s="10"/>
      <c r="D480" s="15"/>
      <c r="E480" s="10"/>
      <c r="G480" s="10"/>
      <c r="H480" s="15"/>
      <c r="I480" s="10"/>
      <c r="K480" s="10"/>
      <c r="M480" s="10"/>
    </row>
    <row r="481" spans="1:13" ht="13">
      <c r="A481" s="15"/>
      <c r="B481" s="15"/>
      <c r="C481" s="10"/>
      <c r="D481" s="15"/>
      <c r="E481" s="10"/>
      <c r="G481" s="10"/>
      <c r="H481" s="15"/>
      <c r="I481" s="10"/>
      <c r="K481" s="10"/>
      <c r="M481" s="10"/>
    </row>
    <row r="482" spans="1:13" ht="13">
      <c r="A482" s="15"/>
      <c r="B482" s="15"/>
      <c r="C482" s="10"/>
      <c r="D482" s="15"/>
      <c r="E482" s="10"/>
      <c r="G482" s="10"/>
      <c r="H482" s="15"/>
      <c r="I482" s="10"/>
      <c r="K482" s="10"/>
      <c r="M482" s="10"/>
    </row>
    <row r="483" spans="1:13" ht="13">
      <c r="A483" s="15"/>
      <c r="B483" s="15"/>
      <c r="C483" s="10"/>
      <c r="D483" s="15"/>
      <c r="E483" s="10"/>
      <c r="G483" s="10"/>
      <c r="H483" s="15"/>
      <c r="I483" s="10"/>
      <c r="K483" s="10"/>
      <c r="M483" s="10"/>
    </row>
    <row r="484" spans="1:13" ht="13">
      <c r="A484" s="15"/>
      <c r="B484" s="15"/>
      <c r="C484" s="10"/>
      <c r="D484" s="15"/>
      <c r="E484" s="10"/>
      <c r="G484" s="10"/>
      <c r="H484" s="15"/>
      <c r="I484" s="10"/>
      <c r="K484" s="10"/>
      <c r="M484" s="10"/>
    </row>
    <row r="485" spans="1:13" ht="13">
      <c r="A485" s="15"/>
      <c r="B485" s="15"/>
      <c r="C485" s="10"/>
      <c r="D485" s="15"/>
      <c r="E485" s="10"/>
      <c r="G485" s="10"/>
      <c r="H485" s="15"/>
      <c r="I485" s="10"/>
      <c r="K485" s="10"/>
      <c r="M485" s="10"/>
    </row>
    <row r="486" spans="1:13" ht="13">
      <c r="A486" s="15"/>
      <c r="B486" s="15"/>
      <c r="C486" s="10"/>
      <c r="D486" s="15"/>
      <c r="E486" s="10"/>
      <c r="G486" s="10"/>
      <c r="H486" s="15"/>
      <c r="I486" s="10"/>
      <c r="K486" s="10"/>
      <c r="M486" s="10"/>
    </row>
    <row r="487" spans="1:13" ht="13">
      <c r="A487" s="15"/>
      <c r="B487" s="15"/>
      <c r="C487" s="10"/>
      <c r="D487" s="15"/>
      <c r="E487" s="10"/>
      <c r="G487" s="10"/>
      <c r="H487" s="15"/>
      <c r="I487" s="10"/>
      <c r="K487" s="10"/>
      <c r="M487" s="10"/>
    </row>
    <row r="488" spans="1:13" ht="13">
      <c r="A488" s="15"/>
      <c r="B488" s="15"/>
      <c r="C488" s="10"/>
      <c r="D488" s="15"/>
      <c r="E488" s="10"/>
      <c r="G488" s="10"/>
      <c r="H488" s="15"/>
      <c r="I488" s="10"/>
      <c r="K488" s="10"/>
      <c r="M488" s="10"/>
    </row>
    <row r="489" spans="1:13" ht="13">
      <c r="A489" s="15"/>
      <c r="B489" s="15"/>
      <c r="C489" s="10"/>
      <c r="D489" s="15"/>
      <c r="E489" s="10"/>
      <c r="G489" s="10"/>
      <c r="H489" s="15"/>
      <c r="I489" s="10"/>
      <c r="K489" s="10"/>
      <c r="M489" s="10"/>
    </row>
    <row r="490" spans="1:13" ht="13">
      <c r="A490" s="15"/>
      <c r="B490" s="15"/>
      <c r="C490" s="10"/>
      <c r="D490" s="15"/>
      <c r="E490" s="10"/>
      <c r="G490" s="10"/>
      <c r="H490" s="15"/>
      <c r="I490" s="10"/>
      <c r="K490" s="10"/>
      <c r="M490" s="10"/>
    </row>
    <row r="491" spans="1:13" ht="13">
      <c r="A491" s="15"/>
      <c r="B491" s="15"/>
      <c r="C491" s="10"/>
      <c r="D491" s="15"/>
      <c r="E491" s="10"/>
      <c r="G491" s="10"/>
      <c r="H491" s="15"/>
      <c r="I491" s="10"/>
      <c r="K491" s="10"/>
      <c r="M491" s="10"/>
    </row>
    <row r="492" spans="1:13" ht="13">
      <c r="A492" s="15"/>
      <c r="B492" s="15"/>
      <c r="C492" s="10"/>
      <c r="D492" s="15"/>
      <c r="E492" s="10"/>
      <c r="G492" s="10"/>
      <c r="H492" s="15"/>
      <c r="I492" s="10"/>
      <c r="K492" s="10"/>
      <c r="M492" s="10"/>
    </row>
    <row r="493" spans="1:13" ht="13">
      <c r="A493" s="15"/>
      <c r="B493" s="15"/>
      <c r="C493" s="10"/>
      <c r="D493" s="15"/>
      <c r="E493" s="10"/>
      <c r="G493" s="10"/>
      <c r="H493" s="15"/>
      <c r="I493" s="10"/>
      <c r="K493" s="10"/>
      <c r="M493" s="10"/>
    </row>
    <row r="494" spans="1:13" ht="13">
      <c r="A494" s="15"/>
      <c r="B494" s="15"/>
      <c r="C494" s="10"/>
      <c r="D494" s="15"/>
      <c r="E494" s="10"/>
      <c r="G494" s="10"/>
      <c r="H494" s="15"/>
      <c r="I494" s="10"/>
      <c r="K494" s="10"/>
      <c r="M494" s="10"/>
    </row>
    <row r="495" spans="1:13" ht="13">
      <c r="A495" s="15"/>
      <c r="B495" s="15"/>
      <c r="C495" s="10"/>
      <c r="D495" s="15"/>
      <c r="E495" s="10"/>
      <c r="G495" s="10"/>
      <c r="H495" s="15"/>
      <c r="I495" s="10"/>
      <c r="K495" s="10"/>
      <c r="M495" s="10"/>
    </row>
    <row r="496" spans="1:13" ht="13">
      <c r="A496" s="15"/>
      <c r="B496" s="15"/>
      <c r="C496" s="10"/>
      <c r="D496" s="15"/>
      <c r="E496" s="10"/>
      <c r="G496" s="10"/>
      <c r="H496" s="15"/>
      <c r="I496" s="10"/>
      <c r="K496" s="10"/>
      <c r="M496" s="10"/>
    </row>
    <row r="497" spans="1:13" ht="13">
      <c r="A497" s="15"/>
      <c r="B497" s="15"/>
      <c r="C497" s="10"/>
      <c r="D497" s="15"/>
      <c r="E497" s="10"/>
      <c r="G497" s="10"/>
      <c r="H497" s="15"/>
      <c r="I497" s="10"/>
      <c r="K497" s="10"/>
      <c r="M497" s="10"/>
    </row>
    <row r="498" spans="1:13" ht="13">
      <c r="A498" s="15"/>
      <c r="B498" s="15"/>
      <c r="C498" s="10"/>
      <c r="D498" s="15"/>
      <c r="E498" s="10"/>
      <c r="G498" s="10"/>
      <c r="H498" s="15"/>
      <c r="I498" s="10"/>
      <c r="K498" s="10"/>
      <c r="M498" s="10"/>
    </row>
    <row r="499" spans="1:13" ht="13">
      <c r="A499" s="15"/>
      <c r="B499" s="15"/>
      <c r="C499" s="10"/>
      <c r="D499" s="15"/>
      <c r="E499" s="10"/>
      <c r="G499" s="10"/>
      <c r="H499" s="15"/>
      <c r="I499" s="10"/>
      <c r="K499" s="10"/>
      <c r="M499" s="10"/>
    </row>
    <row r="500" spans="1:13" ht="13">
      <c r="A500" s="15"/>
      <c r="B500" s="15"/>
      <c r="C500" s="10"/>
      <c r="D500" s="15"/>
      <c r="E500" s="10"/>
      <c r="G500" s="10"/>
      <c r="H500" s="15"/>
      <c r="I500" s="10"/>
      <c r="K500" s="10"/>
      <c r="M500" s="10"/>
    </row>
    <row r="501" spans="1:13" ht="13">
      <c r="A501" s="15"/>
      <c r="B501" s="15"/>
      <c r="C501" s="10"/>
      <c r="D501" s="15"/>
      <c r="E501" s="10"/>
      <c r="G501" s="10"/>
      <c r="H501" s="15"/>
      <c r="I501" s="10"/>
      <c r="K501" s="10"/>
      <c r="M501" s="10"/>
    </row>
    <row r="502" spans="1:13" ht="13">
      <c r="A502" s="15"/>
      <c r="B502" s="15"/>
      <c r="C502" s="10"/>
      <c r="D502" s="15"/>
      <c r="E502" s="10"/>
      <c r="G502" s="10"/>
      <c r="H502" s="15"/>
      <c r="I502" s="10"/>
      <c r="K502" s="10"/>
      <c r="M502" s="10"/>
    </row>
    <row r="503" spans="1:13" ht="13">
      <c r="A503" s="15"/>
      <c r="B503" s="15"/>
      <c r="C503" s="10"/>
      <c r="D503" s="15"/>
      <c r="E503" s="10"/>
      <c r="G503" s="10"/>
      <c r="H503" s="15"/>
      <c r="I503" s="10"/>
      <c r="K503" s="10"/>
      <c r="M503" s="10"/>
    </row>
    <row r="504" spans="1:13" ht="13">
      <c r="A504" s="15"/>
      <c r="B504" s="15"/>
      <c r="C504" s="10"/>
      <c r="D504" s="15"/>
      <c r="E504" s="10"/>
      <c r="G504" s="10"/>
      <c r="H504" s="15"/>
      <c r="I504" s="10"/>
      <c r="K504" s="10"/>
      <c r="M504" s="10"/>
    </row>
    <row r="505" spans="1:13" ht="13">
      <c r="A505" s="15"/>
      <c r="B505" s="15"/>
      <c r="C505" s="10"/>
      <c r="D505" s="15"/>
      <c r="E505" s="10"/>
      <c r="G505" s="10"/>
      <c r="H505" s="15"/>
      <c r="I505" s="10"/>
      <c r="K505" s="10"/>
      <c r="M505" s="10"/>
    </row>
    <row r="506" spans="1:13" ht="13">
      <c r="A506" s="15"/>
      <c r="B506" s="15"/>
      <c r="C506" s="10"/>
      <c r="D506" s="15"/>
      <c r="E506" s="10"/>
      <c r="G506" s="10"/>
      <c r="H506" s="15"/>
      <c r="I506" s="10"/>
      <c r="K506" s="10"/>
      <c r="M506" s="10"/>
    </row>
    <row r="507" spans="1:13" ht="13">
      <c r="A507" s="15"/>
      <c r="B507" s="15"/>
      <c r="C507" s="10"/>
      <c r="D507" s="15"/>
      <c r="E507" s="10"/>
      <c r="G507" s="10"/>
      <c r="H507" s="15"/>
      <c r="I507" s="10"/>
      <c r="K507" s="10"/>
      <c r="M507" s="10"/>
    </row>
    <row r="508" spans="1:13" ht="13">
      <c r="A508" s="15"/>
      <c r="B508" s="15"/>
      <c r="C508" s="10"/>
      <c r="D508" s="15"/>
      <c r="E508" s="10"/>
      <c r="G508" s="10"/>
      <c r="H508" s="15"/>
      <c r="I508" s="10"/>
      <c r="K508" s="10"/>
      <c r="M508" s="10"/>
    </row>
    <row r="509" spans="1:13" ht="13">
      <c r="A509" s="15"/>
      <c r="B509" s="15"/>
      <c r="C509" s="10"/>
      <c r="D509" s="15"/>
      <c r="E509" s="10"/>
      <c r="G509" s="10"/>
      <c r="H509" s="15"/>
      <c r="I509" s="10"/>
      <c r="K509" s="10"/>
      <c r="M509" s="10"/>
    </row>
    <row r="510" spans="1:13" ht="13">
      <c r="A510" s="15"/>
      <c r="B510" s="15"/>
      <c r="C510" s="10"/>
      <c r="D510" s="15"/>
      <c r="E510" s="10"/>
      <c r="G510" s="10"/>
      <c r="H510" s="15"/>
      <c r="I510" s="10"/>
      <c r="K510" s="10"/>
      <c r="M510" s="10"/>
    </row>
    <row r="511" spans="1:13" ht="13">
      <c r="A511" s="15"/>
      <c r="B511" s="15"/>
      <c r="C511" s="10"/>
      <c r="D511" s="15"/>
      <c r="E511" s="10"/>
      <c r="G511" s="10"/>
      <c r="H511" s="15"/>
      <c r="I511" s="10"/>
      <c r="K511" s="10"/>
      <c r="M511" s="10"/>
    </row>
    <row r="512" spans="1:13" ht="13">
      <c r="A512" s="15"/>
      <c r="B512" s="15"/>
      <c r="C512" s="10"/>
      <c r="D512" s="15"/>
      <c r="E512" s="10"/>
      <c r="G512" s="10"/>
      <c r="H512" s="15"/>
      <c r="I512" s="10"/>
      <c r="K512" s="10"/>
      <c r="M512" s="10"/>
    </row>
    <row r="513" spans="1:13" ht="13">
      <c r="A513" s="15"/>
      <c r="B513" s="15"/>
      <c r="C513" s="10"/>
      <c r="D513" s="15"/>
      <c r="E513" s="10"/>
      <c r="G513" s="10"/>
      <c r="H513" s="15"/>
      <c r="I513" s="10"/>
      <c r="K513" s="10"/>
      <c r="M513" s="10"/>
    </row>
    <row r="514" spans="1:13" ht="13">
      <c r="A514" s="15"/>
      <c r="B514" s="15"/>
      <c r="C514" s="10"/>
      <c r="D514" s="15"/>
      <c r="E514" s="10"/>
      <c r="G514" s="10"/>
      <c r="H514" s="15"/>
      <c r="I514" s="10"/>
      <c r="K514" s="10"/>
      <c r="M514" s="10"/>
    </row>
    <row r="515" spans="1:13" ht="13">
      <c r="A515" s="15"/>
      <c r="B515" s="15"/>
      <c r="C515" s="10"/>
      <c r="D515" s="15"/>
      <c r="E515" s="10"/>
      <c r="G515" s="10"/>
      <c r="H515" s="15"/>
      <c r="I515" s="10"/>
      <c r="K515" s="10"/>
      <c r="M515" s="10"/>
    </row>
    <row r="516" spans="1:13" ht="13">
      <c r="A516" s="15"/>
      <c r="B516" s="15"/>
      <c r="C516" s="10"/>
      <c r="D516" s="15"/>
      <c r="E516" s="10"/>
      <c r="G516" s="10"/>
      <c r="H516" s="15"/>
      <c r="I516" s="10"/>
      <c r="K516" s="10"/>
      <c r="M516" s="10"/>
    </row>
    <row r="517" spans="1:13" ht="13">
      <c r="A517" s="15"/>
      <c r="B517" s="15"/>
      <c r="C517" s="10"/>
      <c r="D517" s="15"/>
      <c r="E517" s="10"/>
      <c r="G517" s="10"/>
      <c r="H517" s="15"/>
      <c r="I517" s="10"/>
      <c r="K517" s="10"/>
      <c r="M517" s="10"/>
    </row>
    <row r="518" spans="1:13" ht="13">
      <c r="A518" s="15"/>
      <c r="B518" s="15"/>
      <c r="C518" s="10"/>
      <c r="D518" s="15"/>
      <c r="E518" s="10"/>
      <c r="G518" s="10"/>
      <c r="H518" s="15"/>
      <c r="I518" s="10"/>
      <c r="K518" s="10"/>
      <c r="M518" s="10"/>
    </row>
    <row r="519" spans="1:13" ht="13">
      <c r="A519" s="15"/>
      <c r="B519" s="15"/>
      <c r="C519" s="10"/>
      <c r="D519" s="15"/>
      <c r="E519" s="10"/>
      <c r="G519" s="10"/>
      <c r="H519" s="15"/>
      <c r="I519" s="10"/>
      <c r="K519" s="10"/>
      <c r="M519" s="10"/>
    </row>
    <row r="520" spans="1:13" ht="13">
      <c r="A520" s="15"/>
      <c r="B520" s="15"/>
      <c r="C520" s="10"/>
      <c r="D520" s="15"/>
      <c r="E520" s="10"/>
      <c r="G520" s="10"/>
      <c r="H520" s="15"/>
      <c r="I520" s="10"/>
      <c r="K520" s="10"/>
      <c r="M520" s="10"/>
    </row>
    <row r="521" spans="1:13" ht="13">
      <c r="A521" s="15"/>
      <c r="B521" s="15"/>
      <c r="C521" s="10"/>
      <c r="D521" s="15"/>
      <c r="E521" s="10"/>
      <c r="G521" s="10"/>
      <c r="H521" s="15"/>
      <c r="I521" s="10"/>
      <c r="K521" s="10"/>
      <c r="M521" s="10"/>
    </row>
    <row r="522" spans="1:13" ht="13">
      <c r="A522" s="15"/>
      <c r="B522" s="15"/>
      <c r="C522" s="10"/>
      <c r="D522" s="15"/>
      <c r="E522" s="10"/>
      <c r="G522" s="10"/>
      <c r="H522" s="15"/>
      <c r="I522" s="10"/>
      <c r="K522" s="10"/>
      <c r="M522" s="10"/>
    </row>
    <row r="523" spans="1:13" ht="13">
      <c r="A523" s="15"/>
      <c r="B523" s="15"/>
      <c r="C523" s="10"/>
      <c r="D523" s="15"/>
      <c r="E523" s="10"/>
      <c r="G523" s="10"/>
      <c r="H523" s="15"/>
      <c r="I523" s="10"/>
      <c r="K523" s="10"/>
      <c r="M523" s="10"/>
    </row>
    <row r="524" spans="1:13" ht="13">
      <c r="A524" s="15"/>
      <c r="B524" s="15"/>
      <c r="C524" s="10"/>
      <c r="D524" s="15"/>
      <c r="E524" s="10"/>
      <c r="G524" s="10"/>
      <c r="H524" s="15"/>
      <c r="I524" s="10"/>
      <c r="K524" s="10"/>
      <c r="M524" s="10"/>
    </row>
    <row r="525" spans="1:13" ht="13">
      <c r="A525" s="15"/>
      <c r="B525" s="15"/>
      <c r="C525" s="10"/>
      <c r="D525" s="15"/>
      <c r="E525" s="10"/>
      <c r="G525" s="10"/>
      <c r="H525" s="15"/>
      <c r="I525" s="10"/>
      <c r="K525" s="10"/>
      <c r="M525" s="10"/>
    </row>
    <row r="526" spans="1:13" ht="13">
      <c r="A526" s="15"/>
      <c r="B526" s="15"/>
      <c r="C526" s="10"/>
      <c r="D526" s="15"/>
      <c r="E526" s="10"/>
      <c r="G526" s="10"/>
      <c r="H526" s="15"/>
      <c r="I526" s="10"/>
      <c r="K526" s="10"/>
      <c r="M526" s="10"/>
    </row>
    <row r="527" spans="1:13" ht="13">
      <c r="A527" s="15"/>
      <c r="B527" s="15"/>
      <c r="C527" s="10"/>
      <c r="D527" s="15"/>
      <c r="E527" s="10"/>
      <c r="G527" s="10"/>
      <c r="H527" s="15"/>
      <c r="I527" s="10"/>
      <c r="K527" s="10"/>
      <c r="M527" s="10"/>
    </row>
    <row r="528" spans="1:13" ht="13">
      <c r="A528" s="15"/>
      <c r="B528" s="15"/>
      <c r="C528" s="10"/>
      <c r="D528" s="15"/>
      <c r="E528" s="10"/>
      <c r="G528" s="10"/>
      <c r="H528" s="15"/>
      <c r="I528" s="10"/>
      <c r="K528" s="10"/>
      <c r="M528" s="10"/>
    </row>
    <row r="529" spans="1:13" ht="13">
      <c r="A529" s="15"/>
      <c r="B529" s="15"/>
      <c r="C529" s="10"/>
      <c r="D529" s="15"/>
      <c r="E529" s="10"/>
      <c r="G529" s="10"/>
      <c r="H529" s="15"/>
      <c r="I529" s="10"/>
      <c r="K529" s="10"/>
      <c r="M529" s="10"/>
    </row>
    <row r="530" spans="1:13" ht="13">
      <c r="A530" s="15"/>
      <c r="B530" s="15"/>
      <c r="C530" s="10"/>
      <c r="D530" s="15"/>
      <c r="E530" s="10"/>
      <c r="G530" s="10"/>
      <c r="H530" s="15"/>
      <c r="I530" s="10"/>
      <c r="K530" s="10"/>
      <c r="M530" s="10"/>
    </row>
    <row r="531" spans="1:13" ht="13">
      <c r="A531" s="15"/>
      <c r="B531" s="15"/>
      <c r="C531" s="10"/>
      <c r="D531" s="15"/>
      <c r="E531" s="10"/>
      <c r="G531" s="10"/>
      <c r="H531" s="15"/>
      <c r="I531" s="10"/>
      <c r="K531" s="10"/>
      <c r="M531" s="10"/>
    </row>
    <row r="532" spans="1:13" ht="13">
      <c r="A532" s="15"/>
      <c r="B532" s="15"/>
      <c r="C532" s="10"/>
      <c r="D532" s="15"/>
      <c r="E532" s="10"/>
      <c r="G532" s="10"/>
      <c r="H532" s="15"/>
      <c r="I532" s="10"/>
      <c r="K532" s="10"/>
      <c r="M532" s="10"/>
    </row>
    <row r="533" spans="1:13" ht="13">
      <c r="A533" s="15"/>
      <c r="B533" s="15"/>
      <c r="C533" s="10"/>
      <c r="D533" s="15"/>
      <c r="E533" s="10"/>
      <c r="G533" s="10"/>
      <c r="H533" s="15"/>
      <c r="I533" s="10"/>
      <c r="K533" s="10"/>
      <c r="M533" s="10"/>
    </row>
    <row r="534" spans="1:13" ht="13">
      <c r="A534" s="15"/>
      <c r="B534" s="15"/>
      <c r="C534" s="10"/>
      <c r="D534" s="15"/>
      <c r="E534" s="10"/>
      <c r="G534" s="10"/>
      <c r="H534" s="15"/>
      <c r="I534" s="10"/>
      <c r="K534" s="10"/>
      <c r="M534" s="10"/>
    </row>
    <row r="535" spans="1:13" ht="13">
      <c r="A535" s="15"/>
      <c r="B535" s="15"/>
      <c r="C535" s="10"/>
      <c r="D535" s="15"/>
      <c r="E535" s="10"/>
      <c r="G535" s="10"/>
      <c r="H535" s="15"/>
      <c r="I535" s="10"/>
      <c r="K535" s="10"/>
      <c r="M535" s="10"/>
    </row>
    <row r="536" spans="1:13" ht="13">
      <c r="A536" s="15"/>
      <c r="B536" s="15"/>
      <c r="C536" s="10"/>
      <c r="D536" s="15"/>
      <c r="E536" s="10"/>
      <c r="G536" s="10"/>
      <c r="H536" s="15"/>
      <c r="I536" s="10"/>
      <c r="K536" s="10"/>
      <c r="M536" s="10"/>
    </row>
    <row r="537" spans="1:13" ht="13">
      <c r="A537" s="15"/>
      <c r="B537" s="15"/>
      <c r="C537" s="10"/>
      <c r="D537" s="15"/>
      <c r="E537" s="10"/>
      <c r="G537" s="10"/>
      <c r="H537" s="15"/>
      <c r="I537" s="10"/>
      <c r="K537" s="10"/>
      <c r="M537" s="10"/>
    </row>
    <row r="538" spans="1:13" ht="13">
      <c r="A538" s="15"/>
      <c r="B538" s="15"/>
      <c r="C538" s="10"/>
      <c r="D538" s="15"/>
      <c r="E538" s="10"/>
      <c r="G538" s="10"/>
      <c r="H538" s="15"/>
      <c r="I538" s="10"/>
      <c r="K538" s="10"/>
      <c r="M538" s="10"/>
    </row>
    <row r="539" spans="1:13" ht="13">
      <c r="A539" s="15"/>
      <c r="B539" s="15"/>
      <c r="C539" s="10"/>
      <c r="D539" s="15"/>
      <c r="E539" s="10"/>
      <c r="G539" s="10"/>
      <c r="H539" s="15"/>
      <c r="I539" s="10"/>
      <c r="K539" s="10"/>
      <c r="M539" s="10"/>
    </row>
    <row r="540" spans="1:13" ht="13">
      <c r="A540" s="15"/>
      <c r="B540" s="15"/>
      <c r="C540" s="10"/>
      <c r="D540" s="15"/>
      <c r="E540" s="10"/>
      <c r="G540" s="10"/>
      <c r="H540" s="15"/>
      <c r="I540" s="10"/>
      <c r="K540" s="10"/>
      <c r="M540" s="10"/>
    </row>
    <row r="541" spans="1:13" ht="13">
      <c r="A541" s="15"/>
      <c r="B541" s="15"/>
      <c r="C541" s="10"/>
      <c r="D541" s="15"/>
      <c r="E541" s="10"/>
      <c r="G541" s="10"/>
      <c r="H541" s="15"/>
      <c r="I541" s="10"/>
      <c r="K541" s="10"/>
      <c r="M541" s="10"/>
    </row>
    <row r="542" spans="1:13" ht="13">
      <c r="A542" s="15"/>
      <c r="B542" s="15"/>
      <c r="C542" s="10"/>
      <c r="D542" s="15"/>
      <c r="E542" s="10"/>
      <c r="G542" s="10"/>
      <c r="H542" s="15"/>
      <c r="I542" s="10"/>
      <c r="K542" s="10"/>
      <c r="M542" s="10"/>
    </row>
    <row r="543" spans="1:13" ht="13">
      <c r="A543" s="15"/>
      <c r="B543" s="15"/>
      <c r="C543" s="10"/>
      <c r="D543" s="15"/>
      <c r="E543" s="10"/>
      <c r="G543" s="10"/>
      <c r="H543" s="15"/>
      <c r="I543" s="10"/>
      <c r="K543" s="10"/>
      <c r="M543" s="10"/>
    </row>
    <row r="544" spans="1:13" ht="13">
      <c r="A544" s="15"/>
      <c r="B544" s="15"/>
      <c r="C544" s="10"/>
      <c r="D544" s="15"/>
      <c r="E544" s="10"/>
      <c r="G544" s="10"/>
      <c r="H544" s="15"/>
      <c r="I544" s="10"/>
      <c r="K544" s="10"/>
      <c r="M544" s="10"/>
    </row>
    <row r="545" spans="1:13" ht="13">
      <c r="A545" s="15"/>
      <c r="B545" s="15"/>
      <c r="C545" s="10"/>
      <c r="D545" s="15"/>
      <c r="E545" s="10"/>
      <c r="G545" s="10"/>
      <c r="H545" s="15"/>
      <c r="I545" s="10"/>
      <c r="K545" s="10"/>
      <c r="M545" s="10"/>
    </row>
    <row r="546" spans="1:13" ht="13">
      <c r="A546" s="15"/>
      <c r="B546" s="15"/>
      <c r="C546" s="10"/>
      <c r="D546" s="15"/>
      <c r="E546" s="10"/>
      <c r="G546" s="10"/>
      <c r="H546" s="15"/>
      <c r="I546" s="10"/>
      <c r="K546" s="10"/>
      <c r="M546" s="10"/>
    </row>
    <row r="547" spans="1:13" ht="13">
      <c r="A547" s="15"/>
      <c r="B547" s="15"/>
      <c r="C547" s="10"/>
      <c r="D547" s="15"/>
      <c r="E547" s="10"/>
      <c r="G547" s="10"/>
      <c r="H547" s="15"/>
      <c r="I547" s="10"/>
      <c r="K547" s="10"/>
      <c r="M547" s="10"/>
    </row>
    <row r="548" spans="1:13" ht="13">
      <c r="A548" s="15"/>
      <c r="B548" s="15"/>
      <c r="C548" s="10"/>
      <c r="D548" s="15"/>
      <c r="E548" s="10"/>
      <c r="G548" s="10"/>
      <c r="H548" s="15"/>
      <c r="I548" s="10"/>
      <c r="K548" s="10"/>
      <c r="M548" s="10"/>
    </row>
    <row r="549" spans="1:13" ht="13">
      <c r="A549" s="15"/>
      <c r="B549" s="15"/>
      <c r="C549" s="10"/>
      <c r="D549" s="15"/>
      <c r="E549" s="10"/>
      <c r="G549" s="10"/>
      <c r="H549" s="15"/>
      <c r="I549" s="10"/>
      <c r="K549" s="10"/>
      <c r="M549" s="10"/>
    </row>
    <row r="550" spans="1:13" ht="13">
      <c r="A550" s="15"/>
      <c r="B550" s="15"/>
      <c r="C550" s="10"/>
      <c r="D550" s="15"/>
      <c r="E550" s="10"/>
      <c r="G550" s="10"/>
      <c r="H550" s="15"/>
      <c r="I550" s="10"/>
      <c r="K550" s="10"/>
      <c r="M550" s="10"/>
    </row>
    <row r="551" spans="1:13" ht="13">
      <c r="A551" s="15"/>
      <c r="B551" s="15"/>
      <c r="C551" s="10"/>
      <c r="D551" s="15"/>
      <c r="E551" s="10"/>
      <c r="G551" s="10"/>
      <c r="H551" s="15"/>
      <c r="I551" s="10"/>
      <c r="K551" s="10"/>
      <c r="M551" s="10"/>
    </row>
    <row r="552" spans="1:13" ht="13">
      <c r="A552" s="15"/>
      <c r="B552" s="15"/>
      <c r="C552" s="10"/>
      <c r="D552" s="15"/>
      <c r="E552" s="10"/>
      <c r="G552" s="10"/>
      <c r="H552" s="15"/>
      <c r="I552" s="10"/>
      <c r="K552" s="10"/>
      <c r="M552" s="10"/>
    </row>
    <row r="553" spans="1:13" ht="13">
      <c r="A553" s="15"/>
      <c r="B553" s="15"/>
      <c r="C553" s="10"/>
      <c r="D553" s="15"/>
      <c r="E553" s="10"/>
      <c r="G553" s="10"/>
      <c r="H553" s="15"/>
      <c r="I553" s="10"/>
      <c r="K553" s="10"/>
      <c r="M553" s="10"/>
    </row>
    <row r="554" spans="1:13" ht="13">
      <c r="A554" s="15"/>
      <c r="B554" s="15"/>
      <c r="C554" s="10"/>
      <c r="D554" s="15"/>
      <c r="E554" s="10"/>
      <c r="G554" s="10"/>
      <c r="H554" s="15"/>
      <c r="I554" s="10"/>
      <c r="K554" s="10"/>
      <c r="M554" s="10"/>
    </row>
    <row r="555" spans="1:13" ht="13">
      <c r="A555" s="15"/>
      <c r="B555" s="15"/>
      <c r="C555" s="10"/>
      <c r="D555" s="15"/>
      <c r="E555" s="10"/>
      <c r="G555" s="10"/>
      <c r="H555" s="15"/>
      <c r="I555" s="10"/>
      <c r="K555" s="10"/>
      <c r="M555" s="10"/>
    </row>
    <row r="556" spans="1:13" ht="13">
      <c r="A556" s="15"/>
      <c r="B556" s="15"/>
      <c r="C556" s="10"/>
      <c r="D556" s="15"/>
      <c r="E556" s="10"/>
      <c r="G556" s="10"/>
      <c r="H556" s="15"/>
      <c r="I556" s="10"/>
      <c r="K556" s="10"/>
      <c r="M556" s="10"/>
    </row>
    <row r="557" spans="1:13" ht="13">
      <c r="A557" s="15"/>
      <c r="B557" s="15"/>
      <c r="C557" s="10"/>
      <c r="D557" s="15"/>
      <c r="E557" s="10"/>
      <c r="G557" s="10"/>
      <c r="H557" s="15"/>
      <c r="I557" s="10"/>
      <c r="K557" s="10"/>
      <c r="M557" s="10"/>
    </row>
    <row r="558" spans="1:13" ht="13">
      <c r="A558" s="15"/>
      <c r="B558" s="15"/>
      <c r="C558" s="10"/>
      <c r="D558" s="15"/>
      <c r="E558" s="10"/>
      <c r="G558" s="10"/>
      <c r="H558" s="15"/>
      <c r="I558" s="10"/>
      <c r="K558" s="10"/>
      <c r="M558" s="10"/>
    </row>
    <row r="559" spans="1:13" ht="13">
      <c r="A559" s="15"/>
      <c r="B559" s="15"/>
      <c r="C559" s="10"/>
      <c r="D559" s="15"/>
      <c r="E559" s="10"/>
      <c r="G559" s="10"/>
      <c r="H559" s="15"/>
      <c r="I559" s="10"/>
      <c r="K559" s="10"/>
      <c r="M559" s="10"/>
    </row>
    <row r="560" spans="1:13" ht="13">
      <c r="A560" s="15"/>
      <c r="B560" s="15"/>
      <c r="C560" s="10"/>
      <c r="D560" s="15"/>
      <c r="E560" s="10"/>
      <c r="G560" s="10"/>
      <c r="H560" s="15"/>
      <c r="I560" s="10"/>
      <c r="K560" s="10"/>
      <c r="M560" s="10"/>
    </row>
    <row r="561" spans="1:13" ht="13">
      <c r="A561" s="15"/>
      <c r="B561" s="15"/>
      <c r="C561" s="10"/>
      <c r="D561" s="15"/>
      <c r="E561" s="10"/>
      <c r="G561" s="10"/>
      <c r="H561" s="15"/>
      <c r="I561" s="10"/>
      <c r="K561" s="10"/>
      <c r="M561" s="10"/>
    </row>
    <row r="562" spans="1:13" ht="13">
      <c r="A562" s="15"/>
      <c r="B562" s="15"/>
      <c r="C562" s="10"/>
      <c r="D562" s="15"/>
      <c r="E562" s="10"/>
      <c r="G562" s="10"/>
      <c r="H562" s="15"/>
      <c r="I562" s="10"/>
      <c r="K562" s="10"/>
      <c r="M562" s="10"/>
    </row>
    <row r="563" spans="1:13" ht="13">
      <c r="A563" s="15"/>
      <c r="B563" s="15"/>
      <c r="C563" s="10"/>
      <c r="D563" s="15"/>
      <c r="E563" s="10"/>
      <c r="G563" s="10"/>
      <c r="H563" s="15"/>
      <c r="I563" s="10"/>
      <c r="K563" s="10"/>
      <c r="M563" s="10"/>
    </row>
    <row r="564" spans="1:13" ht="13">
      <c r="A564" s="15"/>
      <c r="B564" s="15"/>
      <c r="C564" s="10"/>
      <c r="D564" s="15"/>
      <c r="E564" s="10"/>
      <c r="G564" s="10"/>
      <c r="H564" s="15"/>
      <c r="I564" s="10"/>
      <c r="K564" s="10"/>
      <c r="M564" s="10"/>
    </row>
    <row r="565" spans="1:13" ht="13">
      <c r="A565" s="15"/>
      <c r="B565" s="15"/>
      <c r="C565" s="10"/>
      <c r="D565" s="15"/>
      <c r="E565" s="10"/>
      <c r="G565" s="10"/>
      <c r="H565" s="15"/>
      <c r="I565" s="10"/>
      <c r="K565" s="10"/>
      <c r="M565" s="10"/>
    </row>
    <row r="566" spans="1:13" ht="13">
      <c r="A566" s="15"/>
      <c r="B566" s="15"/>
      <c r="C566" s="10"/>
      <c r="D566" s="15"/>
      <c r="E566" s="10"/>
      <c r="G566" s="10"/>
      <c r="H566" s="15"/>
      <c r="I566" s="10"/>
      <c r="K566" s="10"/>
      <c r="M566" s="10"/>
    </row>
    <row r="567" spans="1:13" ht="13">
      <c r="A567" s="15"/>
      <c r="B567" s="15"/>
      <c r="C567" s="10"/>
      <c r="D567" s="15"/>
      <c r="E567" s="10"/>
      <c r="G567" s="10"/>
      <c r="H567" s="15"/>
      <c r="I567" s="10"/>
      <c r="K567" s="10"/>
      <c r="M567" s="10"/>
    </row>
    <row r="568" spans="1:13" ht="13">
      <c r="A568" s="15"/>
      <c r="B568" s="15"/>
      <c r="C568" s="10"/>
      <c r="D568" s="15"/>
      <c r="E568" s="10"/>
      <c r="G568" s="10"/>
      <c r="H568" s="15"/>
      <c r="I568" s="10"/>
      <c r="K568" s="10"/>
      <c r="M568" s="10"/>
    </row>
    <row r="569" spans="1:13" ht="13">
      <c r="A569" s="15"/>
      <c r="B569" s="15"/>
      <c r="C569" s="10"/>
      <c r="D569" s="15"/>
      <c r="E569" s="10"/>
      <c r="G569" s="10"/>
      <c r="H569" s="15"/>
      <c r="I569" s="10"/>
      <c r="K569" s="10"/>
      <c r="M569" s="10"/>
    </row>
    <row r="570" spans="1:13" ht="13">
      <c r="A570" s="15"/>
      <c r="B570" s="15"/>
      <c r="C570" s="10"/>
      <c r="D570" s="15"/>
      <c r="E570" s="10"/>
      <c r="G570" s="10"/>
      <c r="H570" s="15"/>
      <c r="I570" s="10"/>
      <c r="K570" s="10"/>
      <c r="M570" s="10"/>
    </row>
    <row r="571" spans="1:13" ht="13">
      <c r="A571" s="15"/>
      <c r="B571" s="15"/>
      <c r="C571" s="10"/>
      <c r="D571" s="15"/>
      <c r="E571" s="10"/>
      <c r="G571" s="10"/>
      <c r="H571" s="15"/>
      <c r="I571" s="10"/>
      <c r="K571" s="10"/>
      <c r="M571" s="10"/>
    </row>
    <row r="572" spans="1:13" ht="13">
      <c r="A572" s="15"/>
      <c r="B572" s="15"/>
      <c r="C572" s="10"/>
      <c r="D572" s="15"/>
      <c r="E572" s="10"/>
      <c r="G572" s="10"/>
      <c r="H572" s="15"/>
      <c r="I572" s="10"/>
      <c r="K572" s="10"/>
      <c r="M572" s="10"/>
    </row>
    <row r="573" spans="1:13" ht="13">
      <c r="A573" s="15"/>
      <c r="B573" s="15"/>
      <c r="C573" s="10"/>
      <c r="D573" s="15"/>
      <c r="E573" s="10"/>
      <c r="G573" s="10"/>
      <c r="H573" s="15"/>
      <c r="I573" s="10"/>
      <c r="K573" s="10"/>
      <c r="M573" s="10"/>
    </row>
    <row r="574" spans="1:13" ht="13">
      <c r="A574" s="15"/>
      <c r="B574" s="15"/>
      <c r="C574" s="10"/>
      <c r="D574" s="15"/>
      <c r="E574" s="10"/>
      <c r="G574" s="10"/>
      <c r="H574" s="15"/>
      <c r="I574" s="10"/>
      <c r="K574" s="10"/>
      <c r="M574" s="10"/>
    </row>
    <row r="575" spans="1:13" ht="13">
      <c r="A575" s="15"/>
      <c r="B575" s="15"/>
      <c r="C575" s="10"/>
      <c r="D575" s="15"/>
      <c r="E575" s="10"/>
      <c r="G575" s="10"/>
      <c r="H575" s="15"/>
      <c r="I575" s="10"/>
      <c r="K575" s="10"/>
      <c r="M575" s="10"/>
    </row>
    <row r="576" spans="1:13" ht="13">
      <c r="A576" s="15"/>
      <c r="B576" s="15"/>
      <c r="C576" s="10"/>
      <c r="D576" s="15"/>
      <c r="E576" s="10"/>
      <c r="G576" s="10"/>
      <c r="H576" s="15"/>
      <c r="I576" s="10"/>
      <c r="K576" s="10"/>
      <c r="M576" s="10"/>
    </row>
    <row r="577" spans="1:13" ht="13">
      <c r="A577" s="15"/>
      <c r="B577" s="15"/>
      <c r="C577" s="10"/>
      <c r="D577" s="15"/>
      <c r="E577" s="10"/>
      <c r="G577" s="10"/>
      <c r="H577" s="15"/>
      <c r="I577" s="10"/>
      <c r="K577" s="10"/>
      <c r="M577" s="10"/>
    </row>
    <row r="578" spans="1:13" ht="13">
      <c r="A578" s="15"/>
      <c r="B578" s="15"/>
      <c r="C578" s="10"/>
      <c r="D578" s="15"/>
      <c r="E578" s="10"/>
      <c r="G578" s="10"/>
      <c r="H578" s="15"/>
      <c r="I578" s="10"/>
      <c r="K578" s="10"/>
      <c r="M578" s="10"/>
    </row>
    <row r="579" spans="1:13" ht="13">
      <c r="A579" s="15"/>
      <c r="B579" s="15"/>
      <c r="C579" s="10"/>
      <c r="D579" s="15"/>
      <c r="E579" s="10"/>
      <c r="G579" s="10"/>
      <c r="H579" s="15"/>
      <c r="I579" s="10"/>
      <c r="K579" s="10"/>
      <c r="M579" s="10"/>
    </row>
    <row r="580" spans="1:13" ht="13">
      <c r="A580" s="15"/>
      <c r="B580" s="15"/>
      <c r="C580" s="10"/>
      <c r="D580" s="15"/>
      <c r="E580" s="10"/>
      <c r="G580" s="10"/>
      <c r="H580" s="15"/>
      <c r="I580" s="10"/>
      <c r="K580" s="10"/>
      <c r="M580" s="10"/>
    </row>
    <row r="581" spans="1:13" ht="13">
      <c r="A581" s="15"/>
      <c r="B581" s="15"/>
      <c r="C581" s="10"/>
      <c r="D581" s="15"/>
      <c r="E581" s="10"/>
      <c r="G581" s="10"/>
      <c r="H581" s="15"/>
      <c r="I581" s="10"/>
      <c r="K581" s="10"/>
      <c r="M581" s="10"/>
    </row>
    <row r="582" spans="1:13" ht="13">
      <c r="A582" s="15"/>
      <c r="B582" s="15"/>
      <c r="C582" s="10"/>
      <c r="D582" s="15"/>
      <c r="E582" s="10"/>
      <c r="G582" s="10"/>
      <c r="H582" s="15"/>
      <c r="I582" s="10"/>
      <c r="K582" s="10"/>
      <c r="M582" s="10"/>
    </row>
    <row r="583" spans="1:13" ht="13">
      <c r="A583" s="15"/>
      <c r="B583" s="15"/>
      <c r="C583" s="10"/>
      <c r="D583" s="15"/>
      <c r="E583" s="10"/>
      <c r="G583" s="10"/>
      <c r="H583" s="15"/>
      <c r="I583" s="10"/>
      <c r="K583" s="10"/>
      <c r="M583" s="10"/>
    </row>
    <row r="584" spans="1:13" ht="13">
      <c r="A584" s="15"/>
      <c r="B584" s="15"/>
      <c r="C584" s="10"/>
      <c r="D584" s="15"/>
      <c r="E584" s="10"/>
      <c r="G584" s="10"/>
      <c r="H584" s="15"/>
      <c r="I584" s="10"/>
      <c r="K584" s="10"/>
      <c r="M584" s="10"/>
    </row>
    <row r="585" spans="1:13" ht="13">
      <c r="A585" s="15"/>
      <c r="B585" s="15"/>
      <c r="C585" s="10"/>
      <c r="D585" s="15"/>
      <c r="E585" s="10"/>
      <c r="G585" s="10"/>
      <c r="H585" s="15"/>
      <c r="I585" s="10"/>
      <c r="K585" s="10"/>
      <c r="M585" s="10"/>
    </row>
    <row r="586" spans="1:13" ht="13">
      <c r="A586" s="15"/>
      <c r="B586" s="15"/>
      <c r="C586" s="10"/>
      <c r="D586" s="15"/>
      <c r="E586" s="10"/>
      <c r="G586" s="10"/>
      <c r="H586" s="15"/>
      <c r="I586" s="10"/>
      <c r="K586" s="10"/>
      <c r="M586" s="10"/>
    </row>
    <row r="587" spans="1:13" ht="13">
      <c r="A587" s="15"/>
      <c r="B587" s="15"/>
      <c r="C587" s="10"/>
      <c r="D587" s="15"/>
      <c r="E587" s="10"/>
      <c r="G587" s="10"/>
      <c r="H587" s="15"/>
      <c r="I587" s="10"/>
      <c r="K587" s="10"/>
      <c r="M587" s="10"/>
    </row>
    <row r="588" spans="1:13" ht="13">
      <c r="A588" s="15"/>
      <c r="B588" s="15"/>
      <c r="C588" s="10"/>
      <c r="D588" s="15"/>
      <c r="E588" s="10"/>
      <c r="G588" s="10"/>
      <c r="H588" s="15"/>
      <c r="I588" s="10"/>
      <c r="K588" s="10"/>
      <c r="M588" s="10"/>
    </row>
    <row r="589" spans="1:13" ht="13">
      <c r="A589" s="15"/>
      <c r="B589" s="15"/>
      <c r="C589" s="10"/>
      <c r="D589" s="15"/>
      <c r="E589" s="10"/>
      <c r="G589" s="10"/>
      <c r="H589" s="15"/>
      <c r="I589" s="10"/>
      <c r="K589" s="10"/>
      <c r="M589" s="10"/>
    </row>
    <row r="590" spans="1:13" ht="13">
      <c r="A590" s="15"/>
      <c r="B590" s="15"/>
      <c r="C590" s="10"/>
      <c r="D590" s="15"/>
      <c r="E590" s="10"/>
      <c r="G590" s="10"/>
      <c r="H590" s="15"/>
      <c r="I590" s="10"/>
      <c r="K590" s="10"/>
      <c r="M590" s="10"/>
    </row>
    <row r="591" spans="1:13" ht="13">
      <c r="A591" s="15"/>
      <c r="B591" s="15"/>
      <c r="C591" s="10"/>
      <c r="D591" s="15"/>
      <c r="E591" s="10"/>
      <c r="G591" s="10"/>
      <c r="H591" s="15"/>
      <c r="I591" s="10"/>
      <c r="K591" s="10"/>
      <c r="M591" s="10"/>
    </row>
    <row r="592" spans="1:13" ht="13">
      <c r="A592" s="15"/>
      <c r="B592" s="15"/>
      <c r="C592" s="10"/>
      <c r="D592" s="15"/>
      <c r="E592" s="10"/>
      <c r="G592" s="10"/>
      <c r="H592" s="15"/>
      <c r="I592" s="10"/>
      <c r="K592" s="10"/>
      <c r="M592" s="10"/>
    </row>
    <row r="593" spans="1:13" ht="13">
      <c r="A593" s="15"/>
      <c r="B593" s="15"/>
      <c r="C593" s="10"/>
      <c r="D593" s="15"/>
      <c r="E593" s="10"/>
      <c r="G593" s="10"/>
      <c r="H593" s="15"/>
      <c r="I593" s="10"/>
      <c r="K593" s="10"/>
      <c r="M593" s="10"/>
    </row>
    <row r="594" spans="1:13" ht="13">
      <c r="A594" s="15"/>
      <c r="B594" s="15"/>
      <c r="C594" s="10"/>
      <c r="D594" s="15"/>
      <c r="E594" s="10"/>
      <c r="G594" s="10"/>
      <c r="H594" s="15"/>
      <c r="I594" s="10"/>
      <c r="K594" s="10"/>
      <c r="M594" s="10"/>
    </row>
    <row r="595" spans="1:13" ht="13">
      <c r="A595" s="15"/>
      <c r="B595" s="15"/>
      <c r="C595" s="10"/>
      <c r="D595" s="15"/>
      <c r="E595" s="10"/>
      <c r="G595" s="10"/>
      <c r="H595" s="15"/>
      <c r="I595" s="10"/>
      <c r="K595" s="10"/>
      <c r="M595" s="10"/>
    </row>
    <row r="596" spans="1:13" ht="13">
      <c r="A596" s="15"/>
      <c r="B596" s="15"/>
      <c r="C596" s="10"/>
      <c r="D596" s="15"/>
      <c r="E596" s="10"/>
      <c r="G596" s="10"/>
      <c r="H596" s="15"/>
      <c r="I596" s="10"/>
      <c r="K596" s="10"/>
      <c r="M596" s="10"/>
    </row>
    <row r="597" spans="1:13" ht="13">
      <c r="A597" s="15"/>
      <c r="B597" s="15"/>
      <c r="C597" s="10"/>
      <c r="D597" s="15"/>
      <c r="E597" s="10"/>
      <c r="G597" s="10"/>
      <c r="H597" s="15"/>
      <c r="I597" s="10"/>
      <c r="K597" s="10"/>
      <c r="M597" s="10"/>
    </row>
    <row r="598" spans="1:13" ht="13">
      <c r="A598" s="15"/>
      <c r="B598" s="15"/>
      <c r="C598" s="10"/>
      <c r="D598" s="15"/>
      <c r="E598" s="10"/>
      <c r="G598" s="10"/>
      <c r="H598" s="15"/>
      <c r="I598" s="10"/>
      <c r="K598" s="10"/>
      <c r="M598" s="10"/>
    </row>
    <row r="599" spans="1:13" ht="13">
      <c r="A599" s="15"/>
      <c r="B599" s="15"/>
      <c r="C599" s="10"/>
      <c r="D599" s="15"/>
      <c r="E599" s="10"/>
      <c r="G599" s="10"/>
      <c r="H599" s="15"/>
      <c r="I599" s="10"/>
      <c r="K599" s="10"/>
      <c r="M599" s="10"/>
    </row>
    <row r="600" spans="1:13" ht="13">
      <c r="A600" s="15"/>
      <c r="B600" s="15"/>
      <c r="C600" s="10"/>
      <c r="D600" s="15"/>
      <c r="E600" s="10"/>
      <c r="G600" s="10"/>
      <c r="H600" s="15"/>
      <c r="I600" s="10"/>
      <c r="K600" s="10"/>
      <c r="M600" s="10"/>
    </row>
    <row r="601" spans="1:13" ht="13">
      <c r="A601" s="15"/>
      <c r="B601" s="15"/>
      <c r="C601" s="10"/>
      <c r="D601" s="15"/>
      <c r="E601" s="10"/>
      <c r="G601" s="10"/>
      <c r="H601" s="15"/>
      <c r="I601" s="10"/>
      <c r="K601" s="10"/>
      <c r="M601" s="10"/>
    </row>
    <row r="602" spans="1:13" ht="13">
      <c r="A602" s="15"/>
      <c r="B602" s="15"/>
      <c r="C602" s="10"/>
      <c r="D602" s="15"/>
      <c r="E602" s="10"/>
      <c r="G602" s="10"/>
      <c r="H602" s="15"/>
      <c r="I602" s="10"/>
      <c r="K602" s="10"/>
      <c r="M602" s="10"/>
    </row>
    <row r="603" spans="1:13" ht="13">
      <c r="A603" s="15"/>
      <c r="B603" s="15"/>
      <c r="C603" s="10"/>
      <c r="D603" s="15"/>
      <c r="E603" s="10"/>
      <c r="G603" s="10"/>
      <c r="H603" s="15"/>
      <c r="I603" s="10"/>
      <c r="K603" s="10"/>
      <c r="M603" s="10"/>
    </row>
    <row r="604" spans="1:13" ht="13">
      <c r="A604" s="15"/>
      <c r="B604" s="15"/>
      <c r="C604" s="10"/>
      <c r="D604" s="15"/>
      <c r="E604" s="10"/>
      <c r="G604" s="10"/>
      <c r="H604" s="15"/>
      <c r="I604" s="10"/>
      <c r="K604" s="10"/>
      <c r="M604" s="10"/>
    </row>
    <row r="605" spans="1:13" ht="13">
      <c r="A605" s="15"/>
      <c r="B605" s="15"/>
      <c r="C605" s="10"/>
      <c r="D605" s="15"/>
      <c r="E605" s="10"/>
      <c r="G605" s="10"/>
      <c r="H605" s="15"/>
      <c r="I605" s="10"/>
      <c r="K605" s="10"/>
      <c r="M605" s="10"/>
    </row>
    <row r="606" spans="1:13" ht="13">
      <c r="A606" s="15"/>
      <c r="B606" s="15"/>
      <c r="C606" s="10"/>
      <c r="D606" s="15"/>
      <c r="E606" s="10"/>
      <c r="G606" s="10"/>
      <c r="H606" s="15"/>
      <c r="I606" s="10"/>
      <c r="K606" s="10"/>
      <c r="M606" s="10"/>
    </row>
    <row r="607" spans="1:13" ht="13">
      <c r="A607" s="15"/>
      <c r="B607" s="15"/>
      <c r="C607" s="10"/>
      <c r="D607" s="15"/>
      <c r="E607" s="10"/>
      <c r="G607" s="10"/>
      <c r="H607" s="15"/>
      <c r="I607" s="10"/>
      <c r="K607" s="10"/>
      <c r="M607" s="10"/>
    </row>
    <row r="608" spans="1:13" ht="13">
      <c r="A608" s="15"/>
      <c r="B608" s="15"/>
      <c r="C608" s="10"/>
      <c r="D608" s="15"/>
      <c r="E608" s="10"/>
      <c r="G608" s="10"/>
      <c r="H608" s="15"/>
      <c r="I608" s="10"/>
      <c r="K608" s="10"/>
      <c r="M608" s="10"/>
    </row>
    <row r="609" spans="1:13" ht="13">
      <c r="A609" s="15"/>
      <c r="B609" s="15"/>
      <c r="C609" s="10"/>
      <c r="D609" s="15"/>
      <c r="E609" s="10"/>
      <c r="G609" s="10"/>
      <c r="H609" s="15"/>
      <c r="I609" s="10"/>
      <c r="K609" s="10"/>
      <c r="M609" s="10"/>
    </row>
    <row r="610" spans="1:13" ht="13">
      <c r="A610" s="15"/>
      <c r="B610" s="15"/>
      <c r="C610" s="10"/>
      <c r="D610" s="15"/>
      <c r="E610" s="10"/>
      <c r="G610" s="10"/>
      <c r="H610" s="15"/>
      <c r="I610" s="10"/>
      <c r="K610" s="10"/>
      <c r="M610" s="10"/>
    </row>
    <row r="611" spans="1:13" ht="13">
      <c r="A611" s="15"/>
      <c r="B611" s="15"/>
      <c r="C611" s="10"/>
      <c r="D611" s="15"/>
      <c r="E611" s="10"/>
      <c r="G611" s="10"/>
      <c r="H611" s="15"/>
      <c r="I611" s="10"/>
      <c r="K611" s="10"/>
      <c r="M611" s="10"/>
    </row>
    <row r="612" spans="1:13" ht="13">
      <c r="A612" s="15"/>
      <c r="B612" s="15"/>
      <c r="C612" s="10"/>
      <c r="D612" s="15"/>
      <c r="E612" s="10"/>
      <c r="G612" s="10"/>
      <c r="H612" s="15"/>
      <c r="I612" s="10"/>
      <c r="K612" s="10"/>
      <c r="M612" s="10"/>
    </row>
    <row r="613" spans="1:13" ht="13">
      <c r="A613" s="15"/>
      <c r="B613" s="15"/>
      <c r="C613" s="10"/>
      <c r="D613" s="15"/>
      <c r="E613" s="10"/>
      <c r="G613" s="10"/>
      <c r="H613" s="15"/>
      <c r="I613" s="10"/>
      <c r="K613" s="10"/>
      <c r="M613" s="10"/>
    </row>
    <row r="614" spans="1:13" ht="13">
      <c r="A614" s="15"/>
      <c r="B614" s="15"/>
      <c r="C614" s="10"/>
      <c r="D614" s="15"/>
      <c r="E614" s="10"/>
      <c r="G614" s="10"/>
      <c r="H614" s="15"/>
      <c r="I614" s="10"/>
      <c r="K614" s="10"/>
      <c r="M614" s="10"/>
    </row>
    <row r="615" spans="1:13" ht="13">
      <c r="A615" s="15"/>
      <c r="B615" s="15"/>
      <c r="C615" s="10"/>
      <c r="D615" s="15"/>
      <c r="E615" s="10"/>
      <c r="G615" s="10"/>
      <c r="H615" s="15"/>
      <c r="I615" s="10"/>
      <c r="K615" s="10"/>
      <c r="M615" s="10"/>
    </row>
    <row r="616" spans="1:13" ht="13">
      <c r="A616" s="15"/>
      <c r="B616" s="15"/>
      <c r="C616" s="10"/>
      <c r="D616" s="15"/>
      <c r="E616" s="10"/>
      <c r="G616" s="10"/>
      <c r="H616" s="15"/>
      <c r="I616" s="10"/>
      <c r="K616" s="10"/>
      <c r="M616" s="10"/>
    </row>
    <row r="617" spans="1:13" ht="13">
      <c r="A617" s="15"/>
      <c r="B617" s="15"/>
      <c r="C617" s="10"/>
      <c r="D617" s="15"/>
      <c r="E617" s="10"/>
      <c r="G617" s="10"/>
      <c r="H617" s="15"/>
      <c r="I617" s="10"/>
      <c r="K617" s="10"/>
      <c r="M617" s="10"/>
    </row>
    <row r="618" spans="1:13" ht="13">
      <c r="A618" s="15"/>
      <c r="B618" s="15"/>
      <c r="C618" s="10"/>
      <c r="D618" s="15"/>
      <c r="E618" s="10"/>
      <c r="G618" s="10"/>
      <c r="H618" s="15"/>
      <c r="I618" s="10"/>
      <c r="K618" s="10"/>
      <c r="M618" s="10"/>
    </row>
    <row r="619" spans="1:13" ht="13">
      <c r="A619" s="15"/>
      <c r="B619" s="15"/>
      <c r="C619" s="10"/>
      <c r="D619" s="15"/>
      <c r="E619" s="10"/>
      <c r="G619" s="10"/>
      <c r="H619" s="15"/>
      <c r="I619" s="10"/>
      <c r="K619" s="10"/>
      <c r="M619" s="10"/>
    </row>
    <row r="620" spans="1:13" ht="13">
      <c r="A620" s="15"/>
      <c r="B620" s="15"/>
      <c r="C620" s="10"/>
      <c r="D620" s="15"/>
      <c r="E620" s="10"/>
      <c r="G620" s="10"/>
      <c r="H620" s="15"/>
      <c r="I620" s="10"/>
      <c r="K620" s="10"/>
      <c r="M620" s="10"/>
    </row>
    <row r="621" spans="1:13" ht="13">
      <c r="A621" s="15"/>
      <c r="B621" s="15"/>
      <c r="C621" s="10"/>
      <c r="D621" s="15"/>
      <c r="E621" s="10"/>
      <c r="G621" s="10"/>
      <c r="H621" s="15"/>
      <c r="I621" s="10"/>
      <c r="K621" s="10"/>
      <c r="M621" s="10"/>
    </row>
    <row r="622" spans="1:13" ht="13">
      <c r="A622" s="15"/>
      <c r="B622" s="15"/>
      <c r="C622" s="10"/>
      <c r="D622" s="15"/>
      <c r="E622" s="10"/>
      <c r="G622" s="10"/>
      <c r="H622" s="15"/>
      <c r="I622" s="10"/>
      <c r="K622" s="10"/>
      <c r="M622" s="10"/>
    </row>
    <row r="623" spans="1:13" ht="13">
      <c r="A623" s="15"/>
      <c r="B623" s="15"/>
      <c r="C623" s="10"/>
      <c r="D623" s="15"/>
      <c r="E623" s="10"/>
      <c r="G623" s="10"/>
      <c r="H623" s="15"/>
      <c r="I623" s="10"/>
      <c r="K623" s="10"/>
      <c r="M623" s="10"/>
    </row>
    <row r="624" spans="1:13" ht="13">
      <c r="A624" s="15"/>
      <c r="B624" s="15"/>
      <c r="C624" s="10"/>
      <c r="D624" s="15"/>
      <c r="E624" s="10"/>
      <c r="G624" s="10"/>
      <c r="H624" s="15"/>
      <c r="I624" s="10"/>
      <c r="K624" s="10"/>
      <c r="M624" s="10"/>
    </row>
    <row r="625" spans="1:13" ht="13">
      <c r="A625" s="15"/>
      <c r="B625" s="15"/>
      <c r="C625" s="10"/>
      <c r="D625" s="15"/>
      <c r="E625" s="10"/>
      <c r="G625" s="10"/>
      <c r="H625" s="15"/>
      <c r="I625" s="10"/>
      <c r="K625" s="10"/>
      <c r="M625" s="10"/>
    </row>
    <row r="626" spans="1:13" ht="13">
      <c r="A626" s="15"/>
      <c r="B626" s="15"/>
      <c r="C626" s="10"/>
      <c r="D626" s="15"/>
      <c r="E626" s="10"/>
      <c r="G626" s="10"/>
      <c r="H626" s="15"/>
      <c r="I626" s="10"/>
      <c r="K626" s="10"/>
      <c r="M626" s="10"/>
    </row>
    <row r="627" spans="1:13" ht="13">
      <c r="A627" s="15"/>
      <c r="B627" s="15"/>
      <c r="C627" s="10"/>
      <c r="D627" s="15"/>
      <c r="E627" s="10"/>
      <c r="G627" s="10"/>
      <c r="H627" s="15"/>
      <c r="I627" s="10"/>
      <c r="K627" s="10"/>
      <c r="M627" s="10"/>
    </row>
    <row r="628" spans="1:13" ht="13">
      <c r="A628" s="15"/>
      <c r="B628" s="15"/>
      <c r="C628" s="10"/>
      <c r="D628" s="15"/>
      <c r="E628" s="10"/>
      <c r="G628" s="10"/>
      <c r="H628" s="15"/>
      <c r="I628" s="10"/>
      <c r="K628" s="10"/>
      <c r="M628" s="10"/>
    </row>
    <row r="629" spans="1:13" ht="13">
      <c r="A629" s="15"/>
      <c r="B629" s="15"/>
      <c r="C629" s="10"/>
      <c r="D629" s="15"/>
      <c r="E629" s="10"/>
      <c r="G629" s="10"/>
      <c r="H629" s="15"/>
      <c r="I629" s="10"/>
      <c r="K629" s="10"/>
      <c r="M629" s="10"/>
    </row>
    <row r="630" spans="1:13" ht="13">
      <c r="A630" s="15"/>
      <c r="B630" s="15"/>
      <c r="C630" s="10"/>
      <c r="D630" s="15"/>
      <c r="E630" s="10"/>
      <c r="G630" s="10"/>
      <c r="H630" s="15"/>
      <c r="I630" s="10"/>
      <c r="K630" s="10"/>
      <c r="M630" s="10"/>
    </row>
    <row r="631" spans="1:13" ht="13">
      <c r="A631" s="15"/>
      <c r="B631" s="15"/>
      <c r="C631" s="10"/>
      <c r="D631" s="15"/>
      <c r="E631" s="10"/>
      <c r="G631" s="10"/>
      <c r="H631" s="15"/>
      <c r="I631" s="10"/>
      <c r="K631" s="10"/>
      <c r="M631" s="10"/>
    </row>
    <row r="632" spans="1:13" ht="13">
      <c r="A632" s="15"/>
      <c r="B632" s="15"/>
      <c r="C632" s="10"/>
      <c r="D632" s="15"/>
      <c r="E632" s="10"/>
      <c r="G632" s="10"/>
      <c r="H632" s="15"/>
      <c r="I632" s="10"/>
      <c r="K632" s="10"/>
      <c r="M632" s="10"/>
    </row>
    <row r="633" spans="1:13" ht="13">
      <c r="A633" s="15"/>
      <c r="B633" s="15"/>
      <c r="C633" s="10"/>
      <c r="D633" s="15"/>
      <c r="E633" s="10"/>
      <c r="G633" s="10"/>
      <c r="H633" s="15"/>
      <c r="I633" s="10"/>
      <c r="K633" s="10"/>
      <c r="M633" s="10"/>
    </row>
    <row r="634" spans="1:13" ht="13">
      <c r="A634" s="15"/>
      <c r="B634" s="15"/>
      <c r="C634" s="10"/>
      <c r="D634" s="15"/>
      <c r="E634" s="10"/>
      <c r="G634" s="10"/>
      <c r="H634" s="15"/>
      <c r="I634" s="10"/>
      <c r="K634" s="10"/>
      <c r="M634" s="10"/>
    </row>
    <row r="635" spans="1:13" ht="13">
      <c r="A635" s="15"/>
      <c r="B635" s="15"/>
      <c r="C635" s="10"/>
      <c r="D635" s="15"/>
      <c r="E635" s="10"/>
      <c r="G635" s="10"/>
      <c r="H635" s="15"/>
      <c r="I635" s="10"/>
      <c r="K635" s="10"/>
      <c r="M635" s="10"/>
    </row>
    <row r="636" spans="1:13" ht="13">
      <c r="A636" s="15"/>
      <c r="B636" s="15"/>
      <c r="C636" s="10"/>
      <c r="D636" s="15"/>
      <c r="E636" s="10"/>
      <c r="G636" s="10"/>
      <c r="H636" s="15"/>
      <c r="I636" s="10"/>
      <c r="K636" s="10"/>
      <c r="M636" s="10"/>
    </row>
    <row r="637" spans="1:13" ht="13">
      <c r="A637" s="15"/>
      <c r="B637" s="15"/>
      <c r="C637" s="10"/>
      <c r="D637" s="15"/>
      <c r="E637" s="10"/>
      <c r="G637" s="10"/>
      <c r="H637" s="15"/>
      <c r="I637" s="10"/>
      <c r="K637" s="10"/>
      <c r="M637" s="10"/>
    </row>
    <row r="638" spans="1:13" ht="13">
      <c r="A638" s="15"/>
      <c r="B638" s="15"/>
      <c r="C638" s="10"/>
      <c r="D638" s="15"/>
      <c r="E638" s="10"/>
      <c r="G638" s="10"/>
      <c r="H638" s="15"/>
      <c r="I638" s="10"/>
      <c r="K638" s="10"/>
      <c r="M638" s="10"/>
    </row>
    <row r="639" spans="1:13" ht="13">
      <c r="A639" s="15"/>
      <c r="B639" s="15"/>
      <c r="C639" s="10"/>
      <c r="D639" s="15"/>
      <c r="E639" s="10"/>
      <c r="G639" s="10"/>
      <c r="H639" s="15"/>
      <c r="I639" s="10"/>
      <c r="K639" s="10"/>
      <c r="M639" s="10"/>
    </row>
    <row r="640" spans="1:13" ht="13">
      <c r="A640" s="15"/>
      <c r="B640" s="15"/>
      <c r="C640" s="10"/>
      <c r="D640" s="15"/>
      <c r="E640" s="10"/>
      <c r="G640" s="10"/>
      <c r="H640" s="15"/>
      <c r="I640" s="10"/>
      <c r="K640" s="10"/>
      <c r="M640" s="10"/>
    </row>
    <row r="641" spans="1:13" ht="13">
      <c r="A641" s="15"/>
      <c r="B641" s="15"/>
      <c r="C641" s="10"/>
      <c r="D641" s="15"/>
      <c r="E641" s="10"/>
      <c r="G641" s="10"/>
      <c r="H641" s="15"/>
      <c r="I641" s="10"/>
      <c r="K641" s="10"/>
      <c r="M641" s="10"/>
    </row>
    <row r="642" spans="1:13" ht="13">
      <c r="A642" s="15"/>
      <c r="B642" s="15"/>
      <c r="C642" s="10"/>
      <c r="D642" s="15"/>
      <c r="E642" s="10"/>
      <c r="G642" s="10"/>
      <c r="H642" s="15"/>
      <c r="I642" s="10"/>
      <c r="K642" s="10"/>
      <c r="M642" s="10"/>
    </row>
    <row r="643" spans="1:13" ht="13">
      <c r="A643" s="15"/>
      <c r="B643" s="15"/>
      <c r="C643" s="10"/>
      <c r="D643" s="15"/>
      <c r="E643" s="10"/>
      <c r="G643" s="10"/>
      <c r="H643" s="15"/>
      <c r="I643" s="10"/>
      <c r="K643" s="10"/>
      <c r="M643" s="10"/>
    </row>
    <row r="644" spans="1:13" ht="13">
      <c r="A644" s="15"/>
      <c r="B644" s="15"/>
      <c r="C644" s="10"/>
      <c r="D644" s="15"/>
      <c r="E644" s="10"/>
      <c r="G644" s="10"/>
      <c r="H644" s="15"/>
      <c r="I644" s="10"/>
      <c r="K644" s="10"/>
      <c r="M644" s="10"/>
    </row>
    <row r="645" spans="1:13" ht="13">
      <c r="A645" s="15"/>
      <c r="B645" s="15"/>
      <c r="C645" s="10"/>
      <c r="D645" s="15"/>
      <c r="E645" s="10"/>
      <c r="G645" s="10"/>
      <c r="H645" s="15"/>
      <c r="I645" s="10"/>
      <c r="K645" s="10"/>
      <c r="M645" s="10"/>
    </row>
    <row r="646" spans="1:13" ht="13">
      <c r="A646" s="15"/>
      <c r="B646" s="15"/>
      <c r="C646" s="10"/>
      <c r="D646" s="15"/>
      <c r="E646" s="10"/>
      <c r="G646" s="10"/>
      <c r="H646" s="15"/>
      <c r="I646" s="10"/>
      <c r="K646" s="10"/>
      <c r="M646" s="10"/>
    </row>
    <row r="647" spans="1:13" ht="13">
      <c r="A647" s="15"/>
      <c r="B647" s="15"/>
      <c r="C647" s="10"/>
      <c r="D647" s="15"/>
      <c r="E647" s="10"/>
      <c r="G647" s="10"/>
      <c r="H647" s="15"/>
      <c r="I647" s="10"/>
      <c r="K647" s="10"/>
      <c r="M647" s="10"/>
    </row>
    <row r="648" spans="1:13" ht="13">
      <c r="A648" s="15"/>
      <c r="B648" s="15"/>
      <c r="C648" s="10"/>
      <c r="D648" s="15"/>
      <c r="E648" s="10"/>
      <c r="G648" s="10"/>
      <c r="H648" s="15"/>
      <c r="I648" s="10"/>
      <c r="K648" s="10"/>
      <c r="M648" s="10"/>
    </row>
    <row r="649" spans="1:13" ht="13">
      <c r="A649" s="15"/>
      <c r="B649" s="15"/>
      <c r="C649" s="10"/>
      <c r="D649" s="15"/>
      <c r="E649" s="10"/>
      <c r="G649" s="10"/>
      <c r="H649" s="15"/>
      <c r="I649" s="10"/>
      <c r="K649" s="10"/>
      <c r="M649" s="10"/>
    </row>
    <row r="650" spans="1:13" ht="13">
      <c r="A650" s="15"/>
      <c r="B650" s="15"/>
      <c r="C650" s="10"/>
      <c r="D650" s="15"/>
      <c r="E650" s="10"/>
      <c r="G650" s="10"/>
      <c r="H650" s="15"/>
      <c r="I650" s="10"/>
      <c r="K650" s="10"/>
      <c r="M650" s="10"/>
    </row>
    <row r="651" spans="1:13" ht="13">
      <c r="A651" s="15"/>
      <c r="B651" s="15"/>
      <c r="C651" s="10"/>
      <c r="D651" s="15"/>
      <c r="E651" s="10"/>
      <c r="G651" s="10"/>
      <c r="H651" s="15"/>
      <c r="I651" s="10"/>
      <c r="K651" s="10"/>
      <c r="M651" s="10"/>
    </row>
    <row r="652" spans="1:13" ht="13">
      <c r="A652" s="15"/>
      <c r="B652" s="15"/>
      <c r="C652" s="10"/>
      <c r="D652" s="15"/>
      <c r="E652" s="10"/>
      <c r="G652" s="10"/>
      <c r="H652" s="15"/>
      <c r="I652" s="10"/>
      <c r="K652" s="10"/>
      <c r="M652" s="10"/>
    </row>
    <row r="653" spans="1:13" ht="13">
      <c r="A653" s="15"/>
      <c r="B653" s="15"/>
      <c r="C653" s="10"/>
      <c r="D653" s="15"/>
      <c r="E653" s="10"/>
      <c r="G653" s="10"/>
      <c r="H653" s="15"/>
      <c r="I653" s="10"/>
      <c r="K653" s="10"/>
      <c r="M653" s="10"/>
    </row>
    <row r="654" spans="1:13" ht="13">
      <c r="A654" s="15"/>
      <c r="B654" s="15"/>
      <c r="C654" s="10"/>
      <c r="D654" s="15"/>
      <c r="E654" s="10"/>
      <c r="G654" s="10"/>
      <c r="H654" s="15"/>
      <c r="I654" s="10"/>
      <c r="K654" s="10"/>
      <c r="M654" s="10"/>
    </row>
    <row r="655" spans="1:13" ht="13">
      <c r="A655" s="15"/>
      <c r="B655" s="15"/>
      <c r="C655" s="10"/>
      <c r="D655" s="15"/>
      <c r="E655" s="10"/>
      <c r="G655" s="10"/>
      <c r="H655" s="15"/>
      <c r="I655" s="10"/>
      <c r="K655" s="10"/>
      <c r="M655" s="10"/>
    </row>
    <row r="656" spans="1:13" ht="13">
      <c r="A656" s="15"/>
      <c r="B656" s="15"/>
      <c r="C656" s="10"/>
      <c r="D656" s="15"/>
      <c r="E656" s="10"/>
      <c r="G656" s="10"/>
      <c r="H656" s="15"/>
      <c r="I656" s="10"/>
      <c r="K656" s="10"/>
      <c r="M656" s="10"/>
    </row>
    <row r="657" spans="1:13" ht="13">
      <c r="A657" s="15"/>
      <c r="B657" s="15"/>
      <c r="C657" s="10"/>
      <c r="D657" s="15"/>
      <c r="E657" s="10"/>
      <c r="G657" s="10"/>
      <c r="H657" s="15"/>
      <c r="I657" s="10"/>
      <c r="K657" s="10"/>
      <c r="M657" s="10"/>
    </row>
    <row r="658" spans="1:13" ht="13">
      <c r="A658" s="15"/>
      <c r="B658" s="15"/>
      <c r="C658" s="10"/>
      <c r="D658" s="15"/>
      <c r="E658" s="10"/>
      <c r="G658" s="10"/>
      <c r="H658" s="15"/>
      <c r="I658" s="10"/>
      <c r="K658" s="10"/>
      <c r="M658" s="10"/>
    </row>
    <row r="659" spans="1:13" ht="13">
      <c r="A659" s="15"/>
      <c r="B659" s="15"/>
      <c r="C659" s="10"/>
      <c r="D659" s="15"/>
      <c r="E659" s="10"/>
      <c r="G659" s="10"/>
      <c r="H659" s="15"/>
      <c r="I659" s="10"/>
      <c r="K659" s="10"/>
      <c r="M659" s="10"/>
    </row>
    <row r="660" spans="1:13" ht="13">
      <c r="A660" s="15"/>
      <c r="B660" s="15"/>
      <c r="C660" s="10"/>
      <c r="D660" s="15"/>
      <c r="E660" s="10"/>
      <c r="G660" s="10"/>
      <c r="H660" s="15"/>
      <c r="I660" s="10"/>
      <c r="K660" s="10"/>
      <c r="M660" s="10"/>
    </row>
    <row r="661" spans="1:13" ht="13">
      <c r="A661" s="15"/>
      <c r="B661" s="15"/>
      <c r="C661" s="10"/>
      <c r="D661" s="15"/>
      <c r="E661" s="10"/>
      <c r="G661" s="10"/>
      <c r="H661" s="15"/>
      <c r="I661" s="10"/>
      <c r="K661" s="10"/>
      <c r="M661" s="10"/>
    </row>
    <row r="662" spans="1:13" ht="13">
      <c r="A662" s="15"/>
      <c r="B662" s="15"/>
      <c r="C662" s="10"/>
      <c r="D662" s="15"/>
      <c r="E662" s="10"/>
      <c r="G662" s="10"/>
      <c r="H662" s="15"/>
      <c r="I662" s="10"/>
      <c r="K662" s="10"/>
      <c r="M662" s="10"/>
    </row>
    <row r="663" spans="1:13" ht="13">
      <c r="A663" s="15"/>
      <c r="B663" s="15"/>
      <c r="C663" s="10"/>
      <c r="D663" s="15"/>
      <c r="E663" s="10"/>
      <c r="G663" s="10"/>
      <c r="H663" s="15"/>
      <c r="I663" s="10"/>
      <c r="K663" s="10"/>
      <c r="M663" s="10"/>
    </row>
    <row r="664" spans="1:13" ht="13">
      <c r="A664" s="15"/>
      <c r="B664" s="15"/>
      <c r="C664" s="10"/>
      <c r="D664" s="15"/>
      <c r="E664" s="10"/>
      <c r="G664" s="10"/>
      <c r="H664" s="15"/>
      <c r="I664" s="10"/>
      <c r="K664" s="10"/>
      <c r="M664" s="10"/>
    </row>
    <row r="665" spans="1:13" ht="13">
      <c r="A665" s="15"/>
      <c r="B665" s="15"/>
      <c r="C665" s="10"/>
      <c r="D665" s="15"/>
      <c r="E665" s="10"/>
      <c r="G665" s="10"/>
      <c r="H665" s="15"/>
      <c r="I665" s="10"/>
      <c r="K665" s="10"/>
      <c r="M665" s="10"/>
    </row>
    <row r="666" spans="1:13" ht="13">
      <c r="A666" s="15"/>
      <c r="B666" s="15"/>
      <c r="C666" s="10"/>
      <c r="D666" s="15"/>
      <c r="E666" s="10"/>
      <c r="G666" s="10"/>
      <c r="H666" s="15"/>
      <c r="I666" s="10"/>
      <c r="K666" s="10"/>
      <c r="M666" s="10"/>
    </row>
    <row r="667" spans="1:13" ht="13">
      <c r="A667" s="15"/>
      <c r="B667" s="15"/>
      <c r="C667" s="10"/>
      <c r="D667" s="15"/>
      <c r="E667" s="10"/>
      <c r="G667" s="10"/>
      <c r="H667" s="15"/>
      <c r="I667" s="10"/>
      <c r="K667" s="10"/>
      <c r="M667" s="10"/>
    </row>
    <row r="668" spans="1:13" ht="13">
      <c r="A668" s="15"/>
      <c r="B668" s="15"/>
      <c r="C668" s="10"/>
      <c r="D668" s="15"/>
      <c r="E668" s="10"/>
      <c r="G668" s="10"/>
      <c r="H668" s="15"/>
      <c r="I668" s="10"/>
      <c r="K668" s="10"/>
      <c r="M668" s="10"/>
    </row>
    <row r="669" spans="1:13" ht="13">
      <c r="A669" s="15"/>
      <c r="B669" s="15"/>
      <c r="C669" s="10"/>
      <c r="D669" s="15"/>
      <c r="E669" s="10"/>
      <c r="G669" s="10"/>
      <c r="H669" s="15"/>
      <c r="I669" s="10"/>
      <c r="K669" s="10"/>
      <c r="M669" s="10"/>
    </row>
    <row r="670" spans="1:13" ht="13">
      <c r="A670" s="15"/>
      <c r="B670" s="15"/>
      <c r="C670" s="10"/>
      <c r="D670" s="15"/>
      <c r="E670" s="10"/>
      <c r="G670" s="10"/>
      <c r="H670" s="15"/>
      <c r="I670" s="10"/>
      <c r="K670" s="10"/>
      <c r="M670" s="10"/>
    </row>
    <row r="671" spans="1:13" ht="13">
      <c r="A671" s="15"/>
      <c r="B671" s="15"/>
      <c r="C671" s="10"/>
      <c r="D671" s="15"/>
      <c r="E671" s="10"/>
      <c r="G671" s="10"/>
      <c r="H671" s="15"/>
      <c r="I671" s="10"/>
      <c r="K671" s="10"/>
      <c r="M671" s="10"/>
    </row>
    <row r="672" spans="1:13" ht="13">
      <c r="A672" s="15"/>
      <c r="B672" s="15"/>
      <c r="C672" s="10"/>
      <c r="D672" s="15"/>
      <c r="E672" s="10"/>
      <c r="G672" s="10"/>
      <c r="H672" s="15"/>
      <c r="I672" s="10"/>
      <c r="K672" s="10"/>
      <c r="M672" s="10"/>
    </row>
    <row r="673" spans="1:13" ht="13">
      <c r="A673" s="15"/>
      <c r="B673" s="15"/>
      <c r="C673" s="10"/>
      <c r="D673" s="15"/>
      <c r="E673" s="10"/>
      <c r="G673" s="10"/>
      <c r="H673" s="15"/>
      <c r="I673" s="10"/>
      <c r="K673" s="10"/>
      <c r="M673" s="10"/>
    </row>
    <row r="674" spans="1:13" ht="13">
      <c r="A674" s="15"/>
      <c r="B674" s="15"/>
      <c r="C674" s="10"/>
      <c r="D674" s="15"/>
      <c r="E674" s="10"/>
      <c r="G674" s="10"/>
      <c r="H674" s="15"/>
      <c r="I674" s="10"/>
      <c r="K674" s="10"/>
      <c r="M674" s="10"/>
    </row>
    <row r="675" spans="1:13" ht="13">
      <c r="A675" s="15"/>
      <c r="B675" s="15"/>
      <c r="C675" s="10"/>
      <c r="D675" s="15"/>
      <c r="E675" s="10"/>
      <c r="G675" s="10"/>
      <c r="H675" s="15"/>
      <c r="I675" s="10"/>
      <c r="K675" s="10"/>
      <c r="M675" s="10"/>
    </row>
    <row r="676" spans="1:13" ht="13">
      <c r="A676" s="15"/>
      <c r="B676" s="15"/>
      <c r="C676" s="10"/>
      <c r="D676" s="15"/>
      <c r="E676" s="10"/>
      <c r="G676" s="10"/>
      <c r="H676" s="15"/>
      <c r="I676" s="10"/>
      <c r="K676" s="10"/>
      <c r="M676" s="10"/>
    </row>
    <row r="677" spans="1:13" ht="13">
      <c r="A677" s="15"/>
      <c r="B677" s="15"/>
      <c r="C677" s="10"/>
      <c r="D677" s="15"/>
      <c r="E677" s="10"/>
      <c r="G677" s="10"/>
      <c r="H677" s="15"/>
      <c r="I677" s="10"/>
      <c r="K677" s="10"/>
      <c r="M677" s="10"/>
    </row>
    <row r="678" spans="1:13" ht="13">
      <c r="A678" s="15"/>
      <c r="B678" s="15"/>
      <c r="C678" s="10"/>
      <c r="D678" s="15"/>
      <c r="E678" s="10"/>
      <c r="G678" s="10"/>
      <c r="H678" s="15"/>
      <c r="I678" s="10"/>
      <c r="K678" s="10"/>
      <c r="M678" s="10"/>
    </row>
    <row r="679" spans="1:13" ht="13">
      <c r="A679" s="15"/>
      <c r="B679" s="15"/>
      <c r="C679" s="10"/>
      <c r="D679" s="15"/>
      <c r="E679" s="10"/>
      <c r="G679" s="10"/>
      <c r="H679" s="15"/>
      <c r="I679" s="10"/>
      <c r="K679" s="10"/>
      <c r="M679" s="10"/>
    </row>
    <row r="680" spans="1:13" ht="13">
      <c r="A680" s="15"/>
      <c r="B680" s="15"/>
      <c r="C680" s="10"/>
      <c r="D680" s="15"/>
      <c r="E680" s="10"/>
      <c r="G680" s="10"/>
      <c r="H680" s="15"/>
      <c r="I680" s="10"/>
      <c r="K680" s="10"/>
      <c r="M680" s="10"/>
    </row>
    <row r="681" spans="1:13" ht="13">
      <c r="A681" s="15"/>
      <c r="B681" s="15"/>
      <c r="C681" s="10"/>
      <c r="D681" s="15"/>
      <c r="E681" s="10"/>
      <c r="G681" s="10"/>
      <c r="H681" s="15"/>
      <c r="I681" s="10"/>
      <c r="K681" s="10"/>
      <c r="M681" s="10"/>
    </row>
    <row r="682" spans="1:13" ht="13">
      <c r="A682" s="15"/>
      <c r="B682" s="15"/>
      <c r="C682" s="10"/>
      <c r="D682" s="15"/>
      <c r="E682" s="10"/>
      <c r="G682" s="10"/>
      <c r="H682" s="15"/>
      <c r="I682" s="10"/>
      <c r="K682" s="10"/>
      <c r="M682" s="10"/>
    </row>
    <row r="683" spans="1:13" ht="13">
      <c r="A683" s="15"/>
      <c r="B683" s="15"/>
      <c r="C683" s="10"/>
      <c r="D683" s="15"/>
      <c r="E683" s="10"/>
      <c r="G683" s="10"/>
      <c r="H683" s="15"/>
      <c r="I683" s="10"/>
      <c r="K683" s="10"/>
      <c r="M683" s="10"/>
    </row>
    <row r="684" spans="1:13" ht="13">
      <c r="A684" s="15"/>
      <c r="B684" s="15"/>
      <c r="C684" s="10"/>
      <c r="D684" s="15"/>
      <c r="E684" s="10"/>
      <c r="G684" s="10"/>
      <c r="H684" s="15"/>
      <c r="I684" s="10"/>
      <c r="K684" s="10"/>
      <c r="M684" s="10"/>
    </row>
    <row r="685" spans="1:13" ht="13">
      <c r="A685" s="15"/>
      <c r="B685" s="15"/>
      <c r="C685" s="10"/>
      <c r="D685" s="15"/>
      <c r="E685" s="10"/>
      <c r="G685" s="10"/>
      <c r="H685" s="15"/>
      <c r="I685" s="10"/>
      <c r="K685" s="10"/>
      <c r="M685" s="10"/>
    </row>
    <row r="686" spans="1:13" ht="13">
      <c r="A686" s="15"/>
      <c r="B686" s="15"/>
      <c r="C686" s="10"/>
      <c r="D686" s="15"/>
      <c r="E686" s="10"/>
      <c r="G686" s="10"/>
      <c r="H686" s="15"/>
      <c r="I686" s="10"/>
      <c r="K686" s="10"/>
      <c r="M686" s="10"/>
    </row>
    <row r="687" spans="1:13" ht="13">
      <c r="A687" s="15"/>
      <c r="B687" s="15"/>
      <c r="C687" s="10"/>
      <c r="D687" s="15"/>
      <c r="E687" s="10"/>
      <c r="G687" s="10"/>
      <c r="H687" s="15"/>
      <c r="I687" s="10"/>
      <c r="K687" s="10"/>
      <c r="M687" s="10"/>
    </row>
    <row r="688" spans="1:13" ht="13">
      <c r="A688" s="15"/>
      <c r="B688" s="15"/>
      <c r="C688" s="10"/>
      <c r="D688" s="15"/>
      <c r="E688" s="10"/>
      <c r="G688" s="10"/>
      <c r="H688" s="15"/>
      <c r="I688" s="10"/>
      <c r="K688" s="10"/>
      <c r="M688" s="10"/>
    </row>
    <row r="689" spans="1:13" ht="13">
      <c r="A689" s="15"/>
      <c r="B689" s="15"/>
      <c r="C689" s="10"/>
      <c r="D689" s="15"/>
      <c r="E689" s="10"/>
      <c r="G689" s="10"/>
      <c r="H689" s="15"/>
      <c r="I689" s="10"/>
      <c r="K689" s="10"/>
      <c r="M689" s="10"/>
    </row>
    <row r="690" spans="1:13" ht="13">
      <c r="A690" s="15"/>
      <c r="B690" s="15"/>
      <c r="C690" s="10"/>
      <c r="D690" s="15"/>
      <c r="E690" s="10"/>
      <c r="G690" s="10"/>
      <c r="H690" s="15"/>
      <c r="I690" s="10"/>
      <c r="K690" s="10"/>
      <c r="M690" s="10"/>
    </row>
    <row r="691" spans="1:13" ht="13">
      <c r="A691" s="15"/>
      <c r="B691" s="15"/>
      <c r="C691" s="10"/>
      <c r="D691" s="15"/>
      <c r="E691" s="10"/>
      <c r="G691" s="10"/>
      <c r="H691" s="15"/>
      <c r="I691" s="10"/>
      <c r="K691" s="10"/>
      <c r="M691" s="10"/>
    </row>
    <row r="692" spans="1:13" ht="13">
      <c r="A692" s="15"/>
      <c r="B692" s="15"/>
      <c r="C692" s="10"/>
      <c r="D692" s="15"/>
      <c r="E692" s="10"/>
      <c r="G692" s="10"/>
      <c r="H692" s="15"/>
      <c r="I692" s="10"/>
      <c r="K692" s="10"/>
      <c r="M692" s="10"/>
    </row>
    <row r="693" spans="1:13" ht="13">
      <c r="A693" s="15"/>
      <c r="B693" s="15"/>
      <c r="C693" s="10"/>
      <c r="D693" s="15"/>
      <c r="E693" s="10"/>
      <c r="G693" s="10"/>
      <c r="H693" s="15"/>
      <c r="I693" s="10"/>
      <c r="K693" s="10"/>
      <c r="M693" s="10"/>
    </row>
    <row r="694" spans="1:13" ht="13">
      <c r="A694" s="15"/>
      <c r="B694" s="15"/>
      <c r="C694" s="10"/>
      <c r="D694" s="15"/>
      <c r="E694" s="10"/>
      <c r="G694" s="10"/>
      <c r="H694" s="15"/>
      <c r="I694" s="10"/>
      <c r="K694" s="10"/>
      <c r="M694" s="10"/>
    </row>
    <row r="695" spans="1:13" ht="13">
      <c r="A695" s="15"/>
      <c r="B695" s="15"/>
      <c r="C695" s="10"/>
      <c r="D695" s="15"/>
      <c r="E695" s="10"/>
      <c r="G695" s="10"/>
      <c r="H695" s="15"/>
      <c r="I695" s="10"/>
      <c r="K695" s="10"/>
      <c r="M695" s="10"/>
    </row>
    <row r="696" spans="1:13" ht="13">
      <c r="A696" s="15"/>
      <c r="B696" s="15"/>
      <c r="C696" s="10"/>
      <c r="D696" s="15"/>
      <c r="E696" s="10"/>
      <c r="G696" s="10"/>
      <c r="H696" s="15"/>
      <c r="I696" s="10"/>
      <c r="K696" s="10"/>
      <c r="M696" s="10"/>
    </row>
    <row r="697" spans="1:13" ht="13">
      <c r="A697" s="15"/>
      <c r="B697" s="15"/>
      <c r="C697" s="10"/>
      <c r="D697" s="15"/>
      <c r="E697" s="10"/>
      <c r="G697" s="10"/>
      <c r="H697" s="15"/>
      <c r="I697" s="10"/>
      <c r="K697" s="10"/>
      <c r="M697" s="10"/>
    </row>
    <row r="698" spans="1:13" ht="13">
      <c r="A698" s="15"/>
      <c r="B698" s="15"/>
      <c r="C698" s="10"/>
      <c r="D698" s="15"/>
      <c r="E698" s="10"/>
      <c r="G698" s="10"/>
      <c r="H698" s="15"/>
      <c r="I698" s="10"/>
      <c r="K698" s="10"/>
      <c r="M698" s="10"/>
    </row>
    <row r="699" spans="1:13" ht="13">
      <c r="A699" s="15"/>
      <c r="B699" s="15"/>
      <c r="C699" s="10"/>
      <c r="D699" s="15"/>
      <c r="E699" s="10"/>
      <c r="G699" s="10"/>
      <c r="H699" s="15"/>
      <c r="I699" s="10"/>
      <c r="K699" s="10"/>
      <c r="M699" s="10"/>
    </row>
    <row r="700" spans="1:13" ht="13">
      <c r="A700" s="15"/>
      <c r="B700" s="15"/>
      <c r="C700" s="10"/>
      <c r="D700" s="15"/>
      <c r="E700" s="10"/>
      <c r="G700" s="10"/>
      <c r="H700" s="15"/>
      <c r="I700" s="10"/>
      <c r="K700" s="10"/>
      <c r="M700" s="10"/>
    </row>
    <row r="701" spans="1:13" ht="13">
      <c r="A701" s="15"/>
      <c r="B701" s="15"/>
      <c r="C701" s="10"/>
      <c r="D701" s="15"/>
      <c r="E701" s="10"/>
      <c r="G701" s="10"/>
      <c r="H701" s="15"/>
      <c r="I701" s="10"/>
      <c r="K701" s="10"/>
      <c r="M701" s="10"/>
    </row>
    <row r="702" spans="1:13" ht="13">
      <c r="A702" s="15"/>
      <c r="B702" s="15"/>
      <c r="C702" s="10"/>
      <c r="D702" s="15"/>
      <c r="E702" s="10"/>
      <c r="G702" s="10"/>
      <c r="H702" s="15"/>
      <c r="I702" s="10"/>
      <c r="K702" s="10"/>
      <c r="M702" s="10"/>
    </row>
    <row r="703" spans="1:13" ht="13">
      <c r="A703" s="15"/>
      <c r="B703" s="15"/>
      <c r="C703" s="10"/>
      <c r="D703" s="15"/>
      <c r="E703" s="10"/>
      <c r="G703" s="10"/>
      <c r="H703" s="15"/>
      <c r="I703" s="10"/>
      <c r="K703" s="10"/>
      <c r="M703" s="10"/>
    </row>
    <row r="704" spans="1:13" ht="13">
      <c r="A704" s="15"/>
      <c r="B704" s="15"/>
      <c r="C704" s="10"/>
      <c r="D704" s="15"/>
      <c r="E704" s="10"/>
      <c r="G704" s="10"/>
      <c r="H704" s="15"/>
      <c r="I704" s="10"/>
      <c r="K704" s="10"/>
      <c r="M704" s="10"/>
    </row>
    <row r="705" spans="1:13" ht="13">
      <c r="A705" s="15"/>
      <c r="B705" s="15"/>
      <c r="C705" s="10"/>
      <c r="D705" s="15"/>
      <c r="E705" s="10"/>
      <c r="G705" s="10"/>
      <c r="H705" s="15"/>
      <c r="I705" s="10"/>
      <c r="K705" s="10"/>
      <c r="M705" s="10"/>
    </row>
    <row r="706" spans="1:13" ht="13">
      <c r="A706" s="15"/>
      <c r="B706" s="15"/>
      <c r="C706" s="10"/>
      <c r="D706" s="15"/>
      <c r="E706" s="10"/>
      <c r="G706" s="10"/>
      <c r="H706" s="15"/>
      <c r="I706" s="10"/>
      <c r="K706" s="10"/>
      <c r="M706" s="10"/>
    </row>
    <row r="707" spans="1:13" ht="13">
      <c r="A707" s="15"/>
      <c r="B707" s="15"/>
      <c r="C707" s="10"/>
      <c r="D707" s="15"/>
      <c r="E707" s="10"/>
      <c r="G707" s="10"/>
      <c r="H707" s="15"/>
      <c r="I707" s="10"/>
      <c r="K707" s="10"/>
      <c r="M707" s="10"/>
    </row>
    <row r="708" spans="1:13" ht="13">
      <c r="A708" s="15"/>
      <c r="B708" s="15"/>
      <c r="C708" s="10"/>
      <c r="D708" s="15"/>
      <c r="E708" s="10"/>
      <c r="G708" s="10"/>
      <c r="H708" s="15"/>
      <c r="I708" s="10"/>
      <c r="K708" s="10"/>
      <c r="M708" s="10"/>
    </row>
    <row r="709" spans="1:13" ht="13">
      <c r="A709" s="15"/>
      <c r="B709" s="15"/>
      <c r="C709" s="10"/>
      <c r="D709" s="15"/>
      <c r="E709" s="10"/>
      <c r="G709" s="10"/>
      <c r="H709" s="15"/>
      <c r="I709" s="10"/>
      <c r="K709" s="10"/>
      <c r="M709" s="10"/>
    </row>
    <row r="710" spans="1:13" ht="13">
      <c r="A710" s="15"/>
      <c r="B710" s="15"/>
      <c r="C710" s="10"/>
      <c r="D710" s="15"/>
      <c r="E710" s="10"/>
      <c r="G710" s="10"/>
      <c r="H710" s="15"/>
      <c r="I710" s="10"/>
      <c r="K710" s="10"/>
      <c r="M710" s="10"/>
    </row>
    <row r="711" spans="1:13" ht="13">
      <c r="A711" s="15"/>
      <c r="B711" s="15"/>
      <c r="C711" s="10"/>
      <c r="D711" s="15"/>
      <c r="E711" s="10"/>
      <c r="G711" s="10"/>
      <c r="H711" s="15"/>
      <c r="I711" s="10"/>
      <c r="K711" s="10"/>
      <c r="M711" s="10"/>
    </row>
    <row r="712" spans="1:13" ht="13">
      <c r="A712" s="15"/>
      <c r="B712" s="15"/>
      <c r="C712" s="10"/>
      <c r="D712" s="15"/>
      <c r="E712" s="10"/>
      <c r="G712" s="10"/>
      <c r="H712" s="15"/>
      <c r="I712" s="10"/>
      <c r="K712" s="10"/>
      <c r="M712" s="10"/>
    </row>
    <row r="713" spans="1:13" ht="13">
      <c r="A713" s="15"/>
      <c r="B713" s="15"/>
      <c r="C713" s="10"/>
      <c r="D713" s="15"/>
      <c r="E713" s="10"/>
      <c r="G713" s="10"/>
      <c r="H713" s="15"/>
      <c r="I713" s="10"/>
      <c r="K713" s="10"/>
      <c r="M713" s="10"/>
    </row>
    <row r="714" spans="1:13" ht="13">
      <c r="A714" s="15"/>
      <c r="B714" s="15"/>
      <c r="C714" s="10"/>
      <c r="D714" s="15"/>
      <c r="E714" s="10"/>
      <c r="G714" s="10"/>
      <c r="H714" s="15"/>
      <c r="I714" s="10"/>
      <c r="K714" s="10"/>
      <c r="M714" s="10"/>
    </row>
    <row r="715" spans="1:13" ht="13">
      <c r="A715" s="15"/>
      <c r="B715" s="15"/>
      <c r="C715" s="10"/>
      <c r="D715" s="15"/>
      <c r="E715" s="10"/>
      <c r="G715" s="10"/>
      <c r="H715" s="15"/>
      <c r="I715" s="10"/>
      <c r="K715" s="10"/>
      <c r="M715" s="10"/>
    </row>
    <row r="716" spans="1:13" ht="13">
      <c r="A716" s="15"/>
      <c r="B716" s="15"/>
      <c r="C716" s="10"/>
      <c r="D716" s="15"/>
      <c r="E716" s="10"/>
      <c r="G716" s="10"/>
      <c r="H716" s="15"/>
      <c r="I716" s="10"/>
      <c r="K716" s="10"/>
      <c r="M716" s="10"/>
    </row>
    <row r="717" spans="1:13" ht="13">
      <c r="A717" s="15"/>
      <c r="B717" s="15"/>
      <c r="C717" s="10"/>
      <c r="D717" s="15"/>
      <c r="E717" s="10"/>
      <c r="G717" s="10"/>
      <c r="H717" s="15"/>
      <c r="I717" s="10"/>
      <c r="K717" s="10"/>
      <c r="M717" s="10"/>
    </row>
    <row r="718" spans="1:13" ht="13">
      <c r="A718" s="15"/>
      <c r="B718" s="15"/>
      <c r="C718" s="10"/>
      <c r="D718" s="15"/>
      <c r="E718" s="10"/>
      <c r="G718" s="10"/>
      <c r="H718" s="15"/>
      <c r="I718" s="10"/>
      <c r="K718" s="10"/>
      <c r="M718" s="10"/>
    </row>
    <row r="719" spans="1:13" ht="13">
      <c r="A719" s="15"/>
      <c r="B719" s="15"/>
      <c r="C719" s="10"/>
      <c r="D719" s="15"/>
      <c r="E719" s="10"/>
      <c r="G719" s="10"/>
      <c r="H719" s="15"/>
      <c r="I719" s="10"/>
      <c r="K719" s="10"/>
      <c r="M719" s="10"/>
    </row>
    <row r="720" spans="1:13" ht="13">
      <c r="A720" s="15"/>
      <c r="B720" s="15"/>
      <c r="C720" s="10"/>
      <c r="D720" s="15"/>
      <c r="E720" s="10"/>
      <c r="G720" s="10"/>
      <c r="H720" s="15"/>
      <c r="I720" s="10"/>
      <c r="K720" s="10"/>
      <c r="M720" s="10"/>
    </row>
    <row r="721" spans="1:13" ht="13">
      <c r="A721" s="15"/>
      <c r="B721" s="15"/>
      <c r="C721" s="10"/>
      <c r="D721" s="15"/>
      <c r="E721" s="10"/>
      <c r="G721" s="10"/>
      <c r="H721" s="15"/>
      <c r="I721" s="10"/>
      <c r="K721" s="10"/>
      <c r="M721" s="10"/>
    </row>
    <row r="722" spans="1:13" ht="13">
      <c r="A722" s="15"/>
      <c r="B722" s="15"/>
      <c r="C722" s="10"/>
      <c r="D722" s="15"/>
      <c r="E722" s="10"/>
      <c r="G722" s="10"/>
      <c r="H722" s="15"/>
      <c r="I722" s="10"/>
      <c r="K722" s="10"/>
      <c r="M722" s="10"/>
    </row>
    <row r="723" spans="1:13" ht="13">
      <c r="A723" s="15"/>
      <c r="B723" s="15"/>
      <c r="C723" s="10"/>
      <c r="D723" s="15"/>
      <c r="E723" s="10"/>
      <c r="G723" s="10"/>
      <c r="H723" s="15"/>
      <c r="I723" s="10"/>
      <c r="K723" s="10"/>
      <c r="M723" s="10"/>
    </row>
    <row r="724" spans="1:13" ht="13">
      <c r="A724" s="15"/>
      <c r="B724" s="15"/>
      <c r="C724" s="10"/>
      <c r="D724" s="15"/>
      <c r="E724" s="10"/>
      <c r="G724" s="10"/>
      <c r="H724" s="15"/>
      <c r="I724" s="10"/>
      <c r="K724" s="10"/>
      <c r="M724" s="10"/>
    </row>
    <row r="725" spans="1:13" ht="13">
      <c r="A725" s="15"/>
      <c r="B725" s="15"/>
      <c r="C725" s="10"/>
      <c r="D725" s="15"/>
      <c r="E725" s="10"/>
      <c r="G725" s="10"/>
      <c r="H725" s="15"/>
      <c r="I725" s="10"/>
      <c r="K725" s="10"/>
      <c r="M725" s="10"/>
    </row>
    <row r="726" spans="1:13" ht="13">
      <c r="A726" s="15"/>
      <c r="B726" s="15"/>
      <c r="C726" s="10"/>
      <c r="D726" s="15"/>
      <c r="E726" s="10"/>
      <c r="G726" s="10"/>
      <c r="H726" s="15"/>
      <c r="I726" s="10"/>
      <c r="K726" s="10"/>
      <c r="M726" s="10"/>
    </row>
    <row r="727" spans="1:13" ht="13">
      <c r="A727" s="15"/>
      <c r="B727" s="15"/>
      <c r="C727" s="10"/>
      <c r="D727" s="15"/>
      <c r="E727" s="10"/>
      <c r="G727" s="10"/>
      <c r="H727" s="15"/>
      <c r="I727" s="10"/>
      <c r="K727" s="10"/>
      <c r="M727" s="10"/>
    </row>
    <row r="728" spans="1:13" ht="13">
      <c r="A728" s="15"/>
      <c r="B728" s="15"/>
      <c r="C728" s="10"/>
      <c r="D728" s="15"/>
      <c r="E728" s="10"/>
      <c r="G728" s="10"/>
      <c r="H728" s="15"/>
      <c r="I728" s="10"/>
      <c r="K728" s="10"/>
      <c r="M728" s="10"/>
    </row>
    <row r="729" spans="1:13" ht="13">
      <c r="A729" s="15"/>
      <c r="B729" s="15"/>
      <c r="C729" s="10"/>
      <c r="D729" s="15"/>
      <c r="E729" s="10"/>
      <c r="G729" s="10"/>
      <c r="H729" s="15"/>
      <c r="I729" s="10"/>
      <c r="K729" s="10"/>
      <c r="M729" s="10"/>
    </row>
    <row r="730" spans="1:13" ht="13">
      <c r="A730" s="15"/>
      <c r="B730" s="15"/>
      <c r="C730" s="10"/>
      <c r="D730" s="15"/>
      <c r="E730" s="10"/>
      <c r="G730" s="10"/>
      <c r="H730" s="15"/>
      <c r="I730" s="10"/>
      <c r="K730" s="10"/>
      <c r="M730" s="10"/>
    </row>
    <row r="731" spans="1:13" ht="13">
      <c r="A731" s="15"/>
      <c r="B731" s="15"/>
      <c r="C731" s="10"/>
      <c r="D731" s="15"/>
      <c r="E731" s="10"/>
      <c r="G731" s="10"/>
      <c r="H731" s="15"/>
      <c r="I731" s="10"/>
      <c r="K731" s="10"/>
      <c r="M731" s="10"/>
    </row>
    <row r="732" spans="1:13" ht="13">
      <c r="A732" s="15"/>
      <c r="B732" s="15"/>
      <c r="C732" s="10"/>
      <c r="D732" s="15"/>
      <c r="E732" s="10"/>
      <c r="G732" s="10"/>
      <c r="H732" s="15"/>
      <c r="I732" s="10"/>
      <c r="K732" s="10"/>
      <c r="M732" s="10"/>
    </row>
    <row r="733" spans="1:13" ht="13">
      <c r="A733" s="15"/>
      <c r="B733" s="15"/>
      <c r="C733" s="10"/>
      <c r="D733" s="15"/>
      <c r="E733" s="10"/>
      <c r="G733" s="10"/>
      <c r="H733" s="15"/>
      <c r="I733" s="10"/>
      <c r="K733" s="10"/>
      <c r="M733" s="10"/>
    </row>
    <row r="734" spans="1:13" ht="13">
      <c r="A734" s="15"/>
      <c r="B734" s="15"/>
      <c r="C734" s="10"/>
      <c r="D734" s="15"/>
      <c r="E734" s="10"/>
      <c r="G734" s="10"/>
      <c r="H734" s="15"/>
      <c r="I734" s="10"/>
      <c r="K734" s="10"/>
      <c r="M734" s="10"/>
    </row>
    <row r="735" spans="1:13" ht="13">
      <c r="A735" s="15"/>
      <c r="B735" s="15"/>
      <c r="C735" s="10"/>
      <c r="D735" s="15"/>
      <c r="E735" s="10"/>
      <c r="G735" s="10"/>
      <c r="H735" s="15"/>
      <c r="I735" s="10"/>
      <c r="K735" s="10"/>
      <c r="M735" s="10"/>
    </row>
    <row r="736" spans="1:13" ht="13">
      <c r="A736" s="15"/>
      <c r="B736" s="15"/>
      <c r="C736" s="10"/>
      <c r="D736" s="15"/>
      <c r="E736" s="10"/>
      <c r="G736" s="10"/>
      <c r="H736" s="15"/>
      <c r="I736" s="10"/>
      <c r="K736" s="10"/>
      <c r="M736" s="10"/>
    </row>
    <row r="737" spans="1:13" ht="13">
      <c r="A737" s="15"/>
      <c r="B737" s="15"/>
      <c r="C737" s="10"/>
      <c r="D737" s="15"/>
      <c r="E737" s="10"/>
      <c r="G737" s="10"/>
      <c r="H737" s="15"/>
      <c r="I737" s="10"/>
      <c r="K737" s="10"/>
      <c r="M737" s="10"/>
    </row>
    <row r="738" spans="1:13" ht="13">
      <c r="A738" s="15"/>
      <c r="B738" s="15"/>
      <c r="C738" s="10"/>
      <c r="D738" s="15"/>
      <c r="E738" s="10"/>
      <c r="G738" s="10"/>
      <c r="H738" s="15"/>
      <c r="I738" s="10"/>
      <c r="K738" s="10"/>
      <c r="M738" s="10"/>
    </row>
    <row r="739" spans="1:13" ht="13">
      <c r="A739" s="15"/>
      <c r="B739" s="15"/>
      <c r="C739" s="10"/>
      <c r="D739" s="15"/>
      <c r="E739" s="10"/>
      <c r="G739" s="10"/>
      <c r="H739" s="15"/>
      <c r="I739" s="10"/>
      <c r="K739" s="10"/>
      <c r="M739" s="10"/>
    </row>
    <row r="740" spans="1:13" ht="13">
      <c r="A740" s="15"/>
      <c r="B740" s="15"/>
      <c r="C740" s="10"/>
      <c r="D740" s="15"/>
      <c r="E740" s="10"/>
      <c r="G740" s="10"/>
      <c r="H740" s="15"/>
      <c r="I740" s="10"/>
      <c r="K740" s="10"/>
      <c r="M740" s="10"/>
    </row>
    <row r="741" spans="1:13" ht="13">
      <c r="A741" s="15"/>
      <c r="B741" s="15"/>
      <c r="C741" s="10"/>
      <c r="D741" s="15"/>
      <c r="E741" s="10"/>
      <c r="G741" s="10"/>
      <c r="H741" s="15"/>
      <c r="I741" s="10"/>
      <c r="K741" s="10"/>
      <c r="M741" s="10"/>
    </row>
    <row r="742" spans="1:13" ht="13">
      <c r="A742" s="15"/>
      <c r="B742" s="15"/>
      <c r="C742" s="10"/>
      <c r="D742" s="15"/>
      <c r="E742" s="10"/>
      <c r="G742" s="10"/>
      <c r="H742" s="15"/>
      <c r="I742" s="10"/>
      <c r="K742" s="10"/>
      <c r="M742" s="10"/>
    </row>
    <row r="743" spans="1:13" ht="13">
      <c r="A743" s="15"/>
      <c r="B743" s="15"/>
      <c r="C743" s="10"/>
      <c r="D743" s="15"/>
      <c r="E743" s="10"/>
      <c r="G743" s="10"/>
      <c r="H743" s="15"/>
      <c r="I743" s="10"/>
      <c r="K743" s="10"/>
      <c r="M743" s="10"/>
    </row>
    <row r="744" spans="1:13" ht="13">
      <c r="A744" s="15"/>
      <c r="B744" s="15"/>
      <c r="C744" s="10"/>
      <c r="D744" s="15"/>
      <c r="E744" s="10"/>
      <c r="G744" s="10"/>
      <c r="H744" s="15"/>
      <c r="I744" s="10"/>
      <c r="K744" s="10"/>
      <c r="M744" s="10"/>
    </row>
    <row r="745" spans="1:13" ht="13">
      <c r="A745" s="15"/>
      <c r="B745" s="15"/>
      <c r="C745" s="10"/>
      <c r="D745" s="15"/>
      <c r="E745" s="10"/>
      <c r="G745" s="10"/>
      <c r="H745" s="15"/>
      <c r="I745" s="10"/>
      <c r="K745" s="10"/>
      <c r="M745" s="10"/>
    </row>
    <row r="746" spans="1:13" ht="13">
      <c r="A746" s="15"/>
      <c r="B746" s="15"/>
      <c r="C746" s="10"/>
      <c r="D746" s="15"/>
      <c r="E746" s="10"/>
      <c r="G746" s="10"/>
      <c r="H746" s="15"/>
      <c r="I746" s="10"/>
      <c r="K746" s="10"/>
      <c r="M746" s="10"/>
    </row>
    <row r="747" spans="1:13" ht="13">
      <c r="A747" s="15"/>
      <c r="B747" s="15"/>
      <c r="C747" s="10"/>
      <c r="D747" s="15"/>
      <c r="E747" s="10"/>
      <c r="G747" s="10"/>
      <c r="H747" s="15"/>
      <c r="I747" s="10"/>
      <c r="K747" s="10"/>
      <c r="M747" s="10"/>
    </row>
    <row r="748" spans="1:13" ht="13">
      <c r="A748" s="15"/>
      <c r="B748" s="15"/>
      <c r="C748" s="10"/>
      <c r="D748" s="15"/>
      <c r="E748" s="10"/>
      <c r="G748" s="10"/>
      <c r="H748" s="15"/>
      <c r="I748" s="10"/>
      <c r="K748" s="10"/>
      <c r="M748" s="10"/>
    </row>
    <row r="749" spans="1:13" ht="13">
      <c r="A749" s="15"/>
      <c r="B749" s="15"/>
      <c r="C749" s="10"/>
      <c r="D749" s="15"/>
      <c r="E749" s="10"/>
      <c r="G749" s="10"/>
      <c r="H749" s="15"/>
      <c r="I749" s="10"/>
      <c r="K749" s="10"/>
      <c r="M749" s="10"/>
    </row>
    <row r="750" spans="1:13" ht="13">
      <c r="A750" s="15"/>
      <c r="B750" s="15"/>
      <c r="C750" s="10"/>
      <c r="D750" s="15"/>
      <c r="E750" s="10"/>
      <c r="G750" s="10"/>
      <c r="H750" s="15"/>
      <c r="I750" s="10"/>
      <c r="K750" s="10"/>
      <c r="M750" s="10"/>
    </row>
    <row r="751" spans="1:13" ht="13">
      <c r="A751" s="15"/>
      <c r="B751" s="15"/>
      <c r="C751" s="10"/>
      <c r="D751" s="15"/>
      <c r="E751" s="10"/>
      <c r="G751" s="10"/>
      <c r="H751" s="15"/>
      <c r="I751" s="10"/>
      <c r="K751" s="10"/>
      <c r="M751" s="10"/>
    </row>
    <row r="752" spans="1:13" ht="13">
      <c r="A752" s="15"/>
      <c r="B752" s="15"/>
      <c r="C752" s="10"/>
      <c r="D752" s="15"/>
      <c r="E752" s="10"/>
      <c r="G752" s="10"/>
      <c r="H752" s="15"/>
      <c r="I752" s="10"/>
      <c r="K752" s="10"/>
      <c r="M752" s="10"/>
    </row>
    <row r="753" spans="1:13" ht="13">
      <c r="A753" s="15"/>
      <c r="B753" s="15"/>
      <c r="C753" s="10"/>
      <c r="D753" s="15"/>
      <c r="E753" s="10"/>
      <c r="G753" s="10"/>
      <c r="H753" s="15"/>
      <c r="I753" s="10"/>
      <c r="K753" s="10"/>
      <c r="M753" s="10"/>
    </row>
    <row r="754" spans="1:13" ht="13">
      <c r="A754" s="15"/>
      <c r="B754" s="15"/>
      <c r="C754" s="10"/>
      <c r="D754" s="15"/>
      <c r="E754" s="10"/>
      <c r="G754" s="10"/>
      <c r="H754" s="15"/>
      <c r="I754" s="10"/>
      <c r="K754" s="10"/>
      <c r="M754" s="10"/>
    </row>
    <row r="755" spans="1:13" ht="13">
      <c r="A755" s="15"/>
      <c r="B755" s="15"/>
      <c r="C755" s="10"/>
      <c r="D755" s="15"/>
      <c r="E755" s="10"/>
      <c r="G755" s="10"/>
      <c r="H755" s="15"/>
      <c r="I755" s="10"/>
      <c r="K755" s="10"/>
      <c r="M755" s="10"/>
    </row>
    <row r="756" spans="1:13" ht="13">
      <c r="A756" s="15"/>
      <c r="B756" s="15"/>
      <c r="C756" s="10"/>
      <c r="D756" s="15"/>
      <c r="E756" s="10"/>
      <c r="G756" s="10"/>
      <c r="H756" s="15"/>
      <c r="I756" s="10"/>
      <c r="K756" s="10"/>
      <c r="M756" s="10"/>
    </row>
    <row r="757" spans="1:13" ht="13">
      <c r="A757" s="15"/>
      <c r="B757" s="15"/>
      <c r="C757" s="10"/>
      <c r="D757" s="15"/>
      <c r="E757" s="10"/>
      <c r="G757" s="10"/>
      <c r="H757" s="15"/>
      <c r="I757" s="10"/>
      <c r="K757" s="10"/>
      <c r="M757" s="10"/>
    </row>
    <row r="758" spans="1:13" ht="13">
      <c r="A758" s="15"/>
      <c r="B758" s="15"/>
      <c r="C758" s="10"/>
      <c r="D758" s="15"/>
      <c r="E758" s="10"/>
      <c r="G758" s="10"/>
      <c r="H758" s="15"/>
      <c r="I758" s="10"/>
      <c r="K758" s="10"/>
      <c r="M758" s="10"/>
    </row>
    <row r="759" spans="1:13" ht="13">
      <c r="A759" s="15"/>
      <c r="B759" s="15"/>
      <c r="C759" s="10"/>
      <c r="D759" s="15"/>
      <c r="E759" s="10"/>
      <c r="G759" s="10"/>
      <c r="H759" s="15"/>
      <c r="I759" s="10"/>
      <c r="K759" s="10"/>
      <c r="M759" s="10"/>
    </row>
    <row r="760" spans="1:13" ht="13">
      <c r="A760" s="15"/>
      <c r="B760" s="15"/>
      <c r="C760" s="10"/>
      <c r="D760" s="15"/>
      <c r="E760" s="10"/>
      <c r="G760" s="10"/>
      <c r="H760" s="15"/>
      <c r="I760" s="10"/>
      <c r="K760" s="10"/>
      <c r="M760" s="10"/>
    </row>
    <row r="761" spans="1:13" ht="13">
      <c r="A761" s="15"/>
      <c r="B761" s="15"/>
      <c r="C761" s="10"/>
      <c r="D761" s="15"/>
      <c r="E761" s="10"/>
      <c r="G761" s="10"/>
      <c r="H761" s="15"/>
      <c r="I761" s="10"/>
      <c r="K761" s="10"/>
      <c r="M761" s="10"/>
    </row>
    <row r="762" spans="1:13" ht="13">
      <c r="A762" s="15"/>
      <c r="B762" s="15"/>
      <c r="C762" s="10"/>
      <c r="D762" s="15"/>
      <c r="E762" s="10"/>
      <c r="G762" s="10"/>
      <c r="H762" s="15"/>
      <c r="I762" s="10"/>
      <c r="K762" s="10"/>
      <c r="M762" s="10"/>
    </row>
    <row r="763" spans="1:13" ht="13">
      <c r="A763" s="15"/>
      <c r="B763" s="15"/>
      <c r="C763" s="10"/>
      <c r="D763" s="15"/>
      <c r="E763" s="10"/>
      <c r="G763" s="10"/>
      <c r="H763" s="15"/>
      <c r="I763" s="10"/>
      <c r="K763" s="10"/>
      <c r="M763" s="10"/>
    </row>
    <row r="764" spans="1:13" ht="13">
      <c r="A764" s="15"/>
      <c r="B764" s="15"/>
      <c r="C764" s="10"/>
      <c r="D764" s="15"/>
      <c r="E764" s="10"/>
      <c r="G764" s="10"/>
      <c r="H764" s="15"/>
      <c r="I764" s="10"/>
      <c r="K764" s="10"/>
      <c r="M764" s="10"/>
    </row>
    <row r="765" spans="1:13" ht="13">
      <c r="A765" s="15"/>
      <c r="B765" s="15"/>
      <c r="C765" s="10"/>
      <c r="D765" s="15"/>
      <c r="E765" s="10"/>
      <c r="G765" s="10"/>
      <c r="H765" s="15"/>
      <c r="I765" s="10"/>
      <c r="K765" s="10"/>
      <c r="M765" s="10"/>
    </row>
    <row r="766" spans="1:13" ht="13">
      <c r="A766" s="15"/>
      <c r="B766" s="15"/>
      <c r="C766" s="10"/>
      <c r="D766" s="15"/>
      <c r="E766" s="10"/>
      <c r="G766" s="10"/>
      <c r="H766" s="15"/>
      <c r="I766" s="10"/>
      <c r="K766" s="10"/>
      <c r="M766" s="10"/>
    </row>
    <row r="767" spans="1:13" ht="13">
      <c r="A767" s="15"/>
      <c r="B767" s="15"/>
      <c r="C767" s="10"/>
      <c r="D767" s="15"/>
      <c r="E767" s="10"/>
      <c r="G767" s="10"/>
      <c r="H767" s="15"/>
      <c r="I767" s="10"/>
      <c r="K767" s="10"/>
      <c r="M767" s="10"/>
    </row>
    <row r="768" spans="1:13" ht="13">
      <c r="A768" s="15"/>
      <c r="B768" s="15"/>
      <c r="C768" s="10"/>
      <c r="D768" s="15"/>
      <c r="E768" s="10"/>
      <c r="G768" s="10"/>
      <c r="H768" s="15"/>
      <c r="I768" s="10"/>
      <c r="K768" s="10"/>
      <c r="M768" s="10"/>
    </row>
    <row r="769" spans="1:13" ht="13">
      <c r="A769" s="15"/>
      <c r="B769" s="15"/>
      <c r="C769" s="10"/>
      <c r="D769" s="15"/>
      <c r="E769" s="10"/>
      <c r="G769" s="10"/>
      <c r="H769" s="15"/>
      <c r="I769" s="10"/>
      <c r="K769" s="10"/>
      <c r="M769" s="10"/>
    </row>
    <row r="770" spans="1:13" ht="13">
      <c r="A770" s="15"/>
      <c r="B770" s="15"/>
      <c r="C770" s="10"/>
      <c r="D770" s="15"/>
      <c r="E770" s="10"/>
      <c r="G770" s="10"/>
      <c r="H770" s="15"/>
      <c r="I770" s="10"/>
      <c r="K770" s="10"/>
      <c r="M770" s="10"/>
    </row>
    <row r="771" spans="1:13" ht="13">
      <c r="A771" s="15"/>
      <c r="B771" s="15"/>
      <c r="C771" s="10"/>
      <c r="D771" s="15"/>
      <c r="E771" s="10"/>
      <c r="G771" s="10"/>
      <c r="H771" s="15"/>
      <c r="I771" s="10"/>
      <c r="K771" s="10"/>
      <c r="M771" s="10"/>
    </row>
    <row r="772" spans="1:13" ht="13">
      <c r="A772" s="15"/>
      <c r="B772" s="15"/>
      <c r="C772" s="10"/>
      <c r="D772" s="15"/>
      <c r="E772" s="10"/>
      <c r="G772" s="10"/>
      <c r="H772" s="15"/>
      <c r="I772" s="10"/>
      <c r="K772" s="10"/>
      <c r="M772" s="10"/>
    </row>
    <row r="773" spans="1:13" ht="13">
      <c r="A773" s="15"/>
      <c r="B773" s="15"/>
      <c r="C773" s="10"/>
      <c r="D773" s="15"/>
      <c r="E773" s="10"/>
      <c r="G773" s="10"/>
      <c r="H773" s="15"/>
      <c r="I773" s="10"/>
      <c r="K773" s="10"/>
      <c r="M773" s="10"/>
    </row>
    <row r="774" spans="1:13" ht="13">
      <c r="A774" s="15"/>
      <c r="B774" s="15"/>
      <c r="C774" s="10"/>
      <c r="D774" s="15"/>
      <c r="E774" s="10"/>
      <c r="G774" s="10"/>
      <c r="H774" s="15"/>
      <c r="I774" s="10"/>
      <c r="K774" s="10"/>
      <c r="M774" s="10"/>
    </row>
    <row r="775" spans="1:13" ht="13">
      <c r="A775" s="15"/>
      <c r="B775" s="15"/>
      <c r="C775" s="10"/>
      <c r="D775" s="15"/>
      <c r="E775" s="10"/>
      <c r="G775" s="10"/>
      <c r="H775" s="15"/>
      <c r="I775" s="10"/>
      <c r="K775" s="10"/>
      <c r="M775" s="10"/>
    </row>
    <row r="776" spans="1:13" ht="13">
      <c r="A776" s="15"/>
      <c r="B776" s="15"/>
      <c r="C776" s="10"/>
      <c r="D776" s="15"/>
      <c r="E776" s="10"/>
      <c r="G776" s="10"/>
      <c r="H776" s="15"/>
      <c r="I776" s="10"/>
      <c r="K776" s="10"/>
      <c r="M776" s="10"/>
    </row>
    <row r="777" spans="1:13" ht="13">
      <c r="A777" s="15"/>
      <c r="B777" s="15"/>
      <c r="C777" s="10"/>
      <c r="D777" s="15"/>
      <c r="E777" s="10"/>
      <c r="G777" s="10"/>
      <c r="H777" s="15"/>
      <c r="I777" s="10"/>
      <c r="K777" s="10"/>
      <c r="M777" s="10"/>
    </row>
    <row r="778" spans="1:13" ht="13">
      <c r="A778" s="15"/>
      <c r="B778" s="15"/>
      <c r="C778" s="10"/>
      <c r="D778" s="15"/>
      <c r="E778" s="10"/>
      <c r="G778" s="10"/>
      <c r="H778" s="15"/>
      <c r="I778" s="10"/>
      <c r="K778" s="10"/>
      <c r="M778" s="10"/>
    </row>
    <row r="779" spans="1:13" ht="13">
      <c r="A779" s="15"/>
      <c r="B779" s="15"/>
      <c r="C779" s="10"/>
      <c r="D779" s="15"/>
      <c r="E779" s="10"/>
      <c r="G779" s="10"/>
      <c r="H779" s="15"/>
      <c r="I779" s="10"/>
      <c r="K779" s="10"/>
      <c r="M779" s="10"/>
    </row>
    <row r="780" spans="1:13" ht="13">
      <c r="A780" s="15"/>
      <c r="B780" s="15"/>
      <c r="C780" s="10"/>
      <c r="D780" s="15"/>
      <c r="E780" s="10"/>
      <c r="G780" s="10"/>
      <c r="H780" s="15"/>
      <c r="I780" s="10"/>
      <c r="K780" s="10"/>
      <c r="M780" s="10"/>
    </row>
    <row r="781" spans="1:13" ht="13">
      <c r="A781" s="15"/>
      <c r="B781" s="15"/>
      <c r="C781" s="10"/>
      <c r="D781" s="15"/>
      <c r="E781" s="10"/>
      <c r="G781" s="10"/>
      <c r="H781" s="15"/>
      <c r="I781" s="10"/>
      <c r="K781" s="10"/>
      <c r="M781" s="10"/>
    </row>
    <row r="782" spans="1:13" ht="13">
      <c r="A782" s="15"/>
      <c r="B782" s="15"/>
      <c r="C782" s="10"/>
      <c r="D782" s="15"/>
      <c r="E782" s="10"/>
      <c r="G782" s="10"/>
      <c r="H782" s="15"/>
      <c r="I782" s="10"/>
      <c r="K782" s="10"/>
      <c r="M782" s="10"/>
    </row>
    <row r="783" spans="1:13" ht="13">
      <c r="A783" s="15"/>
      <c r="B783" s="15"/>
      <c r="C783" s="10"/>
      <c r="D783" s="15"/>
      <c r="E783" s="10"/>
      <c r="G783" s="10"/>
      <c r="H783" s="15"/>
      <c r="I783" s="10"/>
      <c r="K783" s="10"/>
      <c r="M783" s="10"/>
    </row>
    <row r="784" spans="1:13" ht="13">
      <c r="A784" s="15"/>
      <c r="B784" s="15"/>
      <c r="C784" s="10"/>
      <c r="D784" s="15"/>
      <c r="E784" s="10"/>
      <c r="G784" s="10"/>
      <c r="H784" s="15"/>
      <c r="I784" s="10"/>
      <c r="K784" s="10"/>
      <c r="M784" s="10"/>
    </row>
    <row r="785" spans="1:13" ht="13">
      <c r="A785" s="15"/>
      <c r="B785" s="15"/>
      <c r="C785" s="10"/>
      <c r="D785" s="15"/>
      <c r="E785" s="10"/>
      <c r="G785" s="10"/>
      <c r="H785" s="15"/>
      <c r="I785" s="10"/>
      <c r="K785" s="10"/>
      <c r="M785" s="10"/>
    </row>
    <row r="786" spans="1:13" ht="13">
      <c r="A786" s="15"/>
      <c r="B786" s="15"/>
      <c r="C786" s="10"/>
      <c r="D786" s="15"/>
      <c r="E786" s="10"/>
      <c r="G786" s="10"/>
      <c r="H786" s="15"/>
      <c r="I786" s="10"/>
      <c r="K786" s="10"/>
      <c r="M786" s="10"/>
    </row>
    <row r="787" spans="1:13" ht="13">
      <c r="A787" s="15"/>
      <c r="B787" s="15"/>
      <c r="C787" s="10"/>
      <c r="D787" s="15"/>
      <c r="E787" s="10"/>
      <c r="G787" s="10"/>
      <c r="H787" s="15"/>
      <c r="I787" s="10"/>
      <c r="K787" s="10"/>
      <c r="M787" s="10"/>
    </row>
    <row r="788" spans="1:13" ht="13">
      <c r="A788" s="15"/>
      <c r="B788" s="15"/>
      <c r="C788" s="10"/>
      <c r="D788" s="15"/>
      <c r="E788" s="10"/>
      <c r="G788" s="10"/>
      <c r="H788" s="15"/>
      <c r="I788" s="10"/>
      <c r="K788" s="10"/>
      <c r="M788" s="10"/>
    </row>
    <row r="789" spans="1:13" ht="13">
      <c r="A789" s="15"/>
      <c r="B789" s="15"/>
      <c r="C789" s="10"/>
      <c r="D789" s="15"/>
      <c r="E789" s="10"/>
      <c r="G789" s="10"/>
      <c r="H789" s="15"/>
      <c r="I789" s="10"/>
      <c r="K789" s="10"/>
      <c r="M789" s="10"/>
    </row>
    <row r="790" spans="1:13" ht="13">
      <c r="A790" s="15"/>
      <c r="B790" s="15"/>
      <c r="C790" s="10"/>
      <c r="D790" s="15"/>
      <c r="E790" s="10"/>
      <c r="G790" s="10"/>
      <c r="H790" s="15"/>
      <c r="I790" s="10"/>
      <c r="K790" s="10"/>
      <c r="M790" s="10"/>
    </row>
    <row r="791" spans="1:13" ht="13">
      <c r="A791" s="15"/>
      <c r="B791" s="15"/>
      <c r="C791" s="10"/>
      <c r="D791" s="15"/>
      <c r="E791" s="10"/>
      <c r="G791" s="10"/>
      <c r="H791" s="15"/>
      <c r="I791" s="10"/>
      <c r="K791" s="10"/>
      <c r="M791" s="10"/>
    </row>
    <row r="792" spans="1:13" ht="13">
      <c r="A792" s="15"/>
      <c r="B792" s="15"/>
      <c r="C792" s="10"/>
      <c r="D792" s="15"/>
      <c r="E792" s="10"/>
      <c r="G792" s="10"/>
      <c r="H792" s="15"/>
      <c r="I792" s="10"/>
      <c r="K792" s="10"/>
      <c r="M792" s="10"/>
    </row>
    <row r="793" spans="1:13" ht="13">
      <c r="A793" s="15"/>
      <c r="B793" s="15"/>
      <c r="C793" s="10"/>
      <c r="D793" s="15"/>
      <c r="E793" s="10"/>
      <c r="G793" s="10"/>
      <c r="H793" s="15"/>
      <c r="I793" s="10"/>
      <c r="K793" s="10"/>
      <c r="M793" s="10"/>
    </row>
    <row r="794" spans="1:13" ht="13">
      <c r="A794" s="15"/>
      <c r="B794" s="15"/>
      <c r="C794" s="10"/>
      <c r="D794" s="15"/>
      <c r="E794" s="10"/>
      <c r="G794" s="10"/>
      <c r="H794" s="15"/>
      <c r="I794" s="10"/>
      <c r="K794" s="10"/>
      <c r="M794" s="10"/>
    </row>
    <row r="795" spans="1:13" ht="13">
      <c r="A795" s="15"/>
      <c r="B795" s="15"/>
      <c r="C795" s="10"/>
      <c r="D795" s="15"/>
      <c r="E795" s="10"/>
      <c r="G795" s="10"/>
      <c r="H795" s="15"/>
      <c r="I795" s="10"/>
      <c r="K795" s="10"/>
      <c r="M795" s="10"/>
    </row>
    <row r="796" spans="1:13" ht="13">
      <c r="A796" s="15"/>
      <c r="B796" s="15"/>
      <c r="C796" s="10"/>
      <c r="D796" s="15"/>
      <c r="E796" s="10"/>
      <c r="G796" s="10"/>
      <c r="H796" s="15"/>
      <c r="I796" s="10"/>
      <c r="K796" s="10"/>
      <c r="M796" s="10"/>
    </row>
    <row r="797" spans="1:13" ht="13">
      <c r="A797" s="15"/>
      <c r="B797" s="15"/>
      <c r="C797" s="10"/>
      <c r="D797" s="15"/>
      <c r="E797" s="10"/>
      <c r="G797" s="10"/>
      <c r="H797" s="15"/>
      <c r="I797" s="10"/>
      <c r="K797" s="10"/>
      <c r="M797" s="10"/>
    </row>
    <row r="798" spans="1:13" ht="13">
      <c r="A798" s="15"/>
      <c r="B798" s="15"/>
      <c r="C798" s="10"/>
      <c r="D798" s="15"/>
      <c r="E798" s="10"/>
      <c r="G798" s="10"/>
      <c r="H798" s="15"/>
      <c r="I798" s="10"/>
      <c r="K798" s="10"/>
      <c r="M798" s="10"/>
    </row>
    <row r="799" spans="1:13" ht="13">
      <c r="A799" s="15"/>
      <c r="B799" s="15"/>
      <c r="C799" s="10"/>
      <c r="D799" s="15"/>
      <c r="E799" s="10"/>
      <c r="G799" s="10"/>
      <c r="H799" s="15"/>
      <c r="I799" s="10"/>
      <c r="K799" s="10"/>
      <c r="M799" s="10"/>
    </row>
    <row r="800" spans="1:13" ht="13">
      <c r="A800" s="15"/>
      <c r="B800" s="15"/>
      <c r="C800" s="10"/>
      <c r="D800" s="15"/>
      <c r="E800" s="10"/>
      <c r="G800" s="10"/>
      <c r="H800" s="15"/>
      <c r="I800" s="10"/>
      <c r="K800" s="10"/>
      <c r="M800" s="10"/>
    </row>
    <row r="801" spans="1:13" ht="13">
      <c r="A801" s="15"/>
      <c r="B801" s="15"/>
      <c r="C801" s="10"/>
      <c r="D801" s="15"/>
      <c r="E801" s="10"/>
      <c r="G801" s="10"/>
      <c r="H801" s="15"/>
      <c r="I801" s="10"/>
      <c r="K801" s="10"/>
      <c r="M801" s="10"/>
    </row>
    <row r="802" spans="1:13" ht="13">
      <c r="A802" s="15"/>
      <c r="B802" s="15"/>
      <c r="C802" s="10"/>
      <c r="D802" s="15"/>
      <c r="E802" s="10"/>
      <c r="G802" s="10"/>
      <c r="H802" s="15"/>
      <c r="I802" s="10"/>
      <c r="K802" s="10"/>
      <c r="M802" s="10"/>
    </row>
    <row r="803" spans="1:13" ht="13">
      <c r="A803" s="15"/>
      <c r="B803" s="15"/>
      <c r="C803" s="10"/>
      <c r="D803" s="15"/>
      <c r="E803" s="10"/>
      <c r="G803" s="10"/>
      <c r="H803" s="15"/>
      <c r="I803" s="10"/>
      <c r="K803" s="10"/>
      <c r="M803" s="10"/>
    </row>
    <row r="804" spans="1:13" ht="13">
      <c r="A804" s="15"/>
      <c r="B804" s="15"/>
      <c r="C804" s="10"/>
      <c r="D804" s="15"/>
      <c r="E804" s="10"/>
      <c r="G804" s="10"/>
      <c r="H804" s="15"/>
      <c r="I804" s="10"/>
      <c r="K804" s="10"/>
      <c r="M804" s="10"/>
    </row>
    <row r="805" spans="1:13" ht="13">
      <c r="A805" s="15"/>
      <c r="B805" s="15"/>
      <c r="C805" s="10"/>
      <c r="D805" s="15"/>
      <c r="E805" s="10"/>
      <c r="G805" s="10"/>
      <c r="H805" s="15"/>
      <c r="I805" s="10"/>
      <c r="K805" s="10"/>
      <c r="M805" s="10"/>
    </row>
    <row r="806" spans="1:13" ht="13">
      <c r="A806" s="15"/>
      <c r="B806" s="15"/>
      <c r="C806" s="10"/>
      <c r="D806" s="15"/>
      <c r="E806" s="10"/>
      <c r="G806" s="10"/>
      <c r="H806" s="15"/>
      <c r="I806" s="10"/>
      <c r="K806" s="10"/>
      <c r="M806" s="10"/>
    </row>
    <row r="807" spans="1:13" ht="13">
      <c r="A807" s="15"/>
      <c r="B807" s="15"/>
      <c r="C807" s="10"/>
      <c r="D807" s="15"/>
      <c r="E807" s="10"/>
      <c r="G807" s="10"/>
      <c r="H807" s="15"/>
      <c r="I807" s="10"/>
      <c r="K807" s="10"/>
      <c r="M807" s="10"/>
    </row>
    <row r="808" spans="1:13" ht="13">
      <c r="A808" s="15"/>
      <c r="B808" s="15"/>
      <c r="C808" s="10"/>
      <c r="D808" s="15"/>
      <c r="E808" s="10"/>
      <c r="G808" s="10"/>
      <c r="H808" s="15"/>
      <c r="I808" s="10"/>
      <c r="K808" s="10"/>
      <c r="M808" s="10"/>
    </row>
    <row r="809" spans="1:13" ht="13">
      <c r="A809" s="15"/>
      <c r="B809" s="15"/>
      <c r="C809" s="10"/>
      <c r="D809" s="15"/>
      <c r="E809" s="10"/>
      <c r="G809" s="10"/>
      <c r="H809" s="15"/>
      <c r="I809" s="10"/>
      <c r="K809" s="10"/>
      <c r="M809" s="10"/>
    </row>
    <row r="810" spans="1:13" ht="13">
      <c r="A810" s="15"/>
      <c r="B810" s="15"/>
      <c r="C810" s="10"/>
      <c r="D810" s="15"/>
      <c r="E810" s="10"/>
      <c r="G810" s="10"/>
      <c r="H810" s="15"/>
      <c r="I810" s="10"/>
      <c r="K810" s="10"/>
      <c r="M810" s="10"/>
    </row>
    <row r="811" spans="1:13" ht="13">
      <c r="A811" s="15"/>
      <c r="B811" s="15"/>
      <c r="C811" s="10"/>
      <c r="D811" s="15"/>
      <c r="E811" s="10"/>
      <c r="G811" s="10"/>
      <c r="H811" s="15"/>
      <c r="I811" s="10"/>
      <c r="K811" s="10"/>
      <c r="M811" s="10"/>
    </row>
    <row r="812" spans="1:13" ht="13">
      <c r="A812" s="15"/>
      <c r="B812" s="15"/>
      <c r="C812" s="10"/>
      <c r="D812" s="15"/>
      <c r="E812" s="10"/>
      <c r="G812" s="10"/>
      <c r="H812" s="15"/>
      <c r="I812" s="10"/>
      <c r="K812" s="10"/>
      <c r="M812" s="10"/>
    </row>
    <row r="813" spans="1:13" ht="13">
      <c r="A813" s="15"/>
      <c r="B813" s="15"/>
      <c r="C813" s="10"/>
      <c r="D813" s="15"/>
      <c r="E813" s="10"/>
      <c r="G813" s="10"/>
      <c r="H813" s="15"/>
      <c r="I813" s="10"/>
      <c r="K813" s="10"/>
      <c r="M813" s="10"/>
    </row>
    <row r="814" spans="1:13" ht="13">
      <c r="A814" s="15"/>
      <c r="B814" s="15"/>
      <c r="C814" s="10"/>
      <c r="D814" s="15"/>
      <c r="E814" s="10"/>
      <c r="G814" s="10"/>
      <c r="H814" s="15"/>
      <c r="I814" s="10"/>
      <c r="K814" s="10"/>
      <c r="M814" s="10"/>
    </row>
    <row r="815" spans="1:13" ht="13">
      <c r="A815" s="15"/>
      <c r="B815" s="15"/>
      <c r="C815" s="10"/>
      <c r="D815" s="15"/>
      <c r="E815" s="10"/>
      <c r="G815" s="10"/>
      <c r="H815" s="15"/>
      <c r="I815" s="10"/>
      <c r="K815" s="10"/>
      <c r="M815" s="10"/>
    </row>
    <row r="816" spans="1:13" ht="13">
      <c r="A816" s="15"/>
      <c r="B816" s="15"/>
      <c r="C816" s="10"/>
      <c r="D816" s="15"/>
      <c r="E816" s="10"/>
      <c r="G816" s="10"/>
      <c r="H816" s="15"/>
      <c r="I816" s="10"/>
      <c r="K816" s="10"/>
      <c r="M816" s="10"/>
    </row>
    <row r="817" spans="1:13" ht="13">
      <c r="A817" s="15"/>
      <c r="B817" s="15"/>
      <c r="C817" s="10"/>
      <c r="D817" s="15"/>
      <c r="E817" s="10"/>
      <c r="G817" s="10"/>
      <c r="H817" s="15"/>
      <c r="I817" s="10"/>
      <c r="K817" s="10"/>
      <c r="M817" s="10"/>
    </row>
    <row r="818" spans="1:13" ht="13">
      <c r="A818" s="15"/>
      <c r="B818" s="15"/>
      <c r="C818" s="10"/>
      <c r="D818" s="15"/>
      <c r="E818" s="10"/>
      <c r="G818" s="10"/>
      <c r="H818" s="15"/>
      <c r="I818" s="10"/>
      <c r="K818" s="10"/>
      <c r="M818" s="10"/>
    </row>
    <row r="819" spans="1:13" ht="13">
      <c r="A819" s="15"/>
      <c r="B819" s="15"/>
      <c r="C819" s="10"/>
      <c r="D819" s="15"/>
      <c r="E819" s="10"/>
      <c r="G819" s="10"/>
      <c r="H819" s="15"/>
      <c r="I819" s="10"/>
      <c r="K819" s="10"/>
      <c r="M819" s="10"/>
    </row>
    <row r="820" spans="1:13" ht="13">
      <c r="A820" s="15"/>
      <c r="B820" s="15"/>
      <c r="C820" s="10"/>
      <c r="D820" s="15"/>
      <c r="E820" s="10"/>
      <c r="G820" s="10"/>
      <c r="H820" s="15"/>
      <c r="I820" s="10"/>
      <c r="K820" s="10"/>
      <c r="M820" s="10"/>
    </row>
    <row r="821" spans="1:13" ht="13">
      <c r="A821" s="15"/>
      <c r="B821" s="15"/>
      <c r="C821" s="10"/>
      <c r="D821" s="15"/>
      <c r="E821" s="10"/>
      <c r="G821" s="10"/>
      <c r="H821" s="15"/>
      <c r="I821" s="10"/>
      <c r="K821" s="10"/>
      <c r="M821" s="10"/>
    </row>
    <row r="822" spans="1:13" ht="13">
      <c r="A822" s="15"/>
      <c r="B822" s="15"/>
      <c r="C822" s="10"/>
      <c r="D822" s="15"/>
      <c r="E822" s="10"/>
      <c r="G822" s="10"/>
      <c r="H822" s="15"/>
      <c r="I822" s="10"/>
      <c r="K822" s="10"/>
      <c r="M822" s="10"/>
    </row>
    <row r="823" spans="1:13" ht="13">
      <c r="A823" s="15"/>
      <c r="B823" s="15"/>
      <c r="C823" s="10"/>
      <c r="D823" s="15"/>
      <c r="E823" s="10"/>
      <c r="G823" s="10"/>
      <c r="H823" s="15"/>
      <c r="I823" s="10"/>
      <c r="K823" s="10"/>
      <c r="M823" s="10"/>
    </row>
    <row r="824" spans="1:13" ht="13">
      <c r="A824" s="15"/>
      <c r="B824" s="15"/>
      <c r="C824" s="10"/>
      <c r="D824" s="15"/>
      <c r="E824" s="10"/>
      <c r="G824" s="10"/>
      <c r="H824" s="15"/>
      <c r="I824" s="10"/>
      <c r="K824" s="10"/>
      <c r="M824" s="10"/>
    </row>
    <row r="825" spans="1:13" ht="13">
      <c r="A825" s="15"/>
      <c r="B825" s="15"/>
      <c r="C825" s="10"/>
      <c r="D825" s="15"/>
      <c r="E825" s="10"/>
      <c r="G825" s="10"/>
      <c r="H825" s="15"/>
      <c r="I825" s="10"/>
      <c r="K825" s="10"/>
      <c r="M825" s="10"/>
    </row>
    <row r="826" spans="1:13" ht="13">
      <c r="A826" s="15"/>
      <c r="B826" s="15"/>
      <c r="C826" s="10"/>
      <c r="D826" s="15"/>
      <c r="E826" s="10"/>
      <c r="G826" s="10"/>
      <c r="H826" s="15"/>
      <c r="I826" s="10"/>
      <c r="K826" s="10"/>
      <c r="M826" s="10"/>
    </row>
    <row r="827" spans="1:13" ht="13">
      <c r="A827" s="15"/>
      <c r="B827" s="15"/>
      <c r="C827" s="10"/>
      <c r="D827" s="15"/>
      <c r="E827" s="10"/>
      <c r="G827" s="10"/>
      <c r="H827" s="15"/>
      <c r="I827" s="10"/>
      <c r="K827" s="10"/>
      <c r="M827" s="10"/>
    </row>
    <row r="828" spans="1:13" ht="13">
      <c r="A828" s="15"/>
      <c r="B828" s="15"/>
      <c r="C828" s="10"/>
      <c r="D828" s="15"/>
      <c r="E828" s="10"/>
      <c r="G828" s="10"/>
      <c r="H828" s="15"/>
      <c r="I828" s="10"/>
      <c r="K828" s="10"/>
      <c r="M828" s="10"/>
    </row>
    <row r="829" spans="1:13" ht="13">
      <c r="A829" s="15"/>
      <c r="B829" s="15"/>
      <c r="C829" s="10"/>
      <c r="D829" s="15"/>
      <c r="E829" s="10"/>
      <c r="G829" s="10"/>
      <c r="H829" s="15"/>
      <c r="I829" s="10"/>
      <c r="K829" s="10"/>
      <c r="M829" s="10"/>
    </row>
    <row r="830" spans="1:13" ht="13">
      <c r="A830" s="15"/>
      <c r="B830" s="15"/>
      <c r="C830" s="10"/>
      <c r="D830" s="15"/>
      <c r="E830" s="10"/>
      <c r="G830" s="10"/>
      <c r="H830" s="15"/>
      <c r="I830" s="10"/>
      <c r="K830" s="10"/>
      <c r="M830" s="10"/>
    </row>
    <row r="831" spans="1:13" ht="13">
      <c r="A831" s="15"/>
      <c r="B831" s="15"/>
      <c r="C831" s="10"/>
      <c r="D831" s="15"/>
      <c r="E831" s="10"/>
      <c r="G831" s="10"/>
      <c r="H831" s="15"/>
      <c r="I831" s="10"/>
      <c r="K831" s="10"/>
      <c r="M831" s="10"/>
    </row>
    <row r="832" spans="1:13" ht="13">
      <c r="A832" s="15"/>
      <c r="B832" s="15"/>
      <c r="C832" s="10"/>
      <c r="D832" s="15"/>
      <c r="E832" s="10"/>
      <c r="G832" s="10"/>
      <c r="H832" s="15"/>
      <c r="I832" s="10"/>
      <c r="K832" s="10"/>
      <c r="M832" s="10"/>
    </row>
    <row r="833" spans="1:13" ht="13">
      <c r="A833" s="15"/>
      <c r="B833" s="15"/>
      <c r="C833" s="10"/>
      <c r="D833" s="15"/>
      <c r="E833" s="10"/>
      <c r="G833" s="10"/>
      <c r="H833" s="15"/>
      <c r="I833" s="10"/>
      <c r="K833" s="10"/>
      <c r="M833" s="10"/>
    </row>
    <row r="834" spans="1:13" ht="13">
      <c r="A834" s="15"/>
      <c r="B834" s="15"/>
      <c r="C834" s="10"/>
      <c r="D834" s="15"/>
      <c r="E834" s="10"/>
      <c r="G834" s="10"/>
      <c r="H834" s="15"/>
      <c r="I834" s="10"/>
      <c r="K834" s="10"/>
      <c r="M834" s="10"/>
    </row>
    <row r="835" spans="1:13" ht="13">
      <c r="A835" s="15"/>
      <c r="B835" s="15"/>
      <c r="C835" s="10"/>
      <c r="D835" s="15"/>
      <c r="E835" s="10"/>
      <c r="G835" s="10"/>
      <c r="H835" s="15"/>
      <c r="I835" s="10"/>
      <c r="K835" s="10"/>
      <c r="M835" s="10"/>
    </row>
    <row r="836" spans="1:13" ht="13">
      <c r="A836" s="15"/>
      <c r="B836" s="15"/>
      <c r="C836" s="10"/>
      <c r="D836" s="15"/>
      <c r="E836" s="10"/>
      <c r="G836" s="10"/>
      <c r="H836" s="15"/>
      <c r="I836" s="10"/>
      <c r="K836" s="10"/>
      <c r="M836" s="10"/>
    </row>
    <row r="837" spans="1:13" ht="13">
      <c r="A837" s="15"/>
      <c r="B837" s="15"/>
      <c r="C837" s="10"/>
      <c r="D837" s="15"/>
      <c r="E837" s="10"/>
      <c r="G837" s="10"/>
      <c r="H837" s="15"/>
      <c r="I837" s="10"/>
      <c r="K837" s="10"/>
      <c r="M837" s="10"/>
    </row>
    <row r="838" spans="1:13" ht="13">
      <c r="A838" s="15"/>
      <c r="B838" s="15"/>
      <c r="C838" s="10"/>
      <c r="D838" s="15"/>
      <c r="E838" s="10"/>
      <c r="G838" s="10"/>
      <c r="H838" s="15"/>
      <c r="I838" s="10"/>
      <c r="K838" s="10"/>
      <c r="M838" s="10"/>
    </row>
    <row r="839" spans="1:13" ht="13">
      <c r="A839" s="15"/>
      <c r="B839" s="15"/>
      <c r="C839" s="10"/>
      <c r="D839" s="15"/>
      <c r="E839" s="10"/>
      <c r="G839" s="10"/>
      <c r="H839" s="15"/>
      <c r="I839" s="10"/>
      <c r="K839" s="10"/>
      <c r="M839" s="10"/>
    </row>
    <row r="840" spans="1:13" ht="13">
      <c r="A840" s="15"/>
      <c r="B840" s="15"/>
      <c r="C840" s="10"/>
      <c r="D840" s="15"/>
      <c r="E840" s="10"/>
      <c r="G840" s="10"/>
      <c r="H840" s="15"/>
      <c r="I840" s="10"/>
      <c r="K840" s="10"/>
      <c r="M840" s="10"/>
    </row>
    <row r="841" spans="1:13" ht="13">
      <c r="A841" s="15"/>
      <c r="B841" s="15"/>
      <c r="C841" s="10"/>
      <c r="D841" s="15"/>
      <c r="E841" s="10"/>
      <c r="G841" s="10"/>
      <c r="H841" s="15"/>
      <c r="I841" s="10"/>
      <c r="K841" s="10"/>
      <c r="M841" s="10"/>
    </row>
    <row r="842" spans="1:13" ht="13">
      <c r="A842" s="15"/>
      <c r="B842" s="15"/>
      <c r="C842" s="10"/>
      <c r="D842" s="15"/>
      <c r="E842" s="10"/>
      <c r="G842" s="10"/>
      <c r="H842" s="15"/>
      <c r="I842" s="10"/>
      <c r="K842" s="10"/>
      <c r="M842" s="10"/>
    </row>
    <row r="843" spans="1:13" ht="13">
      <c r="A843" s="15"/>
      <c r="B843" s="15"/>
      <c r="C843" s="10"/>
      <c r="D843" s="15"/>
      <c r="E843" s="10"/>
      <c r="G843" s="10"/>
      <c r="H843" s="15"/>
      <c r="I843" s="10"/>
      <c r="K843" s="10"/>
      <c r="M843" s="10"/>
    </row>
    <row r="844" spans="1:13" ht="13">
      <c r="A844" s="15"/>
      <c r="B844" s="15"/>
      <c r="C844" s="10"/>
      <c r="D844" s="15"/>
      <c r="E844" s="10"/>
      <c r="G844" s="10"/>
      <c r="H844" s="15"/>
      <c r="I844" s="10"/>
      <c r="K844" s="10"/>
      <c r="M844" s="10"/>
    </row>
    <row r="845" spans="1:13" ht="13">
      <c r="A845" s="15"/>
      <c r="B845" s="15"/>
      <c r="C845" s="10"/>
      <c r="D845" s="15"/>
      <c r="E845" s="10"/>
      <c r="G845" s="10"/>
      <c r="H845" s="15"/>
      <c r="I845" s="10"/>
      <c r="K845" s="10"/>
      <c r="M845" s="10"/>
    </row>
    <row r="846" spans="1:13" ht="13">
      <c r="A846" s="15"/>
      <c r="B846" s="15"/>
      <c r="C846" s="10"/>
      <c r="D846" s="15"/>
      <c r="E846" s="10"/>
      <c r="G846" s="10"/>
      <c r="H846" s="15"/>
      <c r="I846" s="10"/>
      <c r="K846" s="10"/>
      <c r="M846" s="10"/>
    </row>
    <row r="847" spans="1:13" ht="13">
      <c r="A847" s="15"/>
      <c r="B847" s="15"/>
      <c r="C847" s="10"/>
      <c r="D847" s="15"/>
      <c r="E847" s="10"/>
      <c r="G847" s="10"/>
      <c r="H847" s="15"/>
      <c r="I847" s="10"/>
      <c r="K847" s="10"/>
      <c r="M847" s="10"/>
    </row>
    <row r="848" spans="1:13" ht="13">
      <c r="A848" s="15"/>
      <c r="B848" s="15"/>
      <c r="C848" s="10"/>
      <c r="D848" s="15"/>
      <c r="E848" s="10"/>
      <c r="G848" s="10"/>
      <c r="H848" s="15"/>
      <c r="I848" s="10"/>
      <c r="K848" s="10"/>
      <c r="M848" s="10"/>
    </row>
    <row r="849" spans="1:13" ht="13">
      <c r="A849" s="15"/>
      <c r="B849" s="15"/>
      <c r="C849" s="10"/>
      <c r="D849" s="15"/>
      <c r="E849" s="10"/>
      <c r="G849" s="10"/>
      <c r="H849" s="15"/>
      <c r="I849" s="10"/>
      <c r="K849" s="10"/>
      <c r="M849" s="10"/>
    </row>
    <row r="850" spans="1:13" ht="13">
      <c r="A850" s="15"/>
      <c r="B850" s="15"/>
      <c r="C850" s="10"/>
      <c r="D850" s="15"/>
      <c r="E850" s="10"/>
      <c r="G850" s="10"/>
      <c r="H850" s="15"/>
      <c r="I850" s="10"/>
      <c r="K850" s="10"/>
      <c r="M850" s="10"/>
    </row>
    <row r="851" spans="1:13" ht="13">
      <c r="A851" s="15"/>
      <c r="B851" s="15"/>
      <c r="C851" s="10"/>
      <c r="D851" s="15"/>
      <c r="E851" s="10"/>
      <c r="G851" s="10"/>
      <c r="H851" s="15"/>
      <c r="I851" s="10"/>
      <c r="K851" s="10"/>
      <c r="M851" s="10"/>
    </row>
    <row r="852" spans="1:13" ht="13">
      <c r="A852" s="15"/>
      <c r="B852" s="15"/>
      <c r="C852" s="10"/>
      <c r="D852" s="15"/>
      <c r="E852" s="10"/>
      <c r="G852" s="10"/>
      <c r="H852" s="15"/>
      <c r="I852" s="10"/>
      <c r="K852" s="10"/>
      <c r="M852" s="10"/>
    </row>
    <row r="853" spans="1:13" ht="13">
      <c r="A853" s="15"/>
      <c r="B853" s="15"/>
      <c r="C853" s="10"/>
      <c r="D853" s="15"/>
      <c r="E853" s="10"/>
      <c r="G853" s="10"/>
      <c r="H853" s="15"/>
      <c r="I853" s="10"/>
      <c r="K853" s="10"/>
      <c r="M853" s="10"/>
    </row>
    <row r="854" spans="1:13" ht="13">
      <c r="A854" s="15"/>
      <c r="B854" s="15"/>
      <c r="C854" s="10"/>
      <c r="D854" s="15"/>
      <c r="E854" s="10"/>
      <c r="G854" s="10"/>
      <c r="H854" s="15"/>
      <c r="I854" s="10"/>
      <c r="K854" s="10"/>
      <c r="M854" s="10"/>
    </row>
    <row r="855" spans="1:13" ht="13">
      <c r="A855" s="15"/>
      <c r="B855" s="15"/>
      <c r="C855" s="10"/>
      <c r="D855" s="15"/>
      <c r="E855" s="10"/>
      <c r="G855" s="10"/>
      <c r="H855" s="15"/>
      <c r="I855" s="10"/>
      <c r="K855" s="10"/>
      <c r="M855" s="10"/>
    </row>
    <row r="856" spans="1:13" ht="13">
      <c r="A856" s="15"/>
      <c r="B856" s="15"/>
      <c r="C856" s="10"/>
      <c r="D856" s="15"/>
      <c r="E856" s="10"/>
      <c r="G856" s="10"/>
      <c r="H856" s="15"/>
      <c r="I856" s="10"/>
      <c r="K856" s="10"/>
      <c r="M856" s="10"/>
    </row>
    <row r="857" spans="1:13" ht="13">
      <c r="A857" s="15"/>
      <c r="B857" s="15"/>
      <c r="C857" s="10"/>
      <c r="D857" s="15"/>
      <c r="E857" s="10"/>
      <c r="G857" s="10"/>
      <c r="H857" s="15"/>
      <c r="I857" s="10"/>
      <c r="K857" s="10"/>
      <c r="M857" s="10"/>
    </row>
    <row r="858" spans="1:13" ht="13">
      <c r="A858" s="15"/>
      <c r="B858" s="15"/>
      <c r="C858" s="10"/>
      <c r="D858" s="15"/>
      <c r="E858" s="10"/>
      <c r="G858" s="10"/>
      <c r="H858" s="15"/>
      <c r="I858" s="10"/>
      <c r="K858" s="10"/>
      <c r="M858" s="10"/>
    </row>
    <row r="859" spans="1:13" ht="13">
      <c r="A859" s="15"/>
      <c r="B859" s="15"/>
      <c r="C859" s="10"/>
      <c r="D859" s="15"/>
      <c r="E859" s="10"/>
      <c r="G859" s="10"/>
      <c r="H859" s="15"/>
      <c r="I859" s="10"/>
      <c r="K859" s="10"/>
      <c r="M859" s="10"/>
    </row>
    <row r="860" spans="1:13" ht="13">
      <c r="A860" s="15"/>
      <c r="B860" s="15"/>
      <c r="C860" s="10"/>
      <c r="D860" s="15"/>
      <c r="E860" s="10"/>
      <c r="G860" s="10"/>
      <c r="H860" s="15"/>
      <c r="I860" s="10"/>
      <c r="K860" s="10"/>
      <c r="M860" s="10"/>
    </row>
    <row r="861" spans="1:13" ht="13">
      <c r="A861" s="15"/>
      <c r="B861" s="15"/>
      <c r="C861" s="10"/>
      <c r="D861" s="15"/>
      <c r="E861" s="10"/>
      <c r="G861" s="10"/>
      <c r="H861" s="15"/>
      <c r="I861" s="10"/>
      <c r="K861" s="10"/>
      <c r="M861" s="10"/>
    </row>
    <row r="862" spans="1:13" ht="13">
      <c r="A862" s="15"/>
      <c r="B862" s="15"/>
      <c r="C862" s="10"/>
      <c r="D862" s="15"/>
      <c r="E862" s="10"/>
      <c r="G862" s="10"/>
      <c r="H862" s="15"/>
      <c r="I862" s="10"/>
      <c r="K862" s="10"/>
      <c r="M862" s="10"/>
    </row>
    <row r="863" spans="1:13" ht="13">
      <c r="A863" s="15"/>
      <c r="B863" s="15"/>
      <c r="C863" s="10"/>
      <c r="D863" s="15"/>
      <c r="E863" s="10"/>
      <c r="G863" s="10"/>
      <c r="H863" s="15"/>
      <c r="I863" s="10"/>
      <c r="K863" s="10"/>
      <c r="M863" s="10"/>
    </row>
    <row r="864" spans="1:13" ht="13">
      <c r="A864" s="15"/>
      <c r="B864" s="15"/>
      <c r="C864" s="10"/>
      <c r="D864" s="15"/>
      <c r="E864" s="10"/>
      <c r="G864" s="10"/>
      <c r="H864" s="15"/>
      <c r="I864" s="10"/>
      <c r="K864" s="10"/>
      <c r="M864" s="10"/>
    </row>
    <row r="865" spans="1:13" ht="13">
      <c r="A865" s="15"/>
      <c r="B865" s="15"/>
      <c r="C865" s="10"/>
      <c r="D865" s="15"/>
      <c r="E865" s="10"/>
      <c r="G865" s="10"/>
      <c r="H865" s="15"/>
      <c r="I865" s="10"/>
      <c r="K865" s="10"/>
      <c r="M865" s="10"/>
    </row>
    <row r="866" spans="1:13" ht="13">
      <c r="A866" s="15"/>
      <c r="B866" s="15"/>
      <c r="C866" s="10"/>
      <c r="D866" s="15"/>
      <c r="E866" s="10"/>
      <c r="G866" s="10"/>
      <c r="H866" s="15"/>
      <c r="I866" s="10"/>
      <c r="K866" s="10"/>
      <c r="M866" s="10"/>
    </row>
    <row r="867" spans="1:13" ht="13">
      <c r="A867" s="15"/>
      <c r="B867" s="15"/>
      <c r="C867" s="10"/>
      <c r="D867" s="15"/>
      <c r="E867" s="10"/>
      <c r="G867" s="10"/>
      <c r="H867" s="15"/>
      <c r="I867" s="10"/>
      <c r="K867" s="10"/>
      <c r="M867" s="10"/>
    </row>
    <row r="868" spans="1:13" ht="13">
      <c r="A868" s="15"/>
      <c r="B868" s="15"/>
      <c r="C868" s="10"/>
      <c r="D868" s="15"/>
      <c r="E868" s="10"/>
      <c r="G868" s="10"/>
      <c r="H868" s="15"/>
      <c r="I868" s="10"/>
      <c r="K868" s="10"/>
      <c r="M868" s="10"/>
    </row>
    <row r="869" spans="1:13" ht="13">
      <c r="A869" s="15"/>
      <c r="B869" s="15"/>
      <c r="C869" s="10"/>
      <c r="D869" s="15"/>
      <c r="E869" s="10"/>
      <c r="G869" s="10"/>
      <c r="H869" s="15"/>
      <c r="I869" s="10"/>
      <c r="K869" s="10"/>
      <c r="M869" s="10"/>
    </row>
    <row r="870" spans="1:13" ht="13">
      <c r="A870" s="15"/>
      <c r="B870" s="15"/>
      <c r="C870" s="10"/>
      <c r="D870" s="15"/>
      <c r="E870" s="10"/>
      <c r="G870" s="10"/>
      <c r="H870" s="15"/>
      <c r="I870" s="10"/>
      <c r="K870" s="10"/>
      <c r="M870" s="10"/>
    </row>
    <row r="871" spans="1:13" ht="13">
      <c r="A871" s="15"/>
      <c r="B871" s="15"/>
      <c r="C871" s="10"/>
      <c r="D871" s="15"/>
      <c r="E871" s="10"/>
      <c r="G871" s="10"/>
      <c r="H871" s="15"/>
      <c r="I871" s="10"/>
      <c r="K871" s="10"/>
      <c r="M871" s="10"/>
    </row>
    <row r="872" spans="1:13" ht="13">
      <c r="A872" s="15"/>
      <c r="B872" s="15"/>
      <c r="C872" s="10"/>
      <c r="D872" s="15"/>
      <c r="E872" s="10"/>
      <c r="G872" s="10"/>
      <c r="H872" s="15"/>
      <c r="I872" s="10"/>
      <c r="K872" s="10"/>
      <c r="M872" s="10"/>
    </row>
    <row r="873" spans="1:13" ht="13">
      <c r="A873" s="15"/>
      <c r="B873" s="15"/>
      <c r="C873" s="10"/>
      <c r="D873" s="15"/>
      <c r="E873" s="10"/>
      <c r="G873" s="10"/>
      <c r="H873" s="15"/>
      <c r="I873" s="10"/>
      <c r="K873" s="10"/>
      <c r="M873" s="10"/>
    </row>
    <row r="874" spans="1:13" ht="13">
      <c r="A874" s="15"/>
      <c r="B874" s="15"/>
      <c r="C874" s="10"/>
      <c r="D874" s="15"/>
      <c r="E874" s="10"/>
      <c r="G874" s="10"/>
      <c r="H874" s="15"/>
      <c r="I874" s="10"/>
      <c r="K874" s="10"/>
      <c r="M874" s="10"/>
    </row>
    <row r="875" spans="1:13" ht="13">
      <c r="A875" s="15"/>
      <c r="B875" s="15"/>
      <c r="C875" s="10"/>
      <c r="D875" s="15"/>
      <c r="E875" s="10"/>
      <c r="G875" s="10"/>
      <c r="H875" s="15"/>
      <c r="I875" s="10"/>
      <c r="K875" s="10"/>
      <c r="M875" s="10"/>
    </row>
    <row r="876" spans="1:13" ht="13">
      <c r="A876" s="15"/>
      <c r="B876" s="15"/>
      <c r="C876" s="10"/>
      <c r="D876" s="15"/>
      <c r="E876" s="10"/>
      <c r="G876" s="10"/>
      <c r="H876" s="15"/>
      <c r="I876" s="10"/>
      <c r="K876" s="10"/>
      <c r="M876" s="10"/>
    </row>
    <row r="877" spans="1:13" ht="13">
      <c r="A877" s="15"/>
      <c r="B877" s="15"/>
      <c r="C877" s="10"/>
      <c r="D877" s="15"/>
      <c r="E877" s="10"/>
      <c r="G877" s="10"/>
      <c r="H877" s="15"/>
      <c r="I877" s="10"/>
      <c r="K877" s="10"/>
      <c r="M877" s="10"/>
    </row>
    <row r="878" spans="1:13" ht="13">
      <c r="A878" s="15"/>
      <c r="B878" s="15"/>
      <c r="C878" s="10"/>
      <c r="D878" s="15"/>
      <c r="E878" s="10"/>
      <c r="G878" s="10"/>
      <c r="H878" s="15"/>
      <c r="I878" s="10"/>
      <c r="K878" s="10"/>
      <c r="M878" s="10"/>
    </row>
    <row r="879" spans="1:13" ht="13">
      <c r="A879" s="15"/>
      <c r="B879" s="15"/>
      <c r="C879" s="10"/>
      <c r="D879" s="15"/>
      <c r="E879" s="10"/>
      <c r="G879" s="10"/>
      <c r="H879" s="15"/>
      <c r="I879" s="10"/>
      <c r="K879" s="10"/>
      <c r="M879" s="10"/>
    </row>
    <row r="880" spans="1:13" ht="13">
      <c r="A880" s="15"/>
      <c r="B880" s="15"/>
      <c r="C880" s="10"/>
      <c r="D880" s="15"/>
      <c r="E880" s="10"/>
      <c r="G880" s="10"/>
      <c r="H880" s="15"/>
      <c r="I880" s="10"/>
      <c r="K880" s="10"/>
      <c r="M880" s="10"/>
    </row>
    <row r="881" spans="1:13" ht="13">
      <c r="A881" s="15"/>
      <c r="B881" s="15"/>
      <c r="C881" s="10"/>
      <c r="D881" s="15"/>
      <c r="E881" s="10"/>
      <c r="G881" s="10"/>
      <c r="H881" s="15"/>
      <c r="I881" s="10"/>
      <c r="K881" s="10"/>
      <c r="M881" s="10"/>
    </row>
    <row r="882" spans="1:13" ht="13">
      <c r="A882" s="15"/>
      <c r="B882" s="15"/>
      <c r="C882" s="10"/>
      <c r="D882" s="15"/>
      <c r="E882" s="10"/>
      <c r="G882" s="10"/>
      <c r="H882" s="15"/>
      <c r="I882" s="10"/>
      <c r="K882" s="10"/>
      <c r="M882" s="10"/>
    </row>
    <row r="883" spans="1:13" ht="13">
      <c r="A883" s="15"/>
      <c r="B883" s="15"/>
      <c r="C883" s="10"/>
      <c r="D883" s="15"/>
      <c r="E883" s="10"/>
      <c r="G883" s="10"/>
      <c r="H883" s="15"/>
      <c r="I883" s="10"/>
      <c r="K883" s="10"/>
      <c r="M883" s="10"/>
    </row>
    <row r="884" spans="1:13" ht="13">
      <c r="A884" s="15"/>
      <c r="B884" s="15"/>
      <c r="C884" s="10"/>
      <c r="D884" s="15"/>
      <c r="E884" s="10"/>
      <c r="G884" s="10"/>
      <c r="H884" s="15"/>
      <c r="I884" s="10"/>
      <c r="K884" s="10"/>
      <c r="M884" s="10"/>
    </row>
    <row r="885" spans="1:13" ht="13">
      <c r="A885" s="15"/>
      <c r="B885" s="15"/>
      <c r="C885" s="10"/>
      <c r="D885" s="15"/>
      <c r="E885" s="10"/>
      <c r="G885" s="10"/>
      <c r="H885" s="15"/>
      <c r="I885" s="10"/>
      <c r="K885" s="10"/>
      <c r="M885" s="10"/>
    </row>
    <row r="886" spans="1:13" ht="13">
      <c r="A886" s="15"/>
      <c r="B886" s="15"/>
      <c r="C886" s="10"/>
      <c r="D886" s="15"/>
      <c r="E886" s="10"/>
      <c r="G886" s="10"/>
      <c r="H886" s="15"/>
      <c r="I886" s="10"/>
      <c r="K886" s="10"/>
      <c r="M886" s="10"/>
    </row>
    <row r="887" spans="1:13" ht="13">
      <c r="A887" s="15"/>
      <c r="B887" s="15"/>
      <c r="C887" s="10"/>
      <c r="D887" s="15"/>
      <c r="E887" s="10"/>
      <c r="G887" s="10"/>
      <c r="H887" s="15"/>
      <c r="I887" s="10"/>
      <c r="K887" s="10"/>
      <c r="M887" s="10"/>
    </row>
    <row r="888" spans="1:13" ht="13">
      <c r="A888" s="15"/>
      <c r="B888" s="15"/>
      <c r="C888" s="10"/>
      <c r="D888" s="15"/>
      <c r="E888" s="10"/>
      <c r="G888" s="10"/>
      <c r="H888" s="15"/>
      <c r="I888" s="10"/>
      <c r="K888" s="10"/>
      <c r="M888" s="10"/>
    </row>
    <row r="889" spans="1:13" ht="13">
      <c r="A889" s="15"/>
      <c r="B889" s="15"/>
      <c r="C889" s="10"/>
      <c r="D889" s="15"/>
      <c r="E889" s="10"/>
      <c r="G889" s="10"/>
      <c r="H889" s="15"/>
      <c r="I889" s="10"/>
      <c r="K889" s="10"/>
      <c r="M889" s="10"/>
    </row>
    <row r="890" spans="1:13" ht="13">
      <c r="A890" s="15"/>
      <c r="B890" s="15"/>
      <c r="C890" s="10"/>
      <c r="D890" s="15"/>
      <c r="E890" s="10"/>
      <c r="G890" s="10"/>
      <c r="H890" s="15"/>
      <c r="I890" s="10"/>
      <c r="K890" s="10"/>
      <c r="M890" s="10"/>
    </row>
    <row r="891" spans="1:13" ht="13">
      <c r="A891" s="15"/>
      <c r="B891" s="15"/>
      <c r="C891" s="10"/>
      <c r="D891" s="15"/>
      <c r="E891" s="10"/>
      <c r="G891" s="10"/>
      <c r="H891" s="15"/>
      <c r="I891" s="10"/>
      <c r="K891" s="10"/>
      <c r="M891" s="10"/>
    </row>
    <row r="892" spans="1:13" ht="13">
      <c r="A892" s="15"/>
      <c r="B892" s="15"/>
      <c r="C892" s="10"/>
      <c r="D892" s="15"/>
      <c r="E892" s="10"/>
      <c r="G892" s="10"/>
      <c r="H892" s="15"/>
      <c r="I892" s="10"/>
      <c r="K892" s="10"/>
      <c r="M892" s="10"/>
    </row>
    <row r="893" spans="1:13" ht="13">
      <c r="A893" s="15"/>
      <c r="B893" s="15"/>
      <c r="C893" s="10"/>
      <c r="D893" s="15"/>
      <c r="E893" s="10"/>
      <c r="G893" s="10"/>
      <c r="H893" s="15"/>
      <c r="I893" s="10"/>
      <c r="K893" s="10"/>
      <c r="M893" s="10"/>
    </row>
    <row r="894" spans="1:13" ht="13">
      <c r="A894" s="15"/>
      <c r="B894" s="15"/>
      <c r="C894" s="10"/>
      <c r="D894" s="15"/>
      <c r="E894" s="10"/>
      <c r="G894" s="10"/>
      <c r="H894" s="15"/>
      <c r="I894" s="10"/>
      <c r="K894" s="10"/>
      <c r="M894" s="10"/>
    </row>
    <row r="895" spans="1:13" ht="13">
      <c r="A895" s="15"/>
      <c r="B895" s="15"/>
      <c r="C895" s="10"/>
      <c r="D895" s="15"/>
      <c r="E895" s="10"/>
      <c r="G895" s="10"/>
      <c r="H895" s="15"/>
      <c r="I895" s="10"/>
      <c r="K895" s="10"/>
      <c r="M895" s="10"/>
    </row>
    <row r="896" spans="1:13" ht="13">
      <c r="A896" s="15"/>
      <c r="B896" s="15"/>
      <c r="C896" s="10"/>
      <c r="D896" s="15"/>
      <c r="E896" s="10"/>
      <c r="G896" s="10"/>
      <c r="H896" s="15"/>
      <c r="I896" s="10"/>
      <c r="K896" s="10"/>
      <c r="M896" s="10"/>
    </row>
    <row r="897" spans="1:13" ht="13">
      <c r="A897" s="15"/>
      <c r="B897" s="15"/>
      <c r="C897" s="10"/>
      <c r="D897" s="15"/>
      <c r="E897" s="10"/>
      <c r="G897" s="10"/>
      <c r="H897" s="15"/>
      <c r="I897" s="10"/>
      <c r="K897" s="10"/>
      <c r="M897" s="10"/>
    </row>
    <row r="898" spans="1:13" ht="13">
      <c r="A898" s="15"/>
      <c r="B898" s="15"/>
      <c r="C898" s="10"/>
      <c r="D898" s="15"/>
      <c r="E898" s="10"/>
      <c r="G898" s="10"/>
      <c r="H898" s="15"/>
      <c r="I898" s="10"/>
      <c r="K898" s="10"/>
      <c r="M898" s="10"/>
    </row>
    <row r="899" spans="1:13" ht="13">
      <c r="A899" s="15"/>
      <c r="B899" s="15"/>
      <c r="C899" s="10"/>
      <c r="D899" s="15"/>
      <c r="E899" s="10"/>
      <c r="G899" s="10"/>
      <c r="H899" s="15"/>
      <c r="I899" s="10"/>
      <c r="K899" s="10"/>
      <c r="M899" s="10"/>
    </row>
    <row r="900" spans="1:13" ht="13">
      <c r="A900" s="15"/>
      <c r="B900" s="15"/>
      <c r="C900" s="10"/>
      <c r="D900" s="15"/>
      <c r="E900" s="10"/>
      <c r="G900" s="10"/>
      <c r="H900" s="15"/>
      <c r="I900" s="10"/>
      <c r="K900" s="10"/>
      <c r="M900" s="10"/>
    </row>
    <row r="901" spans="1:13" ht="13">
      <c r="A901" s="15"/>
      <c r="B901" s="15"/>
      <c r="C901" s="10"/>
      <c r="D901" s="15"/>
      <c r="E901" s="10"/>
      <c r="G901" s="10"/>
      <c r="H901" s="15"/>
      <c r="I901" s="10"/>
      <c r="K901" s="10"/>
      <c r="M901" s="10"/>
    </row>
    <row r="902" spans="1:13" ht="13">
      <c r="A902" s="15"/>
      <c r="B902" s="15"/>
      <c r="C902" s="10"/>
      <c r="D902" s="15"/>
      <c r="E902" s="10"/>
      <c r="G902" s="10"/>
      <c r="H902" s="15"/>
      <c r="I902" s="10"/>
      <c r="K902" s="10"/>
      <c r="M902" s="10"/>
    </row>
    <row r="903" spans="1:13" ht="13">
      <c r="A903" s="15"/>
      <c r="B903" s="15"/>
      <c r="C903" s="10"/>
      <c r="D903" s="15"/>
      <c r="E903" s="10"/>
      <c r="G903" s="10"/>
      <c r="H903" s="15"/>
      <c r="I903" s="10"/>
      <c r="K903" s="10"/>
      <c r="M903" s="10"/>
    </row>
    <row r="904" spans="1:13" ht="13">
      <c r="A904" s="15"/>
      <c r="B904" s="15"/>
      <c r="C904" s="10"/>
      <c r="D904" s="15"/>
      <c r="E904" s="10"/>
      <c r="G904" s="10"/>
      <c r="H904" s="15"/>
      <c r="I904" s="10"/>
      <c r="K904" s="10"/>
      <c r="M904" s="10"/>
    </row>
    <row r="905" spans="1:13" ht="13">
      <c r="A905" s="15"/>
      <c r="B905" s="15"/>
      <c r="C905" s="10"/>
      <c r="D905" s="15"/>
      <c r="E905" s="10"/>
      <c r="G905" s="10"/>
      <c r="H905" s="15"/>
      <c r="I905" s="10"/>
      <c r="K905" s="10"/>
      <c r="M905" s="10"/>
    </row>
    <row r="906" spans="1:13" ht="13">
      <c r="A906" s="15"/>
      <c r="B906" s="15"/>
      <c r="C906" s="10"/>
      <c r="D906" s="15"/>
      <c r="E906" s="10"/>
      <c r="G906" s="10"/>
      <c r="H906" s="15"/>
      <c r="I906" s="10"/>
      <c r="K906" s="10"/>
      <c r="M906" s="10"/>
    </row>
    <row r="907" spans="1:13" ht="13">
      <c r="A907" s="15"/>
      <c r="B907" s="15"/>
      <c r="C907" s="10"/>
      <c r="D907" s="15"/>
      <c r="E907" s="10"/>
      <c r="G907" s="10"/>
      <c r="H907" s="15"/>
      <c r="I907" s="10"/>
      <c r="K907" s="10"/>
      <c r="M907" s="10"/>
    </row>
    <row r="908" spans="1:13" ht="13">
      <c r="A908" s="15"/>
      <c r="B908" s="15"/>
      <c r="C908" s="10"/>
      <c r="D908" s="15"/>
      <c r="E908" s="10"/>
      <c r="G908" s="10"/>
      <c r="H908" s="15"/>
      <c r="I908" s="10"/>
      <c r="K908" s="10"/>
      <c r="M908" s="10"/>
    </row>
    <row r="909" spans="1:13" ht="13">
      <c r="A909" s="15"/>
      <c r="B909" s="15"/>
      <c r="C909" s="10"/>
      <c r="D909" s="15"/>
      <c r="E909" s="10"/>
      <c r="G909" s="10"/>
      <c r="H909" s="15"/>
      <c r="I909" s="10"/>
      <c r="K909" s="10"/>
      <c r="M909" s="10"/>
    </row>
    <row r="910" spans="1:13" ht="13">
      <c r="A910" s="15"/>
      <c r="B910" s="15"/>
      <c r="C910" s="10"/>
      <c r="D910" s="15"/>
      <c r="E910" s="10"/>
      <c r="G910" s="10"/>
      <c r="H910" s="15"/>
      <c r="I910" s="10"/>
      <c r="K910" s="10"/>
      <c r="M910" s="10"/>
    </row>
    <row r="911" spans="1:13" ht="13">
      <c r="A911" s="15"/>
      <c r="B911" s="15"/>
      <c r="C911" s="10"/>
      <c r="D911" s="15"/>
      <c r="E911" s="10"/>
      <c r="G911" s="10"/>
      <c r="H911" s="15"/>
      <c r="I911" s="10"/>
      <c r="K911" s="10"/>
      <c r="M911" s="10"/>
    </row>
    <row r="912" spans="1:13" ht="13">
      <c r="A912" s="15"/>
      <c r="B912" s="15"/>
      <c r="C912" s="10"/>
      <c r="D912" s="15"/>
      <c r="E912" s="10"/>
      <c r="G912" s="10"/>
      <c r="H912" s="15"/>
      <c r="I912" s="10"/>
      <c r="K912" s="10"/>
      <c r="M912" s="10"/>
    </row>
    <row r="913" spans="1:13" ht="13">
      <c r="A913" s="15"/>
      <c r="B913" s="15"/>
      <c r="C913" s="10"/>
      <c r="D913" s="15"/>
      <c r="E913" s="10"/>
      <c r="G913" s="10"/>
      <c r="H913" s="15"/>
      <c r="I913" s="10"/>
      <c r="K913" s="10"/>
      <c r="M913" s="10"/>
    </row>
    <row r="914" spans="1:13" ht="13">
      <c r="A914" s="15"/>
      <c r="B914" s="15"/>
      <c r="C914" s="10"/>
      <c r="D914" s="15"/>
      <c r="E914" s="10"/>
      <c r="G914" s="10"/>
      <c r="H914" s="15"/>
      <c r="I914" s="10"/>
      <c r="K914" s="10"/>
      <c r="M914" s="10"/>
    </row>
    <row r="915" spans="1:13" ht="13">
      <c r="A915" s="15"/>
      <c r="B915" s="15"/>
      <c r="C915" s="10"/>
      <c r="D915" s="15"/>
      <c r="E915" s="10"/>
      <c r="G915" s="10"/>
      <c r="H915" s="15"/>
      <c r="I915" s="10"/>
      <c r="K915" s="10"/>
      <c r="M915" s="10"/>
    </row>
    <row r="916" spans="1:13" ht="13">
      <c r="A916" s="15"/>
      <c r="B916" s="15"/>
      <c r="C916" s="10"/>
      <c r="D916" s="15"/>
      <c r="E916" s="10"/>
      <c r="G916" s="10"/>
      <c r="H916" s="15"/>
      <c r="I916" s="10"/>
      <c r="K916" s="10"/>
      <c r="M916" s="10"/>
    </row>
    <row r="917" spans="1:13" ht="13">
      <c r="A917" s="15"/>
      <c r="B917" s="15"/>
      <c r="C917" s="10"/>
      <c r="D917" s="15"/>
      <c r="E917" s="10"/>
      <c r="G917" s="10"/>
      <c r="H917" s="15"/>
      <c r="I917" s="10"/>
      <c r="K917" s="10"/>
      <c r="M917" s="10"/>
    </row>
    <row r="918" spans="1:13" ht="13">
      <c r="A918" s="15"/>
      <c r="B918" s="15"/>
      <c r="C918" s="10"/>
      <c r="D918" s="15"/>
      <c r="E918" s="10"/>
      <c r="G918" s="10"/>
      <c r="H918" s="15"/>
      <c r="I918" s="10"/>
      <c r="K918" s="10"/>
      <c r="M918" s="10"/>
    </row>
    <row r="919" spans="1:13" ht="13">
      <c r="A919" s="15"/>
      <c r="B919" s="15"/>
      <c r="C919" s="10"/>
      <c r="D919" s="15"/>
      <c r="E919" s="10"/>
      <c r="G919" s="10"/>
      <c r="H919" s="15"/>
      <c r="I919" s="10"/>
      <c r="K919" s="10"/>
      <c r="M919" s="10"/>
    </row>
    <row r="920" spans="1:13" ht="13">
      <c r="A920" s="15"/>
      <c r="B920" s="15"/>
      <c r="C920" s="10"/>
      <c r="D920" s="15"/>
      <c r="E920" s="10"/>
      <c r="G920" s="10"/>
      <c r="H920" s="15"/>
      <c r="I920" s="10"/>
      <c r="K920" s="10"/>
      <c r="M920" s="10"/>
    </row>
    <row r="921" spans="1:13" ht="13">
      <c r="A921" s="15"/>
      <c r="B921" s="15"/>
      <c r="C921" s="10"/>
      <c r="D921" s="15"/>
      <c r="E921" s="10"/>
      <c r="G921" s="10"/>
      <c r="H921" s="15"/>
      <c r="I921" s="10"/>
      <c r="K921" s="10"/>
      <c r="M921" s="10"/>
    </row>
    <row r="922" spans="1:13" ht="13">
      <c r="A922" s="15"/>
      <c r="B922" s="15"/>
      <c r="C922" s="10"/>
      <c r="D922" s="15"/>
      <c r="E922" s="10"/>
      <c r="G922" s="10"/>
      <c r="H922" s="15"/>
      <c r="I922" s="10"/>
      <c r="K922" s="10"/>
      <c r="M922" s="10"/>
    </row>
    <row r="923" spans="1:13" ht="13">
      <c r="A923" s="15"/>
      <c r="B923" s="15"/>
      <c r="C923" s="10"/>
      <c r="D923" s="15"/>
      <c r="E923" s="10"/>
      <c r="G923" s="10"/>
      <c r="H923" s="15"/>
      <c r="I923" s="10"/>
      <c r="K923" s="10"/>
      <c r="M923" s="10"/>
    </row>
    <row r="924" spans="1:13" ht="13">
      <c r="A924" s="15"/>
      <c r="B924" s="15"/>
      <c r="C924" s="10"/>
      <c r="D924" s="15"/>
      <c r="E924" s="10"/>
      <c r="G924" s="10"/>
      <c r="H924" s="15"/>
      <c r="I924" s="10"/>
      <c r="K924" s="10"/>
      <c r="M924" s="10"/>
    </row>
    <row r="925" spans="1:13" ht="13">
      <c r="A925" s="15"/>
      <c r="B925" s="15"/>
      <c r="C925" s="10"/>
      <c r="D925" s="15"/>
      <c r="E925" s="10"/>
      <c r="G925" s="10"/>
      <c r="H925" s="15"/>
      <c r="I925" s="10"/>
      <c r="K925" s="10"/>
      <c r="M925" s="10"/>
    </row>
    <row r="926" spans="1:13" ht="13">
      <c r="A926" s="15"/>
      <c r="B926" s="15"/>
      <c r="C926" s="10"/>
      <c r="D926" s="15"/>
      <c r="E926" s="10"/>
      <c r="G926" s="10"/>
      <c r="H926" s="15"/>
      <c r="I926" s="10"/>
      <c r="K926" s="10"/>
      <c r="M926" s="10"/>
    </row>
    <row r="927" spans="1:13" ht="13">
      <c r="A927" s="15"/>
      <c r="B927" s="15"/>
      <c r="C927" s="10"/>
      <c r="D927" s="15"/>
      <c r="E927" s="10"/>
      <c r="G927" s="10"/>
      <c r="H927" s="15"/>
      <c r="I927" s="10"/>
      <c r="K927" s="10"/>
      <c r="M927" s="10"/>
    </row>
    <row r="928" spans="1:13" ht="13">
      <c r="A928" s="15"/>
      <c r="B928" s="15"/>
      <c r="C928" s="10"/>
      <c r="D928" s="15"/>
      <c r="E928" s="10"/>
      <c r="G928" s="10"/>
      <c r="H928" s="15"/>
      <c r="I928" s="10"/>
      <c r="K928" s="10"/>
      <c r="M928" s="10"/>
    </row>
    <row r="929" spans="1:13" ht="13">
      <c r="A929" s="15"/>
      <c r="B929" s="15"/>
      <c r="C929" s="10"/>
      <c r="D929" s="15"/>
      <c r="E929" s="10"/>
      <c r="G929" s="10"/>
      <c r="H929" s="15"/>
      <c r="I929" s="10"/>
      <c r="K929" s="10"/>
      <c r="M929" s="10"/>
    </row>
    <row r="930" spans="1:13" ht="13">
      <c r="A930" s="15"/>
      <c r="B930" s="15"/>
      <c r="C930" s="10"/>
      <c r="D930" s="15"/>
      <c r="E930" s="10"/>
      <c r="G930" s="10"/>
      <c r="H930" s="15"/>
      <c r="I930" s="10"/>
      <c r="K930" s="10"/>
      <c r="M930" s="10"/>
    </row>
    <row r="931" spans="1:13" ht="13">
      <c r="A931" s="15"/>
      <c r="B931" s="15"/>
      <c r="C931" s="10"/>
      <c r="D931" s="15"/>
      <c r="E931" s="10"/>
      <c r="G931" s="10"/>
      <c r="H931" s="15"/>
      <c r="I931" s="10"/>
      <c r="K931" s="10"/>
      <c r="M931" s="10"/>
    </row>
    <row r="932" spans="1:13" ht="13">
      <c r="A932" s="15"/>
      <c r="B932" s="15"/>
      <c r="C932" s="10"/>
      <c r="D932" s="15"/>
      <c r="E932" s="10"/>
      <c r="G932" s="10"/>
      <c r="H932" s="15"/>
      <c r="I932" s="10"/>
      <c r="K932" s="10"/>
      <c r="M932" s="10"/>
    </row>
    <row r="933" spans="1:13" ht="13">
      <c r="A933" s="15"/>
      <c r="B933" s="15"/>
      <c r="C933" s="10"/>
      <c r="D933" s="15"/>
      <c r="E933" s="10"/>
      <c r="G933" s="10"/>
      <c r="H933" s="15"/>
      <c r="I933" s="10"/>
      <c r="K933" s="10"/>
      <c r="M933" s="10"/>
    </row>
    <row r="934" spans="1:13" ht="13">
      <c r="A934" s="15"/>
      <c r="B934" s="15"/>
      <c r="C934" s="10"/>
      <c r="D934" s="15"/>
      <c r="E934" s="10"/>
      <c r="G934" s="10"/>
      <c r="H934" s="15"/>
      <c r="I934" s="10"/>
      <c r="K934" s="10"/>
      <c r="M934" s="10"/>
    </row>
    <row r="935" spans="1:13" ht="13">
      <c r="A935" s="15"/>
      <c r="B935" s="15"/>
      <c r="C935" s="10"/>
      <c r="D935" s="15"/>
      <c r="E935" s="10"/>
      <c r="G935" s="10"/>
      <c r="H935" s="15"/>
      <c r="I935" s="10"/>
      <c r="K935" s="10"/>
      <c r="M935" s="10"/>
    </row>
    <row r="936" spans="1:13" ht="13">
      <c r="A936" s="15"/>
      <c r="B936" s="15"/>
      <c r="C936" s="10"/>
      <c r="D936" s="15"/>
      <c r="E936" s="10"/>
      <c r="G936" s="10"/>
      <c r="H936" s="15"/>
      <c r="I936" s="10"/>
      <c r="K936" s="10"/>
      <c r="M936" s="10"/>
    </row>
    <row r="937" spans="1:13" ht="13">
      <c r="A937" s="15"/>
      <c r="B937" s="15"/>
      <c r="C937" s="10"/>
      <c r="D937" s="15"/>
      <c r="E937" s="10"/>
      <c r="G937" s="10"/>
      <c r="H937" s="15"/>
      <c r="I937" s="10"/>
      <c r="K937" s="10"/>
      <c r="M937" s="10"/>
    </row>
    <row r="938" spans="1:13" ht="13">
      <c r="A938" s="15"/>
      <c r="B938" s="15"/>
      <c r="C938" s="10"/>
      <c r="D938" s="15"/>
      <c r="E938" s="10"/>
      <c r="G938" s="10"/>
      <c r="H938" s="15"/>
      <c r="I938" s="10"/>
      <c r="K938" s="10"/>
      <c r="M938" s="10"/>
    </row>
    <row r="939" spans="1:13" ht="13">
      <c r="A939" s="15"/>
      <c r="B939" s="15"/>
      <c r="C939" s="10"/>
      <c r="D939" s="15"/>
      <c r="E939" s="10"/>
      <c r="G939" s="10"/>
      <c r="H939" s="15"/>
      <c r="I939" s="10"/>
      <c r="K939" s="10"/>
      <c r="M939" s="10"/>
    </row>
    <row r="940" spans="1:13" ht="13">
      <c r="A940" s="15"/>
      <c r="B940" s="15"/>
      <c r="C940" s="10"/>
      <c r="D940" s="15"/>
      <c r="E940" s="10"/>
      <c r="G940" s="10"/>
      <c r="H940" s="15"/>
      <c r="I940" s="10"/>
      <c r="K940" s="10"/>
      <c r="M940" s="10"/>
    </row>
    <row r="941" spans="1:13" ht="13">
      <c r="A941" s="15"/>
      <c r="B941" s="15"/>
      <c r="C941" s="10"/>
      <c r="D941" s="15"/>
      <c r="E941" s="10"/>
      <c r="G941" s="10"/>
      <c r="H941" s="15"/>
      <c r="I941" s="10"/>
      <c r="K941" s="10"/>
      <c r="M941" s="10"/>
    </row>
    <row r="942" spans="1:13" ht="13">
      <c r="A942" s="15"/>
      <c r="B942" s="15"/>
      <c r="C942" s="10"/>
      <c r="D942" s="15"/>
      <c r="E942" s="10"/>
      <c r="G942" s="10"/>
      <c r="H942" s="15"/>
      <c r="I942" s="10"/>
      <c r="K942" s="10"/>
      <c r="M942" s="10"/>
    </row>
    <row r="943" spans="1:13" ht="13">
      <c r="A943" s="15"/>
      <c r="B943" s="15"/>
      <c r="C943" s="10"/>
      <c r="D943" s="15"/>
      <c r="E943" s="10"/>
      <c r="G943" s="10"/>
      <c r="H943" s="15"/>
      <c r="I943" s="10"/>
      <c r="K943" s="10"/>
      <c r="M943" s="10"/>
    </row>
    <row r="944" spans="1:13" ht="13">
      <c r="A944" s="15"/>
      <c r="B944" s="15"/>
      <c r="C944" s="10"/>
      <c r="D944" s="15"/>
      <c r="E944" s="10"/>
      <c r="G944" s="10"/>
      <c r="H944" s="15"/>
      <c r="I944" s="10"/>
      <c r="K944" s="10"/>
      <c r="M944" s="10"/>
    </row>
    <row r="945" spans="1:13" ht="13">
      <c r="A945" s="15"/>
      <c r="B945" s="15"/>
      <c r="C945" s="10"/>
      <c r="D945" s="15"/>
      <c r="E945" s="10"/>
      <c r="G945" s="10"/>
      <c r="H945" s="15"/>
      <c r="I945" s="10"/>
      <c r="K945" s="10"/>
      <c r="M945" s="10"/>
    </row>
    <row r="946" spans="1:13" ht="13">
      <c r="A946" s="15"/>
      <c r="B946" s="15"/>
      <c r="C946" s="10"/>
      <c r="D946" s="15"/>
      <c r="E946" s="10"/>
      <c r="G946" s="10"/>
      <c r="H946" s="15"/>
      <c r="I946" s="10"/>
      <c r="K946" s="10"/>
      <c r="M946" s="10"/>
    </row>
    <row r="947" spans="1:13" ht="13">
      <c r="A947" s="15"/>
      <c r="B947" s="15"/>
      <c r="C947" s="10"/>
      <c r="D947" s="15"/>
      <c r="E947" s="10"/>
      <c r="G947" s="10"/>
      <c r="H947" s="15"/>
      <c r="I947" s="10"/>
      <c r="K947" s="10"/>
      <c r="M947" s="10"/>
    </row>
    <row r="948" spans="1:13" ht="13">
      <c r="A948" s="15"/>
      <c r="B948" s="15"/>
      <c r="C948" s="10"/>
      <c r="D948" s="15"/>
      <c r="E948" s="10"/>
      <c r="G948" s="10"/>
      <c r="H948" s="15"/>
      <c r="I948" s="10"/>
      <c r="K948" s="10"/>
      <c r="M948" s="10"/>
    </row>
    <row r="949" spans="1:13" ht="13">
      <c r="A949" s="15"/>
      <c r="B949" s="15"/>
      <c r="C949" s="10"/>
      <c r="D949" s="15"/>
      <c r="E949" s="10"/>
      <c r="G949" s="10"/>
      <c r="H949" s="15"/>
      <c r="I949" s="10"/>
      <c r="K949" s="10"/>
      <c r="M949" s="10"/>
    </row>
    <row r="950" spans="1:13" ht="13">
      <c r="A950" s="15"/>
      <c r="B950" s="15"/>
      <c r="C950" s="10"/>
      <c r="D950" s="15"/>
      <c r="E950" s="10"/>
      <c r="G950" s="10"/>
      <c r="H950" s="15"/>
      <c r="I950" s="10"/>
      <c r="K950" s="10"/>
      <c r="M950" s="10"/>
    </row>
    <row r="951" spans="1:13" ht="13">
      <c r="A951" s="15"/>
      <c r="B951" s="15"/>
      <c r="C951" s="10"/>
      <c r="D951" s="15"/>
      <c r="E951" s="10"/>
      <c r="G951" s="10"/>
      <c r="H951" s="15"/>
      <c r="I951" s="10"/>
      <c r="K951" s="10"/>
      <c r="M951" s="10"/>
    </row>
    <row r="952" spans="1:13" ht="13">
      <c r="A952" s="15"/>
      <c r="B952" s="15"/>
      <c r="C952" s="10"/>
      <c r="D952" s="15"/>
      <c r="E952" s="10"/>
      <c r="G952" s="10"/>
      <c r="H952" s="15"/>
      <c r="I952" s="10"/>
      <c r="K952" s="10"/>
      <c r="M952" s="10"/>
    </row>
    <row r="953" spans="1:13" ht="13">
      <c r="A953" s="15"/>
      <c r="B953" s="15"/>
      <c r="C953" s="10"/>
      <c r="D953" s="15"/>
      <c r="E953" s="10"/>
      <c r="G953" s="10"/>
      <c r="H953" s="15"/>
      <c r="I953" s="10"/>
      <c r="K953" s="10"/>
      <c r="M953" s="10"/>
    </row>
    <row r="954" spans="1:13" ht="13">
      <c r="A954" s="15"/>
      <c r="B954" s="15"/>
      <c r="C954" s="10"/>
      <c r="D954" s="15"/>
      <c r="E954" s="10"/>
      <c r="G954" s="10"/>
      <c r="H954" s="15"/>
      <c r="I954" s="10"/>
      <c r="K954" s="10"/>
      <c r="M954" s="10"/>
    </row>
    <row r="955" spans="1:13" ht="13">
      <c r="A955" s="15"/>
      <c r="B955" s="15"/>
      <c r="C955" s="10"/>
      <c r="D955" s="15"/>
      <c r="E955" s="10"/>
      <c r="G955" s="10"/>
      <c r="H955" s="15"/>
      <c r="I955" s="10"/>
      <c r="K955" s="10"/>
      <c r="M955" s="10"/>
    </row>
    <row r="956" spans="1:13" ht="13">
      <c r="A956" s="15"/>
      <c r="B956" s="15"/>
      <c r="C956" s="10"/>
      <c r="D956" s="15"/>
      <c r="E956" s="10"/>
      <c r="G956" s="10"/>
      <c r="H956" s="15"/>
      <c r="I956" s="10"/>
      <c r="K956" s="10"/>
      <c r="M956" s="10"/>
    </row>
    <row r="957" spans="1:13" ht="13">
      <c r="A957" s="15"/>
      <c r="B957" s="15"/>
      <c r="C957" s="10"/>
      <c r="D957" s="15"/>
      <c r="E957" s="10"/>
      <c r="G957" s="10"/>
      <c r="H957" s="15"/>
      <c r="I957" s="10"/>
      <c r="K957" s="10"/>
      <c r="M957" s="10"/>
    </row>
    <row r="958" spans="1:13" ht="13">
      <c r="A958" s="15"/>
      <c r="B958" s="15"/>
      <c r="C958" s="10"/>
      <c r="D958" s="15"/>
      <c r="E958" s="10"/>
      <c r="G958" s="10"/>
      <c r="H958" s="15"/>
      <c r="I958" s="10"/>
      <c r="K958" s="10"/>
      <c r="M958" s="10"/>
    </row>
    <row r="959" spans="1:13" ht="13">
      <c r="A959" s="15"/>
      <c r="B959" s="15"/>
      <c r="C959" s="10"/>
      <c r="D959" s="15"/>
      <c r="E959" s="10"/>
      <c r="G959" s="10"/>
      <c r="H959" s="15"/>
      <c r="I959" s="10"/>
      <c r="K959" s="10"/>
      <c r="M959" s="10"/>
    </row>
    <row r="960" spans="1:13" ht="13">
      <c r="A960" s="15"/>
      <c r="B960" s="15"/>
      <c r="C960" s="10"/>
      <c r="D960" s="15"/>
      <c r="E960" s="10"/>
      <c r="G960" s="10"/>
      <c r="H960" s="15"/>
      <c r="I960" s="10"/>
      <c r="K960" s="10"/>
      <c r="M960" s="10"/>
    </row>
    <row r="961" spans="1:13" ht="13">
      <c r="A961" s="15"/>
      <c r="B961" s="15"/>
      <c r="C961" s="10"/>
      <c r="D961" s="15"/>
      <c r="E961" s="10"/>
      <c r="G961" s="10"/>
      <c r="H961" s="15"/>
      <c r="I961" s="10"/>
      <c r="K961" s="10"/>
      <c r="M961" s="10"/>
    </row>
    <row r="962" spans="1:13" ht="13">
      <c r="A962" s="15"/>
      <c r="B962" s="15"/>
      <c r="C962" s="10"/>
      <c r="D962" s="15"/>
      <c r="E962" s="10"/>
      <c r="G962" s="10"/>
      <c r="H962" s="15"/>
      <c r="I962" s="10"/>
      <c r="K962" s="10"/>
      <c r="M962" s="10"/>
    </row>
    <row r="963" spans="1:13" ht="13">
      <c r="A963" s="15"/>
      <c r="B963" s="15"/>
      <c r="C963" s="10"/>
      <c r="D963" s="15"/>
      <c r="E963" s="10"/>
      <c r="G963" s="10"/>
      <c r="H963" s="15"/>
      <c r="I963" s="10"/>
      <c r="K963" s="10"/>
      <c r="M963" s="10"/>
    </row>
    <row r="964" spans="1:13" ht="13">
      <c r="A964" s="15"/>
      <c r="B964" s="15"/>
      <c r="C964" s="10"/>
      <c r="D964" s="15"/>
      <c r="E964" s="10"/>
      <c r="G964" s="10"/>
      <c r="H964" s="15"/>
      <c r="I964" s="10"/>
      <c r="K964" s="10"/>
      <c r="M964" s="10"/>
    </row>
    <row r="965" spans="1:13" ht="13">
      <c r="A965" s="15"/>
      <c r="B965" s="15"/>
      <c r="C965" s="10"/>
      <c r="D965" s="15"/>
      <c r="E965" s="10"/>
      <c r="G965" s="10"/>
      <c r="H965" s="15"/>
      <c r="I965" s="10"/>
      <c r="K965" s="10"/>
      <c r="M965" s="10"/>
    </row>
    <row r="966" spans="1:13" ht="13">
      <c r="A966" s="15"/>
      <c r="B966" s="15"/>
      <c r="C966" s="10"/>
      <c r="D966" s="15"/>
      <c r="E966" s="10"/>
      <c r="G966" s="10"/>
      <c r="H966" s="15"/>
      <c r="I966" s="10"/>
      <c r="K966" s="10"/>
      <c r="M966" s="10"/>
    </row>
    <row r="967" spans="1:13" ht="13">
      <c r="A967" s="15"/>
      <c r="B967" s="15"/>
      <c r="C967" s="10"/>
      <c r="D967" s="15"/>
      <c r="E967" s="10"/>
      <c r="G967" s="10"/>
      <c r="H967" s="15"/>
      <c r="I967" s="10"/>
      <c r="K967" s="10"/>
      <c r="M967" s="10"/>
    </row>
    <row r="968" spans="1:13" ht="13">
      <c r="A968" s="15"/>
      <c r="B968" s="15"/>
      <c r="C968" s="10"/>
      <c r="D968" s="15"/>
      <c r="E968" s="10"/>
      <c r="G968" s="10"/>
      <c r="H968" s="15"/>
      <c r="I968" s="10"/>
      <c r="K968" s="10"/>
      <c r="M968" s="10"/>
    </row>
    <row r="969" spans="1:13" ht="13">
      <c r="A969" s="15"/>
      <c r="B969" s="15"/>
      <c r="C969" s="10"/>
      <c r="D969" s="15"/>
      <c r="E969" s="10"/>
      <c r="G969" s="10"/>
      <c r="H969" s="15"/>
      <c r="I969" s="10"/>
      <c r="K969" s="10"/>
      <c r="M969" s="10"/>
    </row>
    <row r="970" spans="1:13" ht="13">
      <c r="A970" s="15"/>
      <c r="B970" s="15"/>
      <c r="C970" s="10"/>
      <c r="D970" s="15"/>
      <c r="E970" s="10"/>
      <c r="G970" s="10"/>
      <c r="H970" s="15"/>
      <c r="I970" s="10"/>
      <c r="K970" s="10"/>
      <c r="M970" s="10"/>
    </row>
    <row r="971" spans="1:13" ht="13">
      <c r="A971" s="15"/>
      <c r="B971" s="15"/>
      <c r="C971" s="10"/>
      <c r="D971" s="15"/>
      <c r="E971" s="10"/>
      <c r="G971" s="10"/>
      <c r="H971" s="15"/>
      <c r="I971" s="10"/>
      <c r="K971" s="10"/>
      <c r="M971" s="10"/>
    </row>
    <row r="972" spans="1:13" ht="13">
      <c r="A972" s="15"/>
      <c r="B972" s="15"/>
      <c r="C972" s="10"/>
      <c r="D972" s="15"/>
      <c r="E972" s="10"/>
      <c r="G972" s="10"/>
      <c r="H972" s="15"/>
      <c r="I972" s="10"/>
      <c r="K972" s="10"/>
      <c r="M972" s="10"/>
    </row>
    <row r="973" spans="1:13" ht="13">
      <c r="A973" s="15"/>
      <c r="B973" s="15"/>
      <c r="C973" s="10"/>
      <c r="D973" s="15"/>
      <c r="E973" s="10"/>
      <c r="G973" s="10"/>
      <c r="H973" s="15"/>
      <c r="I973" s="10"/>
      <c r="K973" s="10"/>
      <c r="M973" s="10"/>
    </row>
    <row r="974" spans="1:13" ht="13">
      <c r="A974" s="15"/>
      <c r="B974" s="15"/>
      <c r="C974" s="10"/>
      <c r="D974" s="15"/>
      <c r="E974" s="10"/>
      <c r="G974" s="10"/>
      <c r="H974" s="15"/>
      <c r="I974" s="10"/>
      <c r="K974" s="10"/>
      <c r="M974" s="10"/>
    </row>
    <row r="975" spans="1:13" ht="13">
      <c r="A975" s="15"/>
      <c r="B975" s="15"/>
      <c r="C975" s="10"/>
      <c r="D975" s="15"/>
      <c r="E975" s="10"/>
      <c r="G975" s="10"/>
      <c r="H975" s="15"/>
      <c r="I975" s="10"/>
      <c r="K975" s="10"/>
      <c r="M975" s="10"/>
    </row>
    <row r="976" spans="1:13" ht="13">
      <c r="A976" s="15"/>
      <c r="B976" s="15"/>
      <c r="C976" s="10"/>
      <c r="D976" s="15"/>
      <c r="E976" s="10"/>
      <c r="G976" s="10"/>
      <c r="H976" s="15"/>
      <c r="I976" s="10"/>
      <c r="K976" s="10"/>
      <c r="M976" s="10"/>
    </row>
    <row r="977" spans="1:13" ht="13">
      <c r="A977" s="15"/>
      <c r="B977" s="15"/>
      <c r="C977" s="10"/>
      <c r="D977" s="15"/>
      <c r="E977" s="10"/>
      <c r="G977" s="10"/>
      <c r="H977" s="15"/>
      <c r="I977" s="10"/>
      <c r="K977" s="10"/>
      <c r="M977" s="10"/>
    </row>
    <row r="978" spans="1:13" ht="13">
      <c r="A978" s="15"/>
      <c r="B978" s="15"/>
      <c r="C978" s="10"/>
      <c r="D978" s="15"/>
      <c r="E978" s="10"/>
      <c r="G978" s="10"/>
      <c r="H978" s="15"/>
      <c r="I978" s="10"/>
      <c r="K978" s="10"/>
      <c r="M978" s="10"/>
    </row>
    <row r="979" spans="1:13" ht="13">
      <c r="A979" s="15"/>
      <c r="B979" s="15"/>
      <c r="C979" s="10"/>
      <c r="D979" s="15"/>
      <c r="E979" s="10"/>
      <c r="G979" s="10"/>
      <c r="H979" s="15"/>
      <c r="I979" s="10"/>
      <c r="K979" s="10"/>
      <c r="M979" s="10"/>
    </row>
    <row r="980" spans="1:13" ht="13">
      <c r="A980" s="15"/>
      <c r="B980" s="15"/>
      <c r="C980" s="10"/>
      <c r="D980" s="15"/>
      <c r="E980" s="10"/>
      <c r="G980" s="10"/>
      <c r="H980" s="15"/>
      <c r="I980" s="10"/>
      <c r="K980" s="10"/>
      <c r="M980" s="10"/>
    </row>
    <row r="981" spans="1:13" ht="13">
      <c r="A981" s="15"/>
      <c r="B981" s="15"/>
      <c r="C981" s="10"/>
      <c r="D981" s="15"/>
      <c r="E981" s="10"/>
      <c r="G981" s="10"/>
      <c r="H981" s="15"/>
      <c r="I981" s="10"/>
      <c r="K981" s="10"/>
      <c r="M981" s="10"/>
    </row>
    <row r="982" spans="1:13" ht="13">
      <c r="A982" s="15"/>
      <c r="B982" s="15"/>
      <c r="C982" s="10"/>
      <c r="D982" s="15"/>
      <c r="E982" s="10"/>
      <c r="G982" s="10"/>
      <c r="H982" s="15"/>
      <c r="I982" s="10"/>
      <c r="K982" s="10"/>
      <c r="M982" s="10"/>
    </row>
    <row r="983" spans="1:13" ht="13">
      <c r="A983" s="15"/>
      <c r="B983" s="15"/>
      <c r="C983" s="10"/>
      <c r="D983" s="15"/>
      <c r="E983" s="10"/>
      <c r="G983" s="10"/>
      <c r="H983" s="15"/>
      <c r="I983" s="10"/>
      <c r="K983" s="10"/>
      <c r="M983" s="10"/>
    </row>
    <row r="984" spans="1:13" ht="13">
      <c r="A984" s="15"/>
      <c r="B984" s="15"/>
      <c r="C984" s="10"/>
      <c r="D984" s="15"/>
      <c r="E984" s="10"/>
      <c r="G984" s="10"/>
      <c r="H984" s="15"/>
      <c r="I984" s="10"/>
      <c r="K984" s="10"/>
      <c r="M984" s="10"/>
    </row>
    <row r="985" spans="1:13" ht="13">
      <c r="A985" s="15"/>
      <c r="B985" s="15"/>
      <c r="C985" s="10"/>
      <c r="D985" s="15"/>
      <c r="E985" s="10"/>
      <c r="G985" s="10"/>
      <c r="H985" s="15"/>
      <c r="I985" s="10"/>
      <c r="K985" s="10"/>
      <c r="M985" s="10"/>
    </row>
    <row r="986" spans="1:13" ht="13">
      <c r="A986" s="15"/>
      <c r="B986" s="15"/>
      <c r="C986" s="10"/>
      <c r="D986" s="15"/>
      <c r="E986" s="10"/>
      <c r="G986" s="10"/>
      <c r="H986" s="15"/>
      <c r="I986" s="10"/>
      <c r="K986" s="10"/>
      <c r="M986" s="10"/>
    </row>
    <row r="987" spans="1:13" ht="13">
      <c r="A987" s="15"/>
      <c r="B987" s="15"/>
      <c r="C987" s="10"/>
      <c r="D987" s="15"/>
      <c r="E987" s="10"/>
      <c r="G987" s="10"/>
      <c r="H987" s="15"/>
      <c r="I987" s="10"/>
      <c r="K987" s="10"/>
      <c r="M987" s="10"/>
    </row>
    <row r="988" spans="1:13" ht="13">
      <c r="A988" s="15"/>
      <c r="B988" s="15"/>
      <c r="C988" s="10"/>
      <c r="D988" s="15"/>
      <c r="E988" s="10"/>
      <c r="G988" s="10"/>
      <c r="H988" s="15"/>
      <c r="I988" s="10"/>
      <c r="K988" s="10"/>
      <c r="M988" s="10"/>
    </row>
    <row r="989" spans="1:13" ht="13">
      <c r="A989" s="15"/>
      <c r="B989" s="15"/>
      <c r="C989" s="10"/>
      <c r="D989" s="15"/>
      <c r="E989" s="10"/>
      <c r="G989" s="10"/>
      <c r="H989" s="15"/>
      <c r="I989" s="10"/>
      <c r="K989" s="10"/>
      <c r="M989" s="10"/>
    </row>
    <row r="990" spans="1:13" ht="13">
      <c r="A990" s="15"/>
      <c r="B990" s="15"/>
      <c r="C990" s="10"/>
      <c r="D990" s="15"/>
      <c r="E990" s="10"/>
      <c r="G990" s="10"/>
      <c r="H990" s="15"/>
      <c r="I990" s="10"/>
      <c r="K990" s="10"/>
      <c r="M990" s="10"/>
    </row>
    <row r="991" spans="1:13" ht="13">
      <c r="A991" s="15"/>
      <c r="B991" s="15"/>
      <c r="C991" s="10"/>
      <c r="D991" s="15"/>
      <c r="E991" s="10"/>
      <c r="G991" s="10"/>
      <c r="H991" s="15"/>
      <c r="I991" s="10"/>
      <c r="K991" s="10"/>
      <c r="M991" s="10"/>
    </row>
    <row r="992" spans="1:13" ht="13">
      <c r="A992" s="15"/>
      <c r="B992" s="15"/>
      <c r="C992" s="10"/>
      <c r="D992" s="15"/>
      <c r="E992" s="10"/>
      <c r="G992" s="10"/>
      <c r="H992" s="15"/>
      <c r="I992" s="10"/>
      <c r="K992" s="10"/>
      <c r="M992" s="10"/>
    </row>
    <row r="993" spans="1:13" ht="13">
      <c r="A993" s="15"/>
      <c r="B993" s="15"/>
      <c r="C993" s="10"/>
      <c r="D993" s="15"/>
      <c r="E993" s="10"/>
      <c r="G993" s="10"/>
      <c r="H993" s="15"/>
      <c r="I993" s="10"/>
      <c r="K993" s="10"/>
      <c r="M993" s="10"/>
    </row>
    <row r="994" spans="1:13" ht="13">
      <c r="A994" s="15"/>
      <c r="B994" s="15"/>
      <c r="C994" s="10"/>
      <c r="D994" s="15"/>
      <c r="E994" s="10"/>
      <c r="G994" s="10"/>
      <c r="H994" s="15"/>
      <c r="I994" s="10"/>
      <c r="K994" s="10"/>
      <c r="M994" s="10"/>
    </row>
    <row r="995" spans="1:13" ht="13">
      <c r="A995" s="15"/>
      <c r="B995" s="15"/>
      <c r="C995" s="10"/>
      <c r="D995" s="15"/>
      <c r="E995" s="10"/>
      <c r="G995" s="10"/>
      <c r="H995" s="15"/>
      <c r="I995" s="10"/>
      <c r="K995" s="10"/>
      <c r="M995" s="10"/>
    </row>
    <row r="996" spans="1:13" ht="13">
      <c r="A996" s="15"/>
      <c r="B996" s="15"/>
      <c r="C996" s="10"/>
      <c r="D996" s="15"/>
      <c r="E996" s="10"/>
      <c r="G996" s="10"/>
      <c r="H996" s="15"/>
      <c r="I996" s="10"/>
      <c r="K996" s="10"/>
      <c r="M996" s="10"/>
    </row>
    <row r="997" spans="1:13" ht="13">
      <c r="A997" s="15"/>
      <c r="B997" s="15"/>
      <c r="C997" s="10"/>
      <c r="D997" s="15"/>
      <c r="E997" s="10"/>
      <c r="G997" s="10"/>
      <c r="H997" s="15"/>
      <c r="I997" s="10"/>
      <c r="K997" s="10"/>
      <c r="M997" s="10"/>
    </row>
    <row r="998" spans="1:13" ht="13">
      <c r="A998" s="15"/>
      <c r="B998" s="15"/>
      <c r="C998" s="10"/>
      <c r="D998" s="15"/>
      <c r="E998" s="10"/>
      <c r="G998" s="10"/>
      <c r="H998" s="15"/>
      <c r="I998" s="10"/>
      <c r="K998" s="10"/>
      <c r="M998" s="10"/>
    </row>
    <row r="999" spans="1:13" ht="13">
      <c r="A999" s="15"/>
      <c r="B999" s="15"/>
      <c r="C999" s="10"/>
      <c r="D999" s="15"/>
      <c r="E999" s="10"/>
      <c r="G999" s="10"/>
      <c r="H999" s="15"/>
      <c r="I999" s="10"/>
      <c r="K999" s="10"/>
      <c r="M999" s="10"/>
    </row>
    <row r="1000" spans="1:13" ht="13">
      <c r="A1000" s="15"/>
      <c r="B1000" s="15"/>
      <c r="C1000" s="10"/>
      <c r="D1000" s="15"/>
      <c r="E1000" s="10"/>
      <c r="G1000" s="10"/>
      <c r="H1000" s="15"/>
      <c r="I1000" s="10"/>
      <c r="K1000" s="10"/>
      <c r="M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81"/>
  <sheetViews>
    <sheetView tabSelected="1" topLeftCell="A305" workbookViewId="0">
      <selection activeCell="A347" sqref="A347"/>
    </sheetView>
  </sheetViews>
  <sheetFormatPr baseColWidth="10" defaultColWidth="14.5" defaultRowHeight="15.75" customHeight="1"/>
  <cols>
    <col min="2" max="2" width="15.33203125" customWidth="1"/>
    <col min="3" max="3" width="19" customWidth="1"/>
    <col min="5" max="5" width="19.83203125" customWidth="1"/>
    <col min="6" max="6" width="18.1640625" customWidth="1"/>
    <col min="7" max="7" width="24.1640625" customWidth="1"/>
    <col min="8" max="8" width="19.33203125" customWidth="1"/>
    <col min="9" max="9" width="23" customWidth="1"/>
    <col min="10" max="10" width="19.83203125" customWidth="1"/>
    <col min="11" max="11" width="20.5" customWidth="1"/>
    <col min="12" max="12" width="20.1640625" customWidth="1"/>
    <col min="13" max="13" width="22.1640625" customWidth="1"/>
  </cols>
  <sheetData>
    <row r="1" spans="1:13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spans="1:13" ht="15">
      <c r="A2" s="14" t="s">
        <v>219</v>
      </c>
      <c r="B2" s="16">
        <v>0</v>
      </c>
      <c r="C2" s="7">
        <v>0</v>
      </c>
      <c r="D2" s="16">
        <v>0</v>
      </c>
      <c r="E2" s="7">
        <v>0</v>
      </c>
      <c r="F2" s="17">
        <v>0</v>
      </c>
      <c r="G2" s="7">
        <v>0</v>
      </c>
      <c r="H2" s="6">
        <v>0</v>
      </c>
      <c r="I2" s="7">
        <v>0</v>
      </c>
      <c r="J2" s="9">
        <v>0</v>
      </c>
      <c r="K2" s="7">
        <v>0</v>
      </c>
      <c r="L2" s="18">
        <v>0</v>
      </c>
      <c r="M2" s="7">
        <v>0</v>
      </c>
    </row>
    <row r="3" spans="1:13" ht="15">
      <c r="A3" s="6" t="s">
        <v>220</v>
      </c>
      <c r="B3" s="16">
        <v>0</v>
      </c>
      <c r="C3" s="10" t="e">
        <f t="shared" ref="C3:C9" si="0">(B3-B2)/B2</f>
        <v>#DIV/0!</v>
      </c>
      <c r="D3" s="16">
        <v>0</v>
      </c>
      <c r="E3" s="10" t="e">
        <f t="shared" ref="E3:E9" si="1">(D3-D2)/D2</f>
        <v>#DIV/0!</v>
      </c>
      <c r="F3" s="6">
        <v>92</v>
      </c>
      <c r="G3" s="7">
        <v>92</v>
      </c>
      <c r="H3" s="6">
        <v>1</v>
      </c>
      <c r="I3" s="7">
        <v>1</v>
      </c>
      <c r="J3" s="9">
        <v>0</v>
      </c>
      <c r="K3" s="10" t="e">
        <f t="shared" ref="K3:K9" si="2">(J3-J2)/J2</f>
        <v>#DIV/0!</v>
      </c>
      <c r="L3" s="18">
        <v>0</v>
      </c>
      <c r="M3" s="10" t="e">
        <f t="shared" ref="M3:M50" si="3">(L3-L2)/L2</f>
        <v>#DIV/0!</v>
      </c>
    </row>
    <row r="4" spans="1:13" ht="15">
      <c r="A4" s="6" t="s">
        <v>221</v>
      </c>
      <c r="B4" s="16">
        <v>0</v>
      </c>
      <c r="C4" s="10" t="e">
        <f t="shared" si="0"/>
        <v>#DIV/0!</v>
      </c>
      <c r="D4" s="16">
        <v>0</v>
      </c>
      <c r="E4" s="10" t="e">
        <f t="shared" si="1"/>
        <v>#DIV/0!</v>
      </c>
      <c r="F4" s="6">
        <v>277</v>
      </c>
      <c r="G4" s="10">
        <f t="shared" ref="G4:G103" si="4">(F4-F3)/F3</f>
        <v>2.0108695652173911</v>
      </c>
      <c r="H4" s="6">
        <v>8</v>
      </c>
      <c r="I4" s="10">
        <f t="shared" ref="I4:I32" si="5">(H4-H3)/H3</f>
        <v>7</v>
      </c>
      <c r="J4" s="9">
        <v>0</v>
      </c>
      <c r="K4" s="10" t="e">
        <f t="shared" si="2"/>
        <v>#DIV/0!</v>
      </c>
      <c r="L4" s="18">
        <v>0</v>
      </c>
      <c r="M4" s="10" t="e">
        <f t="shared" si="3"/>
        <v>#DIV/0!</v>
      </c>
    </row>
    <row r="5" spans="1:13" ht="15">
      <c r="A5" s="6" t="s">
        <v>222</v>
      </c>
      <c r="B5" s="16">
        <v>0</v>
      </c>
      <c r="C5" s="10" t="e">
        <f t="shared" si="0"/>
        <v>#DIV/0!</v>
      </c>
      <c r="D5" s="16">
        <v>0</v>
      </c>
      <c r="E5" s="10" t="e">
        <f t="shared" si="1"/>
        <v>#DIV/0!</v>
      </c>
      <c r="F5" s="6">
        <v>483</v>
      </c>
      <c r="G5" s="10">
        <f t="shared" si="4"/>
        <v>0.7436823104693141</v>
      </c>
      <c r="H5" s="6">
        <v>16</v>
      </c>
      <c r="I5" s="10">
        <f t="shared" si="5"/>
        <v>1</v>
      </c>
      <c r="J5" s="9">
        <v>0</v>
      </c>
      <c r="K5" s="10" t="e">
        <f t="shared" si="2"/>
        <v>#DIV/0!</v>
      </c>
      <c r="L5" s="18">
        <v>0</v>
      </c>
      <c r="M5" s="10" t="e">
        <f t="shared" si="3"/>
        <v>#DIV/0!</v>
      </c>
    </row>
    <row r="6" spans="1:13" ht="15">
      <c r="A6" s="6" t="s">
        <v>223</v>
      </c>
      <c r="B6" s="16">
        <v>0</v>
      </c>
      <c r="C6" s="10" t="e">
        <f t="shared" si="0"/>
        <v>#DIV/0!</v>
      </c>
      <c r="D6" s="16">
        <v>0</v>
      </c>
      <c r="E6" s="10" t="e">
        <f t="shared" si="1"/>
        <v>#DIV/0!</v>
      </c>
      <c r="F6" s="6">
        <v>663</v>
      </c>
      <c r="G6" s="10">
        <f t="shared" si="4"/>
        <v>0.37267080745341613</v>
      </c>
      <c r="H6" s="6">
        <v>14</v>
      </c>
      <c r="I6" s="10">
        <f t="shared" si="5"/>
        <v>-0.125</v>
      </c>
      <c r="J6" s="9">
        <v>0</v>
      </c>
      <c r="K6" s="10" t="e">
        <f t="shared" si="2"/>
        <v>#DIV/0!</v>
      </c>
      <c r="L6" s="18">
        <v>0</v>
      </c>
      <c r="M6" s="10" t="e">
        <f t="shared" si="3"/>
        <v>#DIV/0!</v>
      </c>
    </row>
    <row r="7" spans="1:13" ht="15">
      <c r="A7" s="6" t="s">
        <v>224</v>
      </c>
      <c r="B7" s="16">
        <v>0</v>
      </c>
      <c r="C7" s="10" t="e">
        <f t="shared" si="0"/>
        <v>#DIV/0!</v>
      </c>
      <c r="D7" s="16">
        <v>0</v>
      </c>
      <c r="E7" s="10" t="e">
        <f t="shared" si="1"/>
        <v>#DIV/0!</v>
      </c>
      <c r="F7" s="6">
        <v>801</v>
      </c>
      <c r="G7" s="10">
        <f t="shared" si="4"/>
        <v>0.20814479638009051</v>
      </c>
      <c r="H7" s="6">
        <v>26</v>
      </c>
      <c r="I7" s="10">
        <f t="shared" si="5"/>
        <v>0.8571428571428571</v>
      </c>
      <c r="J7" s="9">
        <v>0</v>
      </c>
      <c r="K7" s="10" t="e">
        <f t="shared" si="2"/>
        <v>#DIV/0!</v>
      </c>
      <c r="L7" s="18">
        <v>0</v>
      </c>
      <c r="M7" s="10" t="e">
        <f t="shared" si="3"/>
        <v>#DIV/0!</v>
      </c>
    </row>
    <row r="8" spans="1:13" ht="15">
      <c r="A8" s="6" t="s">
        <v>225</v>
      </c>
      <c r="B8" s="16">
        <v>0</v>
      </c>
      <c r="C8" s="10" t="e">
        <f t="shared" si="0"/>
        <v>#DIV/0!</v>
      </c>
      <c r="D8" s="16">
        <v>0</v>
      </c>
      <c r="E8" s="10" t="e">
        <f t="shared" si="1"/>
        <v>#DIV/0!</v>
      </c>
      <c r="F8" s="6">
        <v>2631</v>
      </c>
      <c r="G8" s="10">
        <f t="shared" si="4"/>
        <v>2.2846441947565541</v>
      </c>
      <c r="H8" s="6">
        <v>49</v>
      </c>
      <c r="I8" s="10">
        <f t="shared" si="5"/>
        <v>0.88461538461538458</v>
      </c>
      <c r="J8" s="9">
        <v>0</v>
      </c>
      <c r="K8" s="10" t="e">
        <f t="shared" si="2"/>
        <v>#DIV/0!</v>
      </c>
      <c r="L8" s="18">
        <v>0</v>
      </c>
      <c r="M8" s="10" t="e">
        <f t="shared" si="3"/>
        <v>#DIV/0!</v>
      </c>
    </row>
    <row r="9" spans="1:13" ht="15">
      <c r="A9" s="6" t="s">
        <v>226</v>
      </c>
      <c r="B9" s="16">
        <v>0</v>
      </c>
      <c r="C9" s="10" t="e">
        <f t="shared" si="0"/>
        <v>#DIV/0!</v>
      </c>
      <c r="D9" s="16">
        <v>0</v>
      </c>
      <c r="E9" s="10" t="e">
        <f t="shared" si="1"/>
        <v>#DIV/0!</v>
      </c>
      <c r="F9" s="6">
        <v>576</v>
      </c>
      <c r="G9" s="10">
        <f t="shared" si="4"/>
        <v>-0.78107183580387685</v>
      </c>
      <c r="H9" s="6">
        <v>2</v>
      </c>
      <c r="I9" s="10">
        <f t="shared" si="5"/>
        <v>-0.95918367346938771</v>
      </c>
      <c r="J9" s="9">
        <v>0</v>
      </c>
      <c r="K9" s="10" t="e">
        <f t="shared" si="2"/>
        <v>#DIV/0!</v>
      </c>
      <c r="L9" s="18">
        <v>0</v>
      </c>
      <c r="M9" s="10" t="e">
        <f t="shared" si="3"/>
        <v>#DIV/0!</v>
      </c>
    </row>
    <row r="10" spans="1:13" ht="15">
      <c r="A10" s="6" t="s">
        <v>227</v>
      </c>
      <c r="B10" s="19">
        <v>1</v>
      </c>
      <c r="C10" s="20">
        <v>1</v>
      </c>
      <c r="D10" s="14">
        <v>1</v>
      </c>
      <c r="E10" s="7">
        <v>1</v>
      </c>
      <c r="F10" s="6">
        <v>2054</v>
      </c>
      <c r="G10" s="10">
        <f t="shared" si="4"/>
        <v>2.5659722222222223</v>
      </c>
      <c r="H10" s="6">
        <v>38</v>
      </c>
      <c r="I10" s="10">
        <f t="shared" si="5"/>
        <v>18</v>
      </c>
      <c r="J10" s="8">
        <v>1</v>
      </c>
      <c r="K10" s="7">
        <v>1</v>
      </c>
      <c r="L10" s="18">
        <v>0</v>
      </c>
      <c r="M10" s="10" t="e">
        <f t="shared" si="3"/>
        <v>#DIV/0!</v>
      </c>
    </row>
    <row r="11" spans="1:13" ht="15">
      <c r="A11" s="6" t="s">
        <v>228</v>
      </c>
      <c r="B11" s="6">
        <v>0</v>
      </c>
      <c r="C11" s="10">
        <f t="shared" ref="C11:C12" si="6">(B11-B10)/B10</f>
        <v>-1</v>
      </c>
      <c r="D11" s="6">
        <v>0</v>
      </c>
      <c r="E11" s="10">
        <f t="shared" ref="E11:E12" si="7">(D11-D10)/D10</f>
        <v>-1</v>
      </c>
      <c r="F11" s="6">
        <v>1659</v>
      </c>
      <c r="G11" s="10">
        <f t="shared" si="4"/>
        <v>-0.19230769230769232</v>
      </c>
      <c r="H11" s="6">
        <v>42</v>
      </c>
      <c r="I11" s="10">
        <f t="shared" si="5"/>
        <v>0.10526315789473684</v>
      </c>
      <c r="J11" s="8">
        <v>0</v>
      </c>
      <c r="K11" s="10">
        <f t="shared" ref="K11:K12" si="8">(J11-J10)/J10</f>
        <v>-1</v>
      </c>
      <c r="L11" s="18">
        <v>0</v>
      </c>
      <c r="M11" s="10" t="e">
        <f t="shared" si="3"/>
        <v>#DIV/0!</v>
      </c>
    </row>
    <row r="12" spans="1:13" ht="15">
      <c r="A12" s="5">
        <v>43832</v>
      </c>
      <c r="B12" s="6">
        <v>0</v>
      </c>
      <c r="C12" s="10" t="e">
        <f t="shared" si="6"/>
        <v>#DIV/0!</v>
      </c>
      <c r="D12" s="6">
        <v>0</v>
      </c>
      <c r="E12" s="10" t="e">
        <f t="shared" si="7"/>
        <v>#DIV/0!</v>
      </c>
      <c r="F12" s="6">
        <v>2088</v>
      </c>
      <c r="G12" s="10">
        <f t="shared" si="4"/>
        <v>0.25858951175406869</v>
      </c>
      <c r="H12" s="6">
        <v>46</v>
      </c>
      <c r="I12" s="10">
        <f t="shared" si="5"/>
        <v>9.5238095238095233E-2</v>
      </c>
      <c r="J12" s="8">
        <v>0</v>
      </c>
      <c r="K12" s="10" t="e">
        <f t="shared" si="8"/>
        <v>#DIV/0!</v>
      </c>
      <c r="L12" s="18">
        <v>0</v>
      </c>
      <c r="M12" s="10" t="e">
        <f t="shared" si="3"/>
        <v>#DIV/0!</v>
      </c>
    </row>
    <row r="13" spans="1:13" ht="15">
      <c r="A13" s="5">
        <v>43863</v>
      </c>
      <c r="B13" s="6">
        <v>1</v>
      </c>
      <c r="C13" s="7">
        <v>1</v>
      </c>
      <c r="D13" s="6">
        <v>1</v>
      </c>
      <c r="E13" s="7">
        <v>1</v>
      </c>
      <c r="F13" s="6">
        <v>4736</v>
      </c>
      <c r="G13" s="10">
        <f t="shared" si="4"/>
        <v>1.2681992337164751</v>
      </c>
      <c r="H13" s="6">
        <v>102</v>
      </c>
      <c r="I13" s="10">
        <f t="shared" si="5"/>
        <v>1.2173913043478262</v>
      </c>
      <c r="J13" s="8">
        <v>1</v>
      </c>
      <c r="K13" s="7">
        <v>1</v>
      </c>
      <c r="L13" s="18">
        <v>0</v>
      </c>
      <c r="M13" s="10" t="e">
        <f t="shared" si="3"/>
        <v>#DIV/0!</v>
      </c>
    </row>
    <row r="14" spans="1:13" ht="15">
      <c r="A14" s="5">
        <v>43892</v>
      </c>
      <c r="B14" s="6">
        <v>0</v>
      </c>
      <c r="C14" s="10">
        <f t="shared" ref="C14:C17" si="9">(B14-B13)/B13</f>
        <v>-1</v>
      </c>
      <c r="D14" s="6">
        <v>0</v>
      </c>
      <c r="E14" s="10">
        <f t="shared" ref="E14:E17" si="10">(D14-D13)/D13</f>
        <v>-1</v>
      </c>
      <c r="F14" s="6">
        <v>3086</v>
      </c>
      <c r="G14" s="10">
        <f t="shared" si="4"/>
        <v>-0.34839527027027029</v>
      </c>
      <c r="H14" s="6">
        <v>64</v>
      </c>
      <c r="I14" s="10">
        <f t="shared" si="5"/>
        <v>-0.37254901960784315</v>
      </c>
      <c r="J14" s="8">
        <v>1</v>
      </c>
      <c r="K14" s="10">
        <f t="shared" ref="K14:K41" si="11">(J14-J13)/J13</f>
        <v>0</v>
      </c>
      <c r="L14" s="18">
        <v>0</v>
      </c>
      <c r="M14" s="10" t="e">
        <f t="shared" si="3"/>
        <v>#DIV/0!</v>
      </c>
    </row>
    <row r="15" spans="1:13" ht="15">
      <c r="A15" s="5">
        <v>43923</v>
      </c>
      <c r="B15" s="6">
        <v>0</v>
      </c>
      <c r="C15" s="10" t="e">
        <f t="shared" si="9"/>
        <v>#DIV/0!</v>
      </c>
      <c r="D15" s="6">
        <v>0</v>
      </c>
      <c r="E15" s="10" t="e">
        <f t="shared" si="10"/>
        <v>#DIV/0!</v>
      </c>
      <c r="F15" s="6">
        <v>3987</v>
      </c>
      <c r="G15" s="10">
        <f t="shared" si="4"/>
        <v>0.29196370706416075</v>
      </c>
      <c r="H15" s="6">
        <v>65</v>
      </c>
      <c r="I15" s="10">
        <f t="shared" si="5"/>
        <v>1.5625E-2</v>
      </c>
      <c r="J15" s="8">
        <v>0</v>
      </c>
      <c r="K15" s="10">
        <f t="shared" si="11"/>
        <v>-1</v>
      </c>
      <c r="L15" s="18">
        <v>0</v>
      </c>
      <c r="M15" s="10" t="e">
        <f t="shared" si="3"/>
        <v>#DIV/0!</v>
      </c>
    </row>
    <row r="16" spans="1:13" ht="15">
      <c r="A16" s="5">
        <v>43953</v>
      </c>
      <c r="B16" s="6">
        <v>0</v>
      </c>
      <c r="C16" s="10" t="e">
        <f t="shared" si="9"/>
        <v>#DIV/0!</v>
      </c>
      <c r="D16" s="6">
        <v>0</v>
      </c>
      <c r="E16" s="10" t="e">
        <f t="shared" si="10"/>
        <v>#DIV/0!</v>
      </c>
      <c r="F16" s="6">
        <v>3729</v>
      </c>
      <c r="G16" s="10">
        <f t="shared" si="4"/>
        <v>-6.4710308502633554E-2</v>
      </c>
      <c r="H16" s="6">
        <v>72</v>
      </c>
      <c r="I16" s="10">
        <f t="shared" si="5"/>
        <v>0.1076923076923077</v>
      </c>
      <c r="J16" s="8">
        <v>0</v>
      </c>
      <c r="K16" s="10" t="e">
        <f t="shared" si="11"/>
        <v>#DIV/0!</v>
      </c>
      <c r="L16" s="18">
        <v>0</v>
      </c>
      <c r="M16" s="10" t="e">
        <f t="shared" si="3"/>
        <v>#DIV/0!</v>
      </c>
    </row>
    <row r="17" spans="1:13" ht="15">
      <c r="A17" s="5">
        <v>43984</v>
      </c>
      <c r="B17" s="6">
        <v>0</v>
      </c>
      <c r="C17" s="10" t="e">
        <f t="shared" si="9"/>
        <v>#DIV/0!</v>
      </c>
      <c r="D17" s="6">
        <v>0</v>
      </c>
      <c r="E17" s="10" t="e">
        <f t="shared" si="10"/>
        <v>#DIV/0!</v>
      </c>
      <c r="F17" s="6">
        <v>3144</v>
      </c>
      <c r="G17" s="10">
        <f t="shared" si="4"/>
        <v>-0.15687851971037811</v>
      </c>
      <c r="H17" s="6">
        <v>70</v>
      </c>
      <c r="I17" s="10">
        <f t="shared" si="5"/>
        <v>-2.7777777777777776E-2</v>
      </c>
      <c r="J17" s="8">
        <v>0</v>
      </c>
      <c r="K17" s="10" t="e">
        <f t="shared" si="11"/>
        <v>#DIV/0!</v>
      </c>
      <c r="L17" s="18">
        <v>0</v>
      </c>
      <c r="M17" s="10" t="e">
        <f t="shared" si="3"/>
        <v>#DIV/0!</v>
      </c>
    </row>
    <row r="18" spans="1:13" ht="15">
      <c r="A18" s="5">
        <v>44014</v>
      </c>
      <c r="B18" s="21">
        <v>1</v>
      </c>
      <c r="C18" s="20">
        <v>1</v>
      </c>
      <c r="D18" s="6">
        <v>1</v>
      </c>
      <c r="E18" s="7">
        <v>1</v>
      </c>
      <c r="F18" s="6">
        <v>3522</v>
      </c>
      <c r="G18" s="10">
        <f t="shared" si="4"/>
        <v>0.12022900763358779</v>
      </c>
      <c r="H18" s="6">
        <v>85</v>
      </c>
      <c r="I18" s="10">
        <f t="shared" si="5"/>
        <v>0.21428571428571427</v>
      </c>
      <c r="J18" s="8">
        <v>0</v>
      </c>
      <c r="K18" s="10" t="e">
        <f t="shared" si="11"/>
        <v>#DIV/0!</v>
      </c>
      <c r="L18" s="18">
        <v>0</v>
      </c>
      <c r="M18" s="10" t="e">
        <f t="shared" si="3"/>
        <v>#DIV/0!</v>
      </c>
    </row>
    <row r="19" spans="1:13" ht="15">
      <c r="A19" s="5">
        <v>44045</v>
      </c>
      <c r="B19" s="6">
        <v>0</v>
      </c>
      <c r="C19" s="10">
        <f t="shared" ref="C19:C45" si="12">(B19-B18)/B18</f>
        <v>-1</v>
      </c>
      <c r="D19" s="6">
        <v>0</v>
      </c>
      <c r="E19" s="10">
        <f t="shared" ref="E19:E45" si="13">(D19-D18)/D18</f>
        <v>-1</v>
      </c>
      <c r="F19" s="6">
        <v>2703</v>
      </c>
      <c r="G19" s="10">
        <f t="shared" si="4"/>
        <v>-0.23253833049403747</v>
      </c>
      <c r="H19" s="6">
        <v>87</v>
      </c>
      <c r="I19" s="10">
        <f t="shared" si="5"/>
        <v>2.3529411764705882E-2</v>
      </c>
      <c r="J19" s="8">
        <v>0</v>
      </c>
      <c r="K19" s="10" t="e">
        <f t="shared" si="11"/>
        <v>#DIV/0!</v>
      </c>
      <c r="L19" s="18">
        <v>0</v>
      </c>
      <c r="M19" s="10" t="e">
        <f t="shared" si="3"/>
        <v>#DIV/0!</v>
      </c>
    </row>
    <row r="20" spans="1:13" ht="15">
      <c r="A20" s="5">
        <v>44076</v>
      </c>
      <c r="B20" s="6">
        <v>0</v>
      </c>
      <c r="C20" s="10" t="e">
        <f t="shared" si="12"/>
        <v>#DIV/0!</v>
      </c>
      <c r="D20" s="6">
        <v>0</v>
      </c>
      <c r="E20" s="10" t="e">
        <f t="shared" si="13"/>
        <v>#DIV/0!</v>
      </c>
      <c r="F20" s="6">
        <v>3012</v>
      </c>
      <c r="G20" s="10">
        <f t="shared" si="4"/>
        <v>0.11431742508324085</v>
      </c>
      <c r="H20" s="6">
        <v>100</v>
      </c>
      <c r="I20" s="10">
        <f t="shared" si="5"/>
        <v>0.14942528735632185</v>
      </c>
      <c r="J20" s="8">
        <v>0</v>
      </c>
      <c r="K20" s="10" t="e">
        <f t="shared" si="11"/>
        <v>#DIV/0!</v>
      </c>
      <c r="L20" s="18">
        <v>0</v>
      </c>
      <c r="M20" s="10" t="e">
        <f t="shared" si="3"/>
        <v>#DIV/0!</v>
      </c>
    </row>
    <row r="21" spans="1:13" ht="15">
      <c r="A21" s="5">
        <v>44106</v>
      </c>
      <c r="B21" s="6">
        <v>0</v>
      </c>
      <c r="C21" s="10" t="e">
        <f t="shared" si="12"/>
        <v>#DIV/0!</v>
      </c>
      <c r="D21" s="6">
        <v>0</v>
      </c>
      <c r="E21" s="10" t="e">
        <f t="shared" si="13"/>
        <v>#DIV/0!</v>
      </c>
      <c r="F21" s="6">
        <v>2516</v>
      </c>
      <c r="G21" s="10">
        <f t="shared" si="4"/>
        <v>-0.1646746347941567</v>
      </c>
      <c r="H21" s="6">
        <v>107</v>
      </c>
      <c r="I21" s="10">
        <f t="shared" si="5"/>
        <v>7.0000000000000007E-2</v>
      </c>
      <c r="J21" s="8">
        <v>0</v>
      </c>
      <c r="K21" s="10" t="e">
        <f t="shared" si="11"/>
        <v>#DIV/0!</v>
      </c>
      <c r="L21" s="18">
        <v>0</v>
      </c>
      <c r="M21" s="10" t="e">
        <f t="shared" si="3"/>
        <v>#DIV/0!</v>
      </c>
    </row>
    <row r="22" spans="1:13" ht="15">
      <c r="A22" s="5">
        <v>44137</v>
      </c>
      <c r="B22" s="6">
        <v>0</v>
      </c>
      <c r="C22" s="10" t="e">
        <f t="shared" si="12"/>
        <v>#DIV/0!</v>
      </c>
      <c r="D22" s="6">
        <v>0</v>
      </c>
      <c r="E22" s="10" t="e">
        <f t="shared" si="13"/>
        <v>#DIV/0!</v>
      </c>
      <c r="F22" s="6">
        <v>2021</v>
      </c>
      <c r="G22" s="10">
        <f t="shared" si="4"/>
        <v>-0.19674085850556439</v>
      </c>
      <c r="H22" s="6">
        <v>100</v>
      </c>
      <c r="I22" s="10">
        <f t="shared" si="5"/>
        <v>-6.5420560747663545E-2</v>
      </c>
      <c r="J22" s="8">
        <v>0</v>
      </c>
      <c r="K22" s="10" t="e">
        <f t="shared" si="11"/>
        <v>#DIV/0!</v>
      </c>
      <c r="L22" s="18">
        <v>0</v>
      </c>
      <c r="M22" s="10" t="e">
        <f t="shared" si="3"/>
        <v>#DIV/0!</v>
      </c>
    </row>
    <row r="23" spans="1:13" ht="15">
      <c r="A23" s="5">
        <v>44167</v>
      </c>
      <c r="B23" s="6">
        <v>0</v>
      </c>
      <c r="C23" s="10" t="e">
        <f t="shared" si="12"/>
        <v>#DIV/0!</v>
      </c>
      <c r="D23" s="6">
        <v>0</v>
      </c>
      <c r="E23" s="10" t="e">
        <f t="shared" si="13"/>
        <v>#DIV/0!</v>
      </c>
      <c r="F23" s="6">
        <v>372</v>
      </c>
      <c r="G23" s="10">
        <f t="shared" si="4"/>
        <v>-0.81593270658090056</v>
      </c>
      <c r="H23" s="6">
        <v>5</v>
      </c>
      <c r="I23" s="10">
        <f t="shared" si="5"/>
        <v>-0.95</v>
      </c>
      <c r="J23" s="8">
        <v>0</v>
      </c>
      <c r="K23" s="10" t="e">
        <f t="shared" si="11"/>
        <v>#DIV/0!</v>
      </c>
      <c r="L23" s="18">
        <v>0</v>
      </c>
      <c r="M23" s="10" t="e">
        <f t="shared" si="3"/>
        <v>#DIV/0!</v>
      </c>
    </row>
    <row r="24" spans="1:13" ht="15">
      <c r="A24" s="6" t="s">
        <v>229</v>
      </c>
      <c r="B24" s="6">
        <v>0</v>
      </c>
      <c r="C24" s="10" t="e">
        <f t="shared" si="12"/>
        <v>#DIV/0!</v>
      </c>
      <c r="D24" s="6">
        <v>0</v>
      </c>
      <c r="E24" s="10" t="e">
        <f t="shared" si="13"/>
        <v>#DIV/0!</v>
      </c>
      <c r="F24" s="6">
        <v>15133</v>
      </c>
      <c r="G24" s="10">
        <f t="shared" si="4"/>
        <v>39.68010752688172</v>
      </c>
      <c r="H24" s="6">
        <v>252</v>
      </c>
      <c r="I24" s="10">
        <f t="shared" si="5"/>
        <v>49.4</v>
      </c>
      <c r="J24" s="8">
        <v>0</v>
      </c>
      <c r="K24" s="10" t="e">
        <f t="shared" si="11"/>
        <v>#DIV/0!</v>
      </c>
      <c r="L24" s="18">
        <v>0</v>
      </c>
      <c r="M24" s="10" t="e">
        <f t="shared" si="3"/>
        <v>#DIV/0!</v>
      </c>
    </row>
    <row r="25" spans="1:13" ht="15">
      <c r="A25" s="6" t="s">
        <v>230</v>
      </c>
      <c r="B25" s="6">
        <v>0</v>
      </c>
      <c r="C25" s="10" t="e">
        <f t="shared" si="12"/>
        <v>#DIV/0!</v>
      </c>
      <c r="D25" s="6">
        <v>0</v>
      </c>
      <c r="E25" s="10" t="e">
        <f t="shared" si="13"/>
        <v>#DIV/0!</v>
      </c>
      <c r="F25" s="6">
        <v>6460</v>
      </c>
      <c r="G25" s="10">
        <f t="shared" si="4"/>
        <v>-0.57311835062446315</v>
      </c>
      <c r="H25" s="6">
        <v>152</v>
      </c>
      <c r="I25" s="10">
        <f t="shared" si="5"/>
        <v>-0.3968253968253968</v>
      </c>
      <c r="J25" s="8">
        <v>0</v>
      </c>
      <c r="K25" s="10" t="e">
        <f t="shared" si="11"/>
        <v>#DIV/0!</v>
      </c>
      <c r="L25" s="18">
        <v>0</v>
      </c>
      <c r="M25" s="10" t="e">
        <f t="shared" si="3"/>
        <v>#DIV/0!</v>
      </c>
    </row>
    <row r="26" spans="1:13" ht="15">
      <c r="A26" s="6" t="s">
        <v>231</v>
      </c>
      <c r="B26" s="6">
        <v>0</v>
      </c>
      <c r="C26" s="10" t="e">
        <f t="shared" si="12"/>
        <v>#DIV/0!</v>
      </c>
      <c r="D26" s="6">
        <v>0</v>
      </c>
      <c r="E26" s="10" t="e">
        <f t="shared" si="13"/>
        <v>#DIV/0!</v>
      </c>
      <c r="F26" s="6">
        <v>2055</v>
      </c>
      <c r="G26" s="10">
        <f t="shared" si="4"/>
        <v>-0.68188854489164086</v>
      </c>
      <c r="H26" s="6">
        <v>142</v>
      </c>
      <c r="I26" s="10">
        <f t="shared" si="5"/>
        <v>-6.5789473684210523E-2</v>
      </c>
      <c r="J26" s="8">
        <v>0</v>
      </c>
      <c r="K26" s="10" t="e">
        <f t="shared" si="11"/>
        <v>#DIV/0!</v>
      </c>
      <c r="L26" s="18">
        <v>0</v>
      </c>
      <c r="M26" s="10" t="e">
        <f t="shared" si="3"/>
        <v>#DIV/0!</v>
      </c>
    </row>
    <row r="27" spans="1:13" ht="15">
      <c r="A27" s="6" t="s">
        <v>232</v>
      </c>
      <c r="B27" s="6">
        <v>0</v>
      </c>
      <c r="C27" s="10" t="e">
        <f t="shared" si="12"/>
        <v>#DIV/0!</v>
      </c>
      <c r="D27" s="6">
        <v>0</v>
      </c>
      <c r="E27" s="10" t="e">
        <f t="shared" si="13"/>
        <v>#DIV/0!</v>
      </c>
      <c r="F27" s="6">
        <v>2099</v>
      </c>
      <c r="G27" s="10">
        <f t="shared" si="4"/>
        <v>2.1411192214111922E-2</v>
      </c>
      <c r="H27" s="6">
        <v>103</v>
      </c>
      <c r="I27" s="10">
        <f t="shared" si="5"/>
        <v>-0.27464788732394368</v>
      </c>
      <c r="J27" s="8">
        <v>0</v>
      </c>
      <c r="K27" s="10" t="e">
        <f t="shared" si="11"/>
        <v>#DIV/0!</v>
      </c>
      <c r="L27" s="18">
        <v>0</v>
      </c>
      <c r="M27" s="10" t="e">
        <f t="shared" si="3"/>
        <v>#DIV/0!</v>
      </c>
    </row>
    <row r="28" spans="1:13" ht="15">
      <c r="A28" s="6" t="s">
        <v>233</v>
      </c>
      <c r="B28" s="6">
        <v>0</v>
      </c>
      <c r="C28" s="10" t="e">
        <f t="shared" si="12"/>
        <v>#DIV/0!</v>
      </c>
      <c r="D28" s="6">
        <v>0</v>
      </c>
      <c r="E28" s="10" t="e">
        <f t="shared" si="13"/>
        <v>#DIV/0!</v>
      </c>
      <c r="F28" s="6">
        <v>1918</v>
      </c>
      <c r="G28" s="10">
        <f t="shared" si="4"/>
        <v>-8.6231538828013335E-2</v>
      </c>
      <c r="H28" s="6">
        <v>98</v>
      </c>
      <c r="I28" s="10">
        <f t="shared" si="5"/>
        <v>-4.8543689320388349E-2</v>
      </c>
      <c r="J28" s="8">
        <v>0</v>
      </c>
      <c r="K28" s="10" t="e">
        <f t="shared" si="11"/>
        <v>#DIV/0!</v>
      </c>
      <c r="L28" s="18">
        <v>0</v>
      </c>
      <c r="M28" s="10" t="e">
        <f t="shared" si="3"/>
        <v>#DIV/0!</v>
      </c>
    </row>
    <row r="29" spans="1:13" ht="15">
      <c r="A29" s="6" t="s">
        <v>234</v>
      </c>
      <c r="B29" s="6">
        <v>0</v>
      </c>
      <c r="C29" s="10" t="e">
        <f t="shared" si="12"/>
        <v>#DIV/0!</v>
      </c>
      <c r="D29" s="6">
        <v>0</v>
      </c>
      <c r="E29" s="10" t="e">
        <f t="shared" si="13"/>
        <v>#DIV/0!</v>
      </c>
      <c r="F29" s="6">
        <v>1775</v>
      </c>
      <c r="G29" s="10">
        <f t="shared" si="4"/>
        <v>-7.4556830031282592E-2</v>
      </c>
      <c r="H29" s="6">
        <v>139</v>
      </c>
      <c r="I29" s="10">
        <f t="shared" si="5"/>
        <v>0.41836734693877553</v>
      </c>
      <c r="J29" s="8">
        <v>0</v>
      </c>
      <c r="K29" s="10" t="e">
        <f t="shared" si="11"/>
        <v>#DIV/0!</v>
      </c>
      <c r="L29" s="18">
        <v>0</v>
      </c>
      <c r="M29" s="10" t="e">
        <f t="shared" si="3"/>
        <v>#DIV/0!</v>
      </c>
    </row>
    <row r="30" spans="1:13" ht="15">
      <c r="A30" s="6" t="s">
        <v>235</v>
      </c>
      <c r="B30" s="6">
        <v>0</v>
      </c>
      <c r="C30" s="10" t="e">
        <f t="shared" si="12"/>
        <v>#DIV/0!</v>
      </c>
      <c r="D30" s="6">
        <v>0</v>
      </c>
      <c r="E30" s="10" t="e">
        <f t="shared" si="13"/>
        <v>#DIV/0!</v>
      </c>
      <c r="F30" s="6">
        <v>407</v>
      </c>
      <c r="G30" s="10">
        <f t="shared" si="4"/>
        <v>-0.77070422535211269</v>
      </c>
      <c r="H30" s="6">
        <v>112</v>
      </c>
      <c r="I30" s="10">
        <f t="shared" si="5"/>
        <v>-0.19424460431654678</v>
      </c>
      <c r="J30" s="8">
        <v>0</v>
      </c>
      <c r="K30" s="10" t="e">
        <f t="shared" si="11"/>
        <v>#DIV/0!</v>
      </c>
      <c r="L30" s="18">
        <v>0</v>
      </c>
      <c r="M30" s="10" t="e">
        <f t="shared" si="3"/>
        <v>#DIV/0!</v>
      </c>
    </row>
    <row r="31" spans="1:13" ht="15">
      <c r="A31" s="6" t="s">
        <v>236</v>
      </c>
      <c r="B31" s="6">
        <v>0</v>
      </c>
      <c r="C31" s="10" t="e">
        <f t="shared" si="12"/>
        <v>#DIV/0!</v>
      </c>
      <c r="D31" s="6">
        <v>0</v>
      </c>
      <c r="E31" s="10" t="e">
        <f t="shared" si="13"/>
        <v>#DIV/0!</v>
      </c>
      <c r="F31" s="6">
        <v>453</v>
      </c>
      <c r="G31" s="10">
        <f t="shared" si="4"/>
        <v>0.11302211302211303</v>
      </c>
      <c r="H31" s="6">
        <v>122</v>
      </c>
      <c r="I31" s="10">
        <f t="shared" si="5"/>
        <v>8.9285714285714288E-2</v>
      </c>
      <c r="J31" s="8">
        <v>0</v>
      </c>
      <c r="K31" s="10" t="e">
        <f t="shared" si="11"/>
        <v>#DIV/0!</v>
      </c>
      <c r="L31" s="18">
        <v>0</v>
      </c>
      <c r="M31" s="10" t="e">
        <f t="shared" si="3"/>
        <v>#DIV/0!</v>
      </c>
    </row>
    <row r="32" spans="1:13" ht="15">
      <c r="A32" s="6" t="s">
        <v>237</v>
      </c>
      <c r="B32" s="6">
        <v>0</v>
      </c>
      <c r="C32" s="10" t="e">
        <f t="shared" si="12"/>
        <v>#DIV/0!</v>
      </c>
      <c r="D32" s="6">
        <v>0</v>
      </c>
      <c r="E32" s="10" t="e">
        <f t="shared" si="13"/>
        <v>#DIV/0!</v>
      </c>
      <c r="F32" s="6">
        <v>473</v>
      </c>
      <c r="G32" s="10">
        <f t="shared" si="4"/>
        <v>4.4150110375275942E-2</v>
      </c>
      <c r="H32" s="6">
        <v>0</v>
      </c>
      <c r="I32" s="10">
        <f t="shared" si="5"/>
        <v>-1</v>
      </c>
      <c r="J32" s="8">
        <v>0</v>
      </c>
      <c r="K32" s="10" t="e">
        <f t="shared" si="11"/>
        <v>#DIV/0!</v>
      </c>
      <c r="L32" s="18">
        <v>0</v>
      </c>
      <c r="M32" s="10" t="e">
        <f t="shared" si="3"/>
        <v>#DIV/0!</v>
      </c>
    </row>
    <row r="33" spans="1:13" ht="15">
      <c r="A33" s="6" t="s">
        <v>238</v>
      </c>
      <c r="B33" s="6">
        <v>0</v>
      </c>
      <c r="C33" s="10" t="e">
        <f t="shared" si="12"/>
        <v>#DIV/0!</v>
      </c>
      <c r="D33" s="6">
        <v>0</v>
      </c>
      <c r="E33" s="10" t="e">
        <f t="shared" si="13"/>
        <v>#DIV/0!</v>
      </c>
      <c r="F33" s="6">
        <v>1450</v>
      </c>
      <c r="G33" s="10">
        <f t="shared" si="4"/>
        <v>2.06553911205074</v>
      </c>
      <c r="H33" s="6">
        <v>205</v>
      </c>
      <c r="I33" s="7">
        <v>205</v>
      </c>
      <c r="J33" s="8">
        <v>0</v>
      </c>
      <c r="K33" s="10" t="e">
        <f t="shared" si="11"/>
        <v>#DIV/0!</v>
      </c>
      <c r="L33" s="18">
        <v>0</v>
      </c>
      <c r="M33" s="10" t="e">
        <f t="shared" si="3"/>
        <v>#DIV/0!</v>
      </c>
    </row>
    <row r="34" spans="1:13" ht="15">
      <c r="A34" s="6" t="s">
        <v>239</v>
      </c>
      <c r="B34" s="6">
        <v>0</v>
      </c>
      <c r="C34" s="10" t="e">
        <f t="shared" si="12"/>
        <v>#DIV/0!</v>
      </c>
      <c r="D34" s="6">
        <v>0</v>
      </c>
      <c r="E34" s="10" t="e">
        <f t="shared" si="13"/>
        <v>#DIV/0!</v>
      </c>
      <c r="F34" s="6">
        <v>16</v>
      </c>
      <c r="G34" s="10">
        <f t="shared" si="4"/>
        <v>-0.98896551724137927</v>
      </c>
      <c r="H34" s="6">
        <v>2</v>
      </c>
      <c r="I34" s="10">
        <f t="shared" ref="I34:I63" si="14">(H34-H33)/H33</f>
        <v>-0.99024390243902438</v>
      </c>
      <c r="J34" s="8">
        <v>0</v>
      </c>
      <c r="K34" s="10" t="e">
        <f t="shared" si="11"/>
        <v>#DIV/0!</v>
      </c>
      <c r="L34" s="18">
        <v>0</v>
      </c>
      <c r="M34" s="10" t="e">
        <f t="shared" si="3"/>
        <v>#DIV/0!</v>
      </c>
    </row>
    <row r="35" spans="1:13" ht="15">
      <c r="A35" s="6" t="s">
        <v>240</v>
      </c>
      <c r="B35" s="6">
        <v>0</v>
      </c>
      <c r="C35" s="10" t="e">
        <f t="shared" si="12"/>
        <v>#DIV/0!</v>
      </c>
      <c r="D35" s="6">
        <v>0</v>
      </c>
      <c r="E35" s="10" t="e">
        <f t="shared" si="13"/>
        <v>#DIV/0!</v>
      </c>
      <c r="F35" s="6">
        <v>214</v>
      </c>
      <c r="G35" s="10">
        <f t="shared" si="4"/>
        <v>12.375</v>
      </c>
      <c r="H35" s="6">
        <v>150</v>
      </c>
      <c r="I35" s="10">
        <f t="shared" si="14"/>
        <v>74</v>
      </c>
      <c r="J35" s="8">
        <v>0</v>
      </c>
      <c r="K35" s="10" t="e">
        <f t="shared" si="11"/>
        <v>#DIV/0!</v>
      </c>
      <c r="L35" s="18">
        <v>0</v>
      </c>
      <c r="M35" s="10" t="e">
        <f t="shared" si="3"/>
        <v>#DIV/0!</v>
      </c>
    </row>
    <row r="36" spans="1:13" ht="15">
      <c r="A36" s="6" t="s">
        <v>241</v>
      </c>
      <c r="B36" s="6">
        <v>0</v>
      </c>
      <c r="C36" s="10" t="e">
        <f t="shared" si="12"/>
        <v>#DIV/0!</v>
      </c>
      <c r="D36" s="6">
        <v>0</v>
      </c>
      <c r="E36" s="10" t="e">
        <f t="shared" si="13"/>
        <v>#DIV/0!</v>
      </c>
      <c r="F36" s="6">
        <v>508</v>
      </c>
      <c r="G36" s="10">
        <f t="shared" si="4"/>
        <v>1.3738317757009346</v>
      </c>
      <c r="H36" s="6">
        <v>70</v>
      </c>
      <c r="I36" s="10">
        <f t="shared" si="14"/>
        <v>-0.53333333333333333</v>
      </c>
      <c r="J36" s="8">
        <v>0</v>
      </c>
      <c r="K36" s="10" t="e">
        <f t="shared" si="11"/>
        <v>#DIV/0!</v>
      </c>
      <c r="L36" s="18">
        <v>0</v>
      </c>
      <c r="M36" s="10" t="e">
        <f t="shared" si="3"/>
        <v>#DIV/0!</v>
      </c>
    </row>
    <row r="37" spans="1:13" ht="15">
      <c r="A37" s="6" t="s">
        <v>242</v>
      </c>
      <c r="B37" s="6">
        <v>0</v>
      </c>
      <c r="C37" s="10" t="e">
        <f t="shared" si="12"/>
        <v>#DIV/0!</v>
      </c>
      <c r="D37" s="6">
        <v>0</v>
      </c>
      <c r="E37" s="10" t="e">
        <f t="shared" si="13"/>
        <v>#DIV/0!</v>
      </c>
      <c r="F37" s="6">
        <v>405</v>
      </c>
      <c r="G37" s="10">
        <f t="shared" si="4"/>
        <v>-0.20275590551181102</v>
      </c>
      <c r="H37" s="6">
        <v>52</v>
      </c>
      <c r="I37" s="10">
        <f t="shared" si="14"/>
        <v>-0.25714285714285712</v>
      </c>
      <c r="J37" s="8">
        <v>0</v>
      </c>
      <c r="K37" s="10" t="e">
        <f t="shared" si="11"/>
        <v>#DIV/0!</v>
      </c>
      <c r="L37" s="18">
        <v>0</v>
      </c>
      <c r="M37" s="10" t="e">
        <f t="shared" si="3"/>
        <v>#DIV/0!</v>
      </c>
    </row>
    <row r="38" spans="1:13" ht="15">
      <c r="A38" s="6" t="s">
        <v>243</v>
      </c>
      <c r="B38" s="6">
        <v>0</v>
      </c>
      <c r="C38" s="10" t="e">
        <f t="shared" si="12"/>
        <v>#DIV/0!</v>
      </c>
      <c r="D38" s="6">
        <v>0</v>
      </c>
      <c r="E38" s="10" t="e">
        <f t="shared" si="13"/>
        <v>#DIV/0!</v>
      </c>
      <c r="F38" s="6">
        <v>433</v>
      </c>
      <c r="G38" s="10">
        <f t="shared" si="4"/>
        <v>6.9135802469135796E-2</v>
      </c>
      <c r="H38" s="6">
        <v>29</v>
      </c>
      <c r="I38" s="10">
        <f t="shared" si="14"/>
        <v>-0.44230769230769229</v>
      </c>
      <c r="J38" s="8">
        <v>0</v>
      </c>
      <c r="K38" s="10" t="e">
        <f t="shared" si="11"/>
        <v>#DIV/0!</v>
      </c>
      <c r="L38" s="18">
        <v>0</v>
      </c>
      <c r="M38" s="10" t="e">
        <f t="shared" si="3"/>
        <v>#DIV/0!</v>
      </c>
    </row>
    <row r="39" spans="1:13" ht="15">
      <c r="A39" s="6" t="s">
        <v>244</v>
      </c>
      <c r="B39" s="6">
        <v>0</v>
      </c>
      <c r="C39" s="10" t="e">
        <f t="shared" si="12"/>
        <v>#DIV/0!</v>
      </c>
      <c r="D39" s="6">
        <v>0</v>
      </c>
      <c r="E39" s="10" t="e">
        <f t="shared" si="13"/>
        <v>#DIV/0!</v>
      </c>
      <c r="F39" s="6">
        <v>326</v>
      </c>
      <c r="G39" s="10">
        <f t="shared" si="4"/>
        <v>-0.24711316397228639</v>
      </c>
      <c r="H39" s="6">
        <v>44</v>
      </c>
      <c r="I39" s="10">
        <f t="shared" si="14"/>
        <v>0.51724137931034486</v>
      </c>
      <c r="J39" s="8">
        <v>0</v>
      </c>
      <c r="K39" s="10" t="e">
        <f t="shared" si="11"/>
        <v>#DIV/0!</v>
      </c>
      <c r="L39" s="18">
        <v>0</v>
      </c>
      <c r="M39" s="10" t="e">
        <f t="shared" si="3"/>
        <v>#DIV/0!</v>
      </c>
    </row>
    <row r="40" spans="1:13" ht="15">
      <c r="A40" s="6" t="s">
        <v>245</v>
      </c>
      <c r="B40" s="6">
        <v>0</v>
      </c>
      <c r="C40" s="10" t="e">
        <f t="shared" si="12"/>
        <v>#DIV/0!</v>
      </c>
      <c r="D40" s="6">
        <v>0</v>
      </c>
      <c r="E40" s="10" t="e">
        <f t="shared" si="13"/>
        <v>#DIV/0!</v>
      </c>
      <c r="F40" s="6">
        <v>427</v>
      </c>
      <c r="G40" s="10">
        <f t="shared" si="4"/>
        <v>0.30981595092024539</v>
      </c>
      <c r="H40" s="6">
        <v>47</v>
      </c>
      <c r="I40" s="10">
        <f t="shared" si="14"/>
        <v>6.8181818181818177E-2</v>
      </c>
      <c r="J40" s="8">
        <v>0</v>
      </c>
      <c r="K40" s="10" t="e">
        <f t="shared" si="11"/>
        <v>#DIV/0!</v>
      </c>
      <c r="L40" s="18">
        <v>0</v>
      </c>
      <c r="M40" s="10" t="e">
        <f t="shared" si="3"/>
        <v>#DIV/0!</v>
      </c>
    </row>
    <row r="41" spans="1:13" ht="15">
      <c r="A41" s="5">
        <v>43833</v>
      </c>
      <c r="B41" s="6">
        <v>0</v>
      </c>
      <c r="C41" s="10" t="e">
        <f t="shared" si="12"/>
        <v>#DIV/0!</v>
      </c>
      <c r="D41" s="6">
        <v>0</v>
      </c>
      <c r="E41" s="10" t="e">
        <f t="shared" si="13"/>
        <v>#DIV/0!</v>
      </c>
      <c r="F41" s="6">
        <v>575</v>
      </c>
      <c r="G41" s="10">
        <f t="shared" si="4"/>
        <v>0.34660421545667447</v>
      </c>
      <c r="H41" s="6">
        <v>35</v>
      </c>
      <c r="I41" s="10">
        <f t="shared" si="14"/>
        <v>-0.25531914893617019</v>
      </c>
      <c r="J41" s="8">
        <v>0</v>
      </c>
      <c r="K41" s="10" t="e">
        <f t="shared" si="11"/>
        <v>#DIV/0!</v>
      </c>
      <c r="L41" s="18">
        <v>0</v>
      </c>
      <c r="M41" s="10" t="e">
        <f t="shared" si="3"/>
        <v>#DIV/0!</v>
      </c>
    </row>
    <row r="42" spans="1:13" ht="15">
      <c r="A42" s="5">
        <v>43864</v>
      </c>
      <c r="B42" s="6">
        <v>0</v>
      </c>
      <c r="C42" s="10" t="e">
        <f t="shared" si="12"/>
        <v>#DIV/0!</v>
      </c>
      <c r="D42" s="6">
        <v>0</v>
      </c>
      <c r="E42" s="10" t="e">
        <f t="shared" si="13"/>
        <v>#DIV/0!</v>
      </c>
      <c r="F42" s="6">
        <v>200</v>
      </c>
      <c r="G42" s="10">
        <f t="shared" si="4"/>
        <v>-0.65217391304347827</v>
      </c>
      <c r="H42" s="6">
        <v>42</v>
      </c>
      <c r="I42" s="10">
        <f t="shared" si="14"/>
        <v>0.2</v>
      </c>
      <c r="J42" s="8">
        <v>2</v>
      </c>
      <c r="K42" s="7">
        <v>2</v>
      </c>
      <c r="L42" s="18">
        <v>0</v>
      </c>
      <c r="M42" s="10" t="e">
        <f t="shared" si="3"/>
        <v>#DIV/0!</v>
      </c>
    </row>
    <row r="43" spans="1:13" ht="15">
      <c r="A43" s="5">
        <v>43893</v>
      </c>
      <c r="B43" s="6">
        <v>0</v>
      </c>
      <c r="C43" s="10" t="e">
        <f t="shared" si="12"/>
        <v>#DIV/0!</v>
      </c>
      <c r="D43" s="6">
        <v>0</v>
      </c>
      <c r="E43" s="10" t="e">
        <f t="shared" si="13"/>
        <v>#DIV/0!</v>
      </c>
      <c r="F43" s="6">
        <v>125</v>
      </c>
      <c r="G43" s="10">
        <f t="shared" si="4"/>
        <v>-0.375</v>
      </c>
      <c r="H43" s="6">
        <v>33</v>
      </c>
      <c r="I43" s="10">
        <f t="shared" si="14"/>
        <v>-0.21428571428571427</v>
      </c>
      <c r="J43" s="8">
        <v>0</v>
      </c>
      <c r="K43" s="10">
        <f>(J43-J42)/J42</f>
        <v>-1</v>
      </c>
      <c r="L43" s="18">
        <v>0</v>
      </c>
      <c r="M43" s="10" t="e">
        <f t="shared" si="3"/>
        <v>#DIV/0!</v>
      </c>
    </row>
    <row r="44" spans="1:13" ht="15">
      <c r="A44" s="5">
        <v>43924</v>
      </c>
      <c r="B44" s="6">
        <v>0</v>
      </c>
      <c r="C44" s="10" t="e">
        <f t="shared" si="12"/>
        <v>#DIV/0!</v>
      </c>
      <c r="D44" s="6">
        <v>0</v>
      </c>
      <c r="E44" s="10" t="e">
        <f t="shared" si="13"/>
        <v>#DIV/0!</v>
      </c>
      <c r="F44" s="6">
        <v>120</v>
      </c>
      <c r="G44" s="10">
        <f t="shared" si="4"/>
        <v>-0.04</v>
      </c>
      <c r="H44" s="6">
        <v>36</v>
      </c>
      <c r="I44" s="10">
        <f t="shared" si="14"/>
        <v>9.0909090909090912E-2</v>
      </c>
      <c r="J44" s="8">
        <v>23</v>
      </c>
      <c r="K44" s="7">
        <v>23</v>
      </c>
      <c r="L44" s="18">
        <v>0</v>
      </c>
      <c r="M44" s="10" t="e">
        <f t="shared" si="3"/>
        <v>#DIV/0!</v>
      </c>
    </row>
    <row r="45" spans="1:13" ht="15">
      <c r="A45" s="5">
        <v>43954</v>
      </c>
      <c r="B45" s="6">
        <v>0</v>
      </c>
      <c r="C45" s="10" t="e">
        <f t="shared" si="12"/>
        <v>#DIV/0!</v>
      </c>
      <c r="D45" s="6">
        <v>0</v>
      </c>
      <c r="E45" s="10" t="e">
        <f t="shared" si="13"/>
        <v>#DIV/0!</v>
      </c>
      <c r="F45" s="6">
        <v>151</v>
      </c>
      <c r="G45" s="10">
        <f t="shared" si="4"/>
        <v>0.25833333333333336</v>
      </c>
      <c r="H45" s="6">
        <v>32</v>
      </c>
      <c r="I45" s="10">
        <f t="shared" si="14"/>
        <v>-0.1111111111111111</v>
      </c>
      <c r="J45" s="8">
        <v>2</v>
      </c>
      <c r="K45" s="10">
        <f t="shared" ref="K45:K353" si="15">(J45-J44)/J44</f>
        <v>-0.91304347826086951</v>
      </c>
      <c r="L45" s="18">
        <v>0</v>
      </c>
      <c r="M45" s="10" t="e">
        <f t="shared" si="3"/>
        <v>#DIV/0!</v>
      </c>
    </row>
    <row r="46" spans="1:13" ht="15">
      <c r="A46" s="5">
        <v>43985</v>
      </c>
      <c r="B46" s="21">
        <v>2</v>
      </c>
      <c r="C46" s="20">
        <v>2</v>
      </c>
      <c r="D46" s="6">
        <v>2</v>
      </c>
      <c r="E46" s="22">
        <v>2</v>
      </c>
      <c r="F46" s="6">
        <v>151</v>
      </c>
      <c r="G46" s="10">
        <f t="shared" si="4"/>
        <v>0</v>
      </c>
      <c r="H46" s="6">
        <v>29</v>
      </c>
      <c r="I46" s="10">
        <f t="shared" si="14"/>
        <v>-9.375E-2</v>
      </c>
      <c r="J46" s="8">
        <v>1</v>
      </c>
      <c r="K46" s="10">
        <f t="shared" si="15"/>
        <v>-0.5</v>
      </c>
      <c r="L46" s="18">
        <v>0</v>
      </c>
      <c r="M46" s="10" t="e">
        <f t="shared" si="3"/>
        <v>#DIV/0!</v>
      </c>
    </row>
    <row r="47" spans="1:13" ht="15">
      <c r="A47" s="5">
        <v>44015</v>
      </c>
      <c r="B47" s="6">
        <v>1</v>
      </c>
      <c r="C47" s="10">
        <f t="shared" ref="C47:C615" si="16">(B47-B46)/B46</f>
        <v>-0.5</v>
      </c>
      <c r="D47" s="6">
        <v>1</v>
      </c>
      <c r="E47" s="10">
        <f t="shared" ref="E47:E615" si="17">(D47-D46)/D46</f>
        <v>-0.5</v>
      </c>
      <c r="F47" s="6">
        <v>79</v>
      </c>
      <c r="G47" s="10">
        <f t="shared" si="4"/>
        <v>-0.47682119205298013</v>
      </c>
      <c r="H47" s="6">
        <v>28</v>
      </c>
      <c r="I47" s="10">
        <f t="shared" si="14"/>
        <v>-3.4482758620689655E-2</v>
      </c>
      <c r="J47" s="8">
        <v>3</v>
      </c>
      <c r="K47" s="10">
        <f t="shared" si="15"/>
        <v>2</v>
      </c>
      <c r="L47" s="18">
        <v>0</v>
      </c>
      <c r="M47" s="10" t="e">
        <f t="shared" si="3"/>
        <v>#DIV/0!</v>
      </c>
    </row>
    <row r="48" spans="1:13" ht="15">
      <c r="A48" s="5">
        <v>44046</v>
      </c>
      <c r="B48" s="6">
        <v>4</v>
      </c>
      <c r="C48" s="10">
        <f t="shared" si="16"/>
        <v>3</v>
      </c>
      <c r="D48" s="6">
        <v>4</v>
      </c>
      <c r="E48" s="10">
        <f t="shared" si="17"/>
        <v>3</v>
      </c>
      <c r="F48" s="6">
        <v>47</v>
      </c>
      <c r="G48" s="10">
        <f t="shared" si="4"/>
        <v>-0.4050632911392405</v>
      </c>
      <c r="H48" s="6">
        <v>27</v>
      </c>
      <c r="I48" s="10">
        <f t="shared" si="14"/>
        <v>-3.5714285714285712E-2</v>
      </c>
      <c r="J48" s="8">
        <v>5</v>
      </c>
      <c r="K48" s="10">
        <f t="shared" si="15"/>
        <v>0.66666666666666663</v>
      </c>
      <c r="L48" s="18">
        <v>0</v>
      </c>
      <c r="M48" s="10" t="e">
        <f t="shared" si="3"/>
        <v>#DIV/0!</v>
      </c>
    </row>
    <row r="49" spans="1:13" ht="15">
      <c r="A49" s="5">
        <v>44077</v>
      </c>
      <c r="B49" s="6">
        <v>10</v>
      </c>
      <c r="C49" s="10">
        <f t="shared" si="16"/>
        <v>1.5</v>
      </c>
      <c r="D49" s="6">
        <v>10</v>
      </c>
      <c r="E49" s="10">
        <f t="shared" si="17"/>
        <v>1.5</v>
      </c>
      <c r="F49" s="6">
        <v>36</v>
      </c>
      <c r="G49" s="10">
        <f t="shared" si="4"/>
        <v>-0.23404255319148937</v>
      </c>
      <c r="H49" s="6">
        <v>23</v>
      </c>
      <c r="I49" s="10">
        <f t="shared" si="14"/>
        <v>-0.14814814814814814</v>
      </c>
      <c r="J49" s="8">
        <v>4</v>
      </c>
      <c r="K49" s="10">
        <f t="shared" si="15"/>
        <v>-0.2</v>
      </c>
      <c r="L49" s="18">
        <v>0</v>
      </c>
      <c r="M49" s="10" t="e">
        <f t="shared" si="3"/>
        <v>#DIV/0!</v>
      </c>
    </row>
    <row r="50" spans="1:13" ht="15">
      <c r="A50" s="5">
        <v>44107</v>
      </c>
      <c r="B50" s="6">
        <v>13</v>
      </c>
      <c r="C50" s="10">
        <f t="shared" si="16"/>
        <v>0.3</v>
      </c>
      <c r="D50" s="6">
        <v>13</v>
      </c>
      <c r="E50" s="10">
        <f t="shared" si="17"/>
        <v>0.3</v>
      </c>
      <c r="F50" s="6">
        <v>22</v>
      </c>
      <c r="G50" s="10">
        <f t="shared" si="4"/>
        <v>-0.3888888888888889</v>
      </c>
      <c r="H50" s="6">
        <v>16</v>
      </c>
      <c r="I50" s="10">
        <f t="shared" si="14"/>
        <v>-0.30434782608695654</v>
      </c>
      <c r="J50" s="8">
        <v>13</v>
      </c>
      <c r="K50" s="10">
        <f t="shared" si="15"/>
        <v>2.25</v>
      </c>
      <c r="L50" s="18">
        <v>0</v>
      </c>
      <c r="M50" s="10" t="e">
        <f t="shared" si="3"/>
        <v>#DIV/0!</v>
      </c>
    </row>
    <row r="51" spans="1:13" ht="15">
      <c r="A51" s="5">
        <v>44138</v>
      </c>
      <c r="B51" s="6">
        <v>16</v>
      </c>
      <c r="C51" s="10">
        <f t="shared" si="16"/>
        <v>0.23076923076923078</v>
      </c>
      <c r="D51" s="6">
        <v>16</v>
      </c>
      <c r="E51" s="10">
        <f t="shared" si="17"/>
        <v>0.23076923076923078</v>
      </c>
      <c r="F51" s="6">
        <v>28</v>
      </c>
      <c r="G51" s="10">
        <f t="shared" si="4"/>
        <v>0.27272727272727271</v>
      </c>
      <c r="H51" s="6">
        <v>22</v>
      </c>
      <c r="I51" s="10">
        <f t="shared" si="14"/>
        <v>0.375</v>
      </c>
      <c r="J51" s="8">
        <v>6</v>
      </c>
      <c r="K51" s="10">
        <f t="shared" si="15"/>
        <v>-0.53846153846153844</v>
      </c>
      <c r="L51" s="8">
        <v>1</v>
      </c>
      <c r="M51" s="7">
        <v>1</v>
      </c>
    </row>
    <row r="52" spans="1:13" ht="15">
      <c r="A52" s="5">
        <v>44168</v>
      </c>
      <c r="B52" s="6">
        <v>3</v>
      </c>
      <c r="C52" s="10">
        <f t="shared" si="16"/>
        <v>-0.8125</v>
      </c>
      <c r="D52" s="6">
        <v>3</v>
      </c>
      <c r="E52" s="10">
        <f t="shared" si="17"/>
        <v>-0.8125</v>
      </c>
      <c r="F52" s="6">
        <v>8</v>
      </c>
      <c r="G52" s="10">
        <f t="shared" si="4"/>
        <v>-0.7142857142857143</v>
      </c>
      <c r="H52" s="6">
        <v>11</v>
      </c>
      <c r="I52" s="10">
        <f t="shared" si="14"/>
        <v>-0.5</v>
      </c>
      <c r="J52" s="8">
        <v>11</v>
      </c>
      <c r="K52" s="10">
        <f t="shared" si="15"/>
        <v>0.83333333333333337</v>
      </c>
      <c r="L52" s="8">
        <v>0</v>
      </c>
      <c r="M52" s="10">
        <f>(L52-L51)/L51</f>
        <v>-1</v>
      </c>
    </row>
    <row r="53" spans="1:13" ht="15">
      <c r="A53" s="6" t="s">
        <v>246</v>
      </c>
      <c r="B53" s="6">
        <v>12</v>
      </c>
      <c r="C53" s="10">
        <f t="shared" si="16"/>
        <v>3</v>
      </c>
      <c r="D53" s="6">
        <v>12</v>
      </c>
      <c r="E53" s="10">
        <f t="shared" si="17"/>
        <v>3</v>
      </c>
      <c r="F53" s="6">
        <v>8</v>
      </c>
      <c r="G53" s="10">
        <f t="shared" si="4"/>
        <v>0</v>
      </c>
      <c r="H53" s="6">
        <v>7</v>
      </c>
      <c r="I53" s="10">
        <f t="shared" si="14"/>
        <v>-0.36363636363636365</v>
      </c>
      <c r="J53" s="8">
        <v>9</v>
      </c>
      <c r="K53" s="10">
        <f t="shared" si="15"/>
        <v>-0.18181818181818182</v>
      </c>
      <c r="L53" s="8">
        <v>1</v>
      </c>
      <c r="M53" s="7">
        <v>1</v>
      </c>
    </row>
    <row r="54" spans="1:13" ht="15">
      <c r="A54" s="6" t="s">
        <v>247</v>
      </c>
      <c r="B54" s="6">
        <v>47</v>
      </c>
      <c r="C54" s="10">
        <f t="shared" si="16"/>
        <v>2.9166666666666665</v>
      </c>
      <c r="D54" s="6">
        <v>47</v>
      </c>
      <c r="E54" s="10">
        <f t="shared" si="17"/>
        <v>2.9166666666666665</v>
      </c>
      <c r="F54" s="6">
        <v>26</v>
      </c>
      <c r="G54" s="10">
        <f t="shared" si="4"/>
        <v>2.25</v>
      </c>
      <c r="H54" s="6">
        <v>13</v>
      </c>
      <c r="I54" s="10">
        <f t="shared" si="14"/>
        <v>0.8571428571428571</v>
      </c>
      <c r="J54" s="8">
        <v>20</v>
      </c>
      <c r="K54" s="10">
        <f t="shared" si="15"/>
        <v>1.2222222222222223</v>
      </c>
      <c r="L54" s="8">
        <v>0</v>
      </c>
      <c r="M54" s="10">
        <f t="shared" ref="M54:M74" si="18">(L54-L53)/L53</f>
        <v>-1</v>
      </c>
    </row>
    <row r="55" spans="1:13" ht="15">
      <c r="A55" s="6" t="s">
        <v>248</v>
      </c>
      <c r="B55" s="6">
        <v>29</v>
      </c>
      <c r="C55" s="10">
        <f t="shared" si="16"/>
        <v>-0.38297872340425532</v>
      </c>
      <c r="D55" s="6">
        <v>29</v>
      </c>
      <c r="E55" s="10">
        <f t="shared" si="17"/>
        <v>-0.38297872340425532</v>
      </c>
      <c r="F55" s="6">
        <v>21</v>
      </c>
      <c r="G55" s="10">
        <f t="shared" si="4"/>
        <v>-0.19230769230769232</v>
      </c>
      <c r="H55" s="6">
        <v>10</v>
      </c>
      <c r="I55" s="10">
        <f t="shared" si="14"/>
        <v>-0.23076923076923078</v>
      </c>
      <c r="J55" s="8">
        <v>11</v>
      </c>
      <c r="K55" s="10">
        <f t="shared" si="15"/>
        <v>-0.45</v>
      </c>
      <c r="L55" s="8">
        <v>0</v>
      </c>
      <c r="M55" s="10" t="e">
        <f t="shared" si="18"/>
        <v>#DIV/0!</v>
      </c>
    </row>
    <row r="56" spans="1:13" ht="15">
      <c r="A56" s="6" t="s">
        <v>249</v>
      </c>
      <c r="B56" s="6">
        <v>2</v>
      </c>
      <c r="C56" s="10">
        <f t="shared" si="16"/>
        <v>-0.93103448275862066</v>
      </c>
      <c r="D56" s="6">
        <v>2</v>
      </c>
      <c r="E56" s="10">
        <f t="shared" si="17"/>
        <v>-0.93103448275862066</v>
      </c>
      <c r="F56" s="6">
        <v>19</v>
      </c>
      <c r="G56" s="10">
        <f t="shared" si="4"/>
        <v>-9.5238095238095233E-2</v>
      </c>
      <c r="H56" s="6">
        <v>14</v>
      </c>
      <c r="I56" s="10">
        <f t="shared" si="14"/>
        <v>0.4</v>
      </c>
      <c r="J56" s="8">
        <v>6</v>
      </c>
      <c r="K56" s="10">
        <f t="shared" si="15"/>
        <v>-0.45454545454545453</v>
      </c>
      <c r="L56" s="8">
        <v>0</v>
      </c>
      <c r="M56" s="10" t="e">
        <f t="shared" si="18"/>
        <v>#DIV/0!</v>
      </c>
    </row>
    <row r="57" spans="1:13" ht="15">
      <c r="A57" s="6" t="s">
        <v>250</v>
      </c>
      <c r="B57" s="6">
        <v>45</v>
      </c>
      <c r="C57" s="10">
        <f t="shared" si="16"/>
        <v>21.5</v>
      </c>
      <c r="D57" s="6">
        <v>45</v>
      </c>
      <c r="E57" s="10">
        <f t="shared" si="17"/>
        <v>21.5</v>
      </c>
      <c r="F57" s="6">
        <v>17</v>
      </c>
      <c r="G57" s="10">
        <f t="shared" si="4"/>
        <v>-0.10526315789473684</v>
      </c>
      <c r="H57" s="6">
        <v>13</v>
      </c>
      <c r="I57" s="10">
        <f t="shared" si="14"/>
        <v>-7.1428571428571425E-2</v>
      </c>
      <c r="J57" s="8">
        <v>23</v>
      </c>
      <c r="K57" s="10">
        <f t="shared" si="15"/>
        <v>2.8333333333333335</v>
      </c>
      <c r="L57" s="8">
        <v>1</v>
      </c>
      <c r="M57" s="10" t="e">
        <f t="shared" si="18"/>
        <v>#DIV/0!</v>
      </c>
    </row>
    <row r="58" spans="1:13" ht="15">
      <c r="A58" s="6" t="s">
        <v>251</v>
      </c>
      <c r="B58" s="6">
        <v>15</v>
      </c>
      <c r="C58" s="10">
        <f t="shared" si="16"/>
        <v>-0.66666666666666663</v>
      </c>
      <c r="D58" s="6">
        <v>15</v>
      </c>
      <c r="E58" s="10">
        <f t="shared" si="17"/>
        <v>-0.66666666666666663</v>
      </c>
      <c r="F58" s="6">
        <v>22</v>
      </c>
      <c r="G58" s="10">
        <f t="shared" si="4"/>
        <v>0.29411764705882354</v>
      </c>
      <c r="H58" s="6">
        <v>11</v>
      </c>
      <c r="I58" s="10">
        <f t="shared" si="14"/>
        <v>-0.15384615384615385</v>
      </c>
      <c r="J58" s="8">
        <v>14</v>
      </c>
      <c r="K58" s="10">
        <f t="shared" si="15"/>
        <v>-0.39130434782608697</v>
      </c>
      <c r="L58" s="8">
        <v>0</v>
      </c>
      <c r="M58" s="10">
        <f t="shared" si="18"/>
        <v>-1</v>
      </c>
    </row>
    <row r="59" spans="1:13" ht="15">
      <c r="A59" s="6" t="s">
        <v>252</v>
      </c>
      <c r="B59" s="6">
        <v>15</v>
      </c>
      <c r="C59" s="10">
        <f t="shared" si="16"/>
        <v>0</v>
      </c>
      <c r="D59" s="6">
        <v>15</v>
      </c>
      <c r="E59" s="10">
        <f t="shared" si="17"/>
        <v>0</v>
      </c>
      <c r="F59" s="6">
        <v>25</v>
      </c>
      <c r="G59" s="10">
        <f t="shared" si="4"/>
        <v>0.13636363636363635</v>
      </c>
      <c r="H59" s="6">
        <v>8</v>
      </c>
      <c r="I59" s="10">
        <f t="shared" si="14"/>
        <v>-0.27272727272727271</v>
      </c>
      <c r="J59" s="8">
        <v>38</v>
      </c>
      <c r="K59" s="10">
        <f t="shared" si="15"/>
        <v>1.7142857142857142</v>
      </c>
      <c r="L59" s="8">
        <v>1</v>
      </c>
      <c r="M59" s="10" t="e">
        <f t="shared" si="18"/>
        <v>#DIV/0!</v>
      </c>
    </row>
    <row r="60" spans="1:13" ht="15">
      <c r="A60" s="6" t="s">
        <v>253</v>
      </c>
      <c r="B60" s="6">
        <v>13</v>
      </c>
      <c r="C60" s="10">
        <f t="shared" si="16"/>
        <v>-0.13333333333333333</v>
      </c>
      <c r="D60" s="6">
        <v>13</v>
      </c>
      <c r="E60" s="10">
        <f t="shared" si="17"/>
        <v>-0.13333333333333333</v>
      </c>
      <c r="F60" s="6">
        <v>46</v>
      </c>
      <c r="G60" s="10">
        <f t="shared" si="4"/>
        <v>0.84</v>
      </c>
      <c r="H60" s="6">
        <v>4</v>
      </c>
      <c r="I60" s="10">
        <f t="shared" si="14"/>
        <v>-0.5</v>
      </c>
      <c r="J60" s="8">
        <v>50</v>
      </c>
      <c r="K60" s="10">
        <f t="shared" si="15"/>
        <v>0.31578947368421051</v>
      </c>
      <c r="L60" s="8">
        <v>1</v>
      </c>
      <c r="M60" s="10">
        <f t="shared" si="18"/>
        <v>0</v>
      </c>
    </row>
    <row r="61" spans="1:13" ht="15">
      <c r="A61" s="6" t="s">
        <v>254</v>
      </c>
      <c r="B61" s="6">
        <v>77</v>
      </c>
      <c r="C61" s="10">
        <f t="shared" si="16"/>
        <v>4.9230769230769234</v>
      </c>
      <c r="D61" s="6">
        <v>77</v>
      </c>
      <c r="E61" s="10">
        <f t="shared" si="17"/>
        <v>4.9230769230769234</v>
      </c>
      <c r="F61" s="6">
        <v>37</v>
      </c>
      <c r="G61" s="10">
        <f t="shared" si="4"/>
        <v>-0.19565217391304349</v>
      </c>
      <c r="H61" s="6">
        <v>6</v>
      </c>
      <c r="I61" s="10">
        <f t="shared" si="14"/>
        <v>0.5</v>
      </c>
      <c r="J61" s="8">
        <v>86</v>
      </c>
      <c r="K61" s="10">
        <f t="shared" si="15"/>
        <v>0.72</v>
      </c>
      <c r="L61" s="8">
        <v>1</v>
      </c>
      <c r="M61" s="10">
        <f t="shared" si="18"/>
        <v>0</v>
      </c>
    </row>
    <row r="62" spans="1:13" ht="15">
      <c r="A62" s="6" t="s">
        <v>255</v>
      </c>
      <c r="B62" s="6">
        <v>73</v>
      </c>
      <c r="C62" s="10">
        <f t="shared" si="16"/>
        <v>-5.1948051948051951E-2</v>
      </c>
      <c r="D62" s="6">
        <v>73</v>
      </c>
      <c r="E62" s="10">
        <f t="shared" si="17"/>
        <v>-5.1948051948051951E-2</v>
      </c>
      <c r="F62" s="6">
        <v>80</v>
      </c>
      <c r="G62" s="10">
        <f t="shared" si="4"/>
        <v>1.1621621621621621</v>
      </c>
      <c r="H62" s="6">
        <v>15</v>
      </c>
      <c r="I62" s="10">
        <f t="shared" si="14"/>
        <v>1.5</v>
      </c>
      <c r="J62" s="8">
        <v>66</v>
      </c>
      <c r="K62" s="10">
        <f t="shared" si="15"/>
        <v>-0.23255813953488372</v>
      </c>
      <c r="L62" s="8">
        <v>3</v>
      </c>
      <c r="M62" s="10">
        <f t="shared" si="18"/>
        <v>2</v>
      </c>
    </row>
    <row r="63" spans="1:13" ht="15">
      <c r="A63" s="6" t="s">
        <v>256</v>
      </c>
      <c r="B63" s="6">
        <v>82</v>
      </c>
      <c r="C63" s="10">
        <f t="shared" si="16"/>
        <v>0.12328767123287671</v>
      </c>
      <c r="D63" s="6">
        <v>82</v>
      </c>
      <c r="E63" s="10">
        <f t="shared" si="17"/>
        <v>0.12328767123287671</v>
      </c>
      <c r="F63" s="6">
        <v>24</v>
      </c>
      <c r="G63" s="10">
        <f t="shared" si="4"/>
        <v>-0.7</v>
      </c>
      <c r="H63" s="6">
        <v>0</v>
      </c>
      <c r="I63" s="10">
        <f t="shared" si="14"/>
        <v>-1</v>
      </c>
      <c r="J63" s="8">
        <v>103</v>
      </c>
      <c r="K63" s="10">
        <f t="shared" si="15"/>
        <v>0.56060606060606055</v>
      </c>
      <c r="L63" s="8">
        <v>3</v>
      </c>
      <c r="M63" s="10">
        <f t="shared" si="18"/>
        <v>0</v>
      </c>
    </row>
    <row r="64" spans="1:13" ht="15">
      <c r="A64" s="6" t="s">
        <v>257</v>
      </c>
      <c r="B64" s="6">
        <v>90</v>
      </c>
      <c r="C64" s="10">
        <f t="shared" si="16"/>
        <v>9.7560975609756101E-2</v>
      </c>
      <c r="D64" s="6">
        <v>90</v>
      </c>
      <c r="E64" s="10">
        <f t="shared" si="17"/>
        <v>9.7560975609756101E-2</v>
      </c>
      <c r="F64" s="6">
        <v>62</v>
      </c>
      <c r="G64" s="10">
        <f t="shared" si="4"/>
        <v>1.5833333333333333</v>
      </c>
      <c r="H64" s="6">
        <v>7</v>
      </c>
      <c r="I64" s="7">
        <v>7</v>
      </c>
      <c r="J64" s="8">
        <v>37</v>
      </c>
      <c r="K64" s="10">
        <f t="shared" si="15"/>
        <v>-0.64077669902912626</v>
      </c>
      <c r="L64" s="8">
        <v>0</v>
      </c>
      <c r="M64" s="10">
        <f t="shared" si="18"/>
        <v>-1</v>
      </c>
    </row>
    <row r="65" spans="1:13" ht="15">
      <c r="A65" s="6" t="s">
        <v>258</v>
      </c>
      <c r="B65" s="6">
        <v>84</v>
      </c>
      <c r="C65" s="10">
        <f t="shared" si="16"/>
        <v>-6.6666666666666666E-2</v>
      </c>
      <c r="D65" s="6">
        <v>84</v>
      </c>
      <c r="E65" s="10">
        <f t="shared" si="17"/>
        <v>-6.6666666666666666E-2</v>
      </c>
      <c r="F65" s="6">
        <v>41</v>
      </c>
      <c r="G65" s="10">
        <f t="shared" si="4"/>
        <v>-0.33870967741935482</v>
      </c>
      <c r="H65" s="6">
        <v>4</v>
      </c>
      <c r="I65" s="10">
        <f t="shared" ref="I65:I78" si="19">(H65-H64)/H64</f>
        <v>-0.42857142857142855</v>
      </c>
      <c r="J65" s="8">
        <v>121</v>
      </c>
      <c r="K65" s="10">
        <f t="shared" si="15"/>
        <v>2.2702702702702702</v>
      </c>
      <c r="L65" s="8">
        <v>2</v>
      </c>
      <c r="M65" s="10" t="e">
        <f t="shared" si="18"/>
        <v>#DIV/0!</v>
      </c>
    </row>
    <row r="66" spans="1:13" ht="15">
      <c r="A66" s="6" t="s">
        <v>259</v>
      </c>
      <c r="B66" s="6">
        <v>71</v>
      </c>
      <c r="C66" s="10">
        <f t="shared" si="16"/>
        <v>-0.15476190476190477</v>
      </c>
      <c r="D66" s="6">
        <v>71</v>
      </c>
      <c r="E66" s="10">
        <f t="shared" si="17"/>
        <v>-0.15476190476190477</v>
      </c>
      <c r="F66" s="6">
        <v>77</v>
      </c>
      <c r="G66" s="10">
        <f t="shared" si="4"/>
        <v>0.87804878048780488</v>
      </c>
      <c r="H66" s="6">
        <v>6</v>
      </c>
      <c r="I66" s="10">
        <f t="shared" si="19"/>
        <v>0.5</v>
      </c>
      <c r="J66" s="8">
        <v>70</v>
      </c>
      <c r="K66" s="10">
        <f t="shared" si="15"/>
        <v>-0.42148760330578511</v>
      </c>
      <c r="L66" s="8">
        <v>8</v>
      </c>
      <c r="M66" s="10">
        <f t="shared" si="18"/>
        <v>3</v>
      </c>
    </row>
    <row r="67" spans="1:13" ht="15">
      <c r="A67" s="6" t="s">
        <v>260</v>
      </c>
      <c r="B67" s="6">
        <v>96</v>
      </c>
      <c r="C67" s="10">
        <f t="shared" si="16"/>
        <v>0.352112676056338</v>
      </c>
      <c r="D67" s="6">
        <v>96</v>
      </c>
      <c r="E67" s="10">
        <f t="shared" si="17"/>
        <v>0.352112676056338</v>
      </c>
      <c r="F67" s="6">
        <v>47</v>
      </c>
      <c r="G67" s="10">
        <f t="shared" si="4"/>
        <v>-0.38961038961038963</v>
      </c>
      <c r="H67" s="6">
        <v>5</v>
      </c>
      <c r="I67" s="10">
        <f t="shared" si="19"/>
        <v>-0.16666666666666666</v>
      </c>
      <c r="J67" s="8">
        <v>160</v>
      </c>
      <c r="K67" s="10">
        <f t="shared" si="15"/>
        <v>1.2857142857142858</v>
      </c>
      <c r="L67" s="8">
        <v>0</v>
      </c>
      <c r="M67" s="10">
        <f t="shared" si="18"/>
        <v>-1</v>
      </c>
    </row>
    <row r="68" spans="1:13" ht="15">
      <c r="A68" s="6" t="s">
        <v>261</v>
      </c>
      <c r="B68" s="6">
        <v>272</v>
      </c>
      <c r="C68" s="10">
        <f t="shared" si="16"/>
        <v>1.8333333333333333</v>
      </c>
      <c r="D68" s="6">
        <v>272</v>
      </c>
      <c r="E68" s="10">
        <f t="shared" si="17"/>
        <v>1.8333333333333333</v>
      </c>
      <c r="F68" s="6">
        <v>56</v>
      </c>
      <c r="G68" s="10">
        <f t="shared" si="4"/>
        <v>0.19148936170212766</v>
      </c>
      <c r="H68" s="6">
        <v>3</v>
      </c>
      <c r="I68" s="10">
        <f t="shared" si="19"/>
        <v>-0.4</v>
      </c>
      <c r="J68" s="8">
        <v>100</v>
      </c>
      <c r="K68" s="10">
        <f t="shared" si="15"/>
        <v>-0.375</v>
      </c>
      <c r="L68" s="8">
        <v>4</v>
      </c>
      <c r="M68" s="10" t="e">
        <f t="shared" si="18"/>
        <v>#DIV/0!</v>
      </c>
    </row>
    <row r="69" spans="1:13" ht="15">
      <c r="A69" s="6" t="s">
        <v>262</v>
      </c>
      <c r="B69" s="6">
        <v>343</v>
      </c>
      <c r="C69" s="10">
        <f t="shared" si="16"/>
        <v>0.2610294117647059</v>
      </c>
      <c r="D69" s="6">
        <v>343</v>
      </c>
      <c r="E69" s="10">
        <f t="shared" si="17"/>
        <v>0.2610294117647059</v>
      </c>
      <c r="F69" s="6">
        <v>43</v>
      </c>
      <c r="G69" s="10">
        <f t="shared" si="4"/>
        <v>-0.23214285714285715</v>
      </c>
      <c r="H69" s="6">
        <v>5</v>
      </c>
      <c r="I69" s="10">
        <f t="shared" si="19"/>
        <v>0.66666666666666663</v>
      </c>
      <c r="J69" s="8">
        <v>37</v>
      </c>
      <c r="K69" s="10">
        <f t="shared" si="15"/>
        <v>-0.63</v>
      </c>
      <c r="L69" s="8">
        <v>3</v>
      </c>
      <c r="M69" s="10">
        <f t="shared" si="18"/>
        <v>-0.25</v>
      </c>
    </row>
    <row r="70" spans="1:13" ht="15">
      <c r="A70" s="6" t="s">
        <v>263</v>
      </c>
      <c r="B70" s="6">
        <v>128</v>
      </c>
      <c r="C70" s="10">
        <f t="shared" si="16"/>
        <v>-0.62682215743440228</v>
      </c>
      <c r="D70" s="6">
        <v>128</v>
      </c>
      <c r="E70" s="10">
        <f t="shared" si="17"/>
        <v>-0.62682215743440228</v>
      </c>
      <c r="F70" s="6">
        <v>34</v>
      </c>
      <c r="G70" s="10">
        <f t="shared" si="4"/>
        <v>-0.20930232558139536</v>
      </c>
      <c r="H70" s="6">
        <v>4</v>
      </c>
      <c r="I70" s="10">
        <f t="shared" si="19"/>
        <v>-0.2</v>
      </c>
      <c r="J70" s="8">
        <v>227</v>
      </c>
      <c r="K70" s="10">
        <f t="shared" si="15"/>
        <v>5.1351351351351351</v>
      </c>
      <c r="L70" s="8">
        <v>5</v>
      </c>
      <c r="M70" s="10">
        <f t="shared" si="18"/>
        <v>0.66666666666666663</v>
      </c>
    </row>
    <row r="71" spans="1:13" ht="15">
      <c r="A71" s="6" t="s">
        <v>264</v>
      </c>
      <c r="B71" s="6">
        <v>538</v>
      </c>
      <c r="C71" s="10">
        <f t="shared" si="16"/>
        <v>3.203125</v>
      </c>
      <c r="D71" s="6">
        <v>538</v>
      </c>
      <c r="E71" s="10">
        <f t="shared" si="17"/>
        <v>3.203125</v>
      </c>
      <c r="F71" s="6">
        <v>46</v>
      </c>
      <c r="G71" s="10">
        <f t="shared" si="4"/>
        <v>0.35294117647058826</v>
      </c>
      <c r="H71" s="6">
        <v>1</v>
      </c>
      <c r="I71" s="10">
        <f t="shared" si="19"/>
        <v>-0.75</v>
      </c>
      <c r="J71" s="8">
        <v>146</v>
      </c>
      <c r="K71" s="10">
        <f t="shared" si="15"/>
        <v>-0.35682819383259912</v>
      </c>
      <c r="L71" s="8">
        <v>3</v>
      </c>
      <c r="M71" s="10">
        <f t="shared" si="18"/>
        <v>-0.4</v>
      </c>
    </row>
    <row r="72" spans="1:13" ht="15">
      <c r="A72" s="5">
        <v>43834</v>
      </c>
      <c r="B72" s="6">
        <v>227</v>
      </c>
      <c r="C72" s="10">
        <f t="shared" si="16"/>
        <v>-0.57806691449814129</v>
      </c>
      <c r="D72" s="6">
        <v>227</v>
      </c>
      <c r="E72" s="10">
        <f t="shared" si="17"/>
        <v>-0.57806691449814129</v>
      </c>
      <c r="F72" s="6">
        <v>31</v>
      </c>
      <c r="G72" s="10">
        <f t="shared" si="4"/>
        <v>-0.32608695652173914</v>
      </c>
      <c r="H72" s="6">
        <v>7</v>
      </c>
      <c r="I72" s="10">
        <f t="shared" si="19"/>
        <v>6</v>
      </c>
      <c r="J72" s="8">
        <v>601</v>
      </c>
      <c r="K72" s="10">
        <f t="shared" si="15"/>
        <v>3.1164383561643834</v>
      </c>
      <c r="L72" s="8">
        <v>23</v>
      </c>
      <c r="M72" s="10">
        <f t="shared" si="18"/>
        <v>6.666666666666667</v>
      </c>
    </row>
    <row r="73" spans="1:13" ht="15">
      <c r="A73" s="5">
        <v>43865</v>
      </c>
      <c r="B73" s="6">
        <v>322</v>
      </c>
      <c r="C73" s="10">
        <f t="shared" si="16"/>
        <v>0.41850220264317178</v>
      </c>
      <c r="D73" s="6">
        <v>322</v>
      </c>
      <c r="E73" s="10">
        <f t="shared" si="17"/>
        <v>0.41850220264317178</v>
      </c>
      <c r="F73" s="6">
        <v>34</v>
      </c>
      <c r="G73" s="10">
        <f t="shared" si="4"/>
        <v>9.6774193548387094E-2</v>
      </c>
      <c r="H73" s="6">
        <v>6</v>
      </c>
      <c r="I73" s="10">
        <f t="shared" si="19"/>
        <v>-0.14285714285714285</v>
      </c>
      <c r="J73" s="8">
        <v>545</v>
      </c>
      <c r="K73" s="10">
        <f t="shared" si="15"/>
        <v>-9.3178036605657238E-2</v>
      </c>
      <c r="L73" s="8">
        <v>14</v>
      </c>
      <c r="M73" s="10">
        <f t="shared" si="18"/>
        <v>-0.39130434782608697</v>
      </c>
    </row>
    <row r="74" spans="1:13" ht="15">
      <c r="A74" s="5">
        <v>43894</v>
      </c>
      <c r="B74" s="6">
        <v>385</v>
      </c>
      <c r="C74" s="10">
        <f t="shared" si="16"/>
        <v>0.19565217391304349</v>
      </c>
      <c r="D74" s="6">
        <v>385</v>
      </c>
      <c r="E74" s="10">
        <f t="shared" si="17"/>
        <v>0.19565217391304349</v>
      </c>
      <c r="F74" s="6">
        <v>34</v>
      </c>
      <c r="G74" s="10">
        <f t="shared" si="4"/>
        <v>0</v>
      </c>
      <c r="H74" s="6">
        <v>4</v>
      </c>
      <c r="I74" s="10">
        <f t="shared" si="19"/>
        <v>-0.33333333333333331</v>
      </c>
      <c r="J74" s="8">
        <v>24</v>
      </c>
      <c r="K74" s="10">
        <f t="shared" si="15"/>
        <v>-0.95596330275229358</v>
      </c>
      <c r="L74" s="8">
        <v>0</v>
      </c>
      <c r="M74" s="10">
        <f t="shared" si="18"/>
        <v>-1</v>
      </c>
    </row>
    <row r="75" spans="1:13" ht="15">
      <c r="A75" s="5">
        <v>43925</v>
      </c>
      <c r="B75" s="6">
        <v>76</v>
      </c>
      <c r="C75" s="10">
        <f t="shared" si="16"/>
        <v>-0.80259740259740264</v>
      </c>
      <c r="D75" s="6">
        <v>76</v>
      </c>
      <c r="E75" s="10">
        <f t="shared" si="17"/>
        <v>-0.80259740259740264</v>
      </c>
      <c r="F75" s="6">
        <v>15</v>
      </c>
      <c r="G75" s="10">
        <f t="shared" si="4"/>
        <v>-0.55882352941176472</v>
      </c>
      <c r="H75" s="6">
        <v>4</v>
      </c>
      <c r="I75" s="10">
        <f t="shared" si="19"/>
        <v>0</v>
      </c>
      <c r="J75" s="8">
        <v>515</v>
      </c>
      <c r="K75" s="10">
        <f t="shared" si="15"/>
        <v>20.458333333333332</v>
      </c>
      <c r="L75" s="8">
        <v>14</v>
      </c>
      <c r="M75" s="7">
        <v>14</v>
      </c>
    </row>
    <row r="76" spans="1:13" ht="15">
      <c r="A76" s="5">
        <v>43955</v>
      </c>
      <c r="B76" s="6">
        <v>152</v>
      </c>
      <c r="C76" s="10">
        <f t="shared" si="16"/>
        <v>1</v>
      </c>
      <c r="D76" s="6">
        <v>152</v>
      </c>
      <c r="E76" s="10">
        <f t="shared" si="17"/>
        <v>1</v>
      </c>
      <c r="F76" s="6">
        <v>30</v>
      </c>
      <c r="G76" s="10">
        <f t="shared" si="4"/>
        <v>1</v>
      </c>
      <c r="H76" s="6">
        <v>3</v>
      </c>
      <c r="I76" s="10">
        <f t="shared" si="19"/>
        <v>-0.25</v>
      </c>
      <c r="J76" s="8">
        <v>506</v>
      </c>
      <c r="K76" s="10">
        <f t="shared" si="15"/>
        <v>-1.7475728155339806E-2</v>
      </c>
      <c r="L76" s="8">
        <v>13</v>
      </c>
      <c r="M76" s="10">
        <f t="shared" ref="M76:M353" si="20">(L76-L75)/L75</f>
        <v>-7.1428571428571425E-2</v>
      </c>
    </row>
    <row r="77" spans="1:13" ht="15">
      <c r="A77" s="5">
        <v>43986</v>
      </c>
      <c r="B77" s="6">
        <v>414</v>
      </c>
      <c r="C77" s="10">
        <f t="shared" si="16"/>
        <v>1.7236842105263157</v>
      </c>
      <c r="D77" s="6">
        <v>414</v>
      </c>
      <c r="E77" s="10">
        <f t="shared" si="17"/>
        <v>1.7236842105263157</v>
      </c>
      <c r="F77" s="6">
        <v>39</v>
      </c>
      <c r="G77" s="10">
        <f t="shared" si="4"/>
        <v>0.3</v>
      </c>
      <c r="H77" s="6">
        <v>2</v>
      </c>
      <c r="I77" s="10">
        <f t="shared" si="19"/>
        <v>-0.33333333333333331</v>
      </c>
      <c r="J77" s="8">
        <v>1190</v>
      </c>
      <c r="K77" s="10">
        <f t="shared" si="15"/>
        <v>1.3517786561264822</v>
      </c>
      <c r="L77" s="8">
        <v>37</v>
      </c>
      <c r="M77" s="10">
        <f t="shared" si="20"/>
        <v>1.8461538461538463</v>
      </c>
    </row>
    <row r="78" spans="1:13" ht="15">
      <c r="A78" s="5">
        <v>44016</v>
      </c>
      <c r="B78" s="6">
        <v>104</v>
      </c>
      <c r="C78" s="10">
        <f t="shared" si="16"/>
        <v>-0.74879227053140096</v>
      </c>
      <c r="D78" s="6">
        <v>104</v>
      </c>
      <c r="E78" s="10">
        <f t="shared" si="17"/>
        <v>-0.74879227053140096</v>
      </c>
      <c r="F78" s="6">
        <v>32</v>
      </c>
      <c r="G78" s="10">
        <f t="shared" si="4"/>
        <v>-0.17948717948717949</v>
      </c>
      <c r="H78" s="6">
        <v>0</v>
      </c>
      <c r="I78" s="10">
        <f t="shared" si="19"/>
        <v>-1</v>
      </c>
      <c r="J78" s="8">
        <v>533</v>
      </c>
      <c r="K78" s="10">
        <f t="shared" si="15"/>
        <v>-0.55210084033613449</v>
      </c>
      <c r="L78" s="8">
        <v>14</v>
      </c>
      <c r="M78" s="10">
        <f t="shared" si="20"/>
        <v>-0.6216216216216216</v>
      </c>
    </row>
    <row r="79" spans="1:13" ht="15">
      <c r="A79" s="5">
        <v>44047</v>
      </c>
      <c r="B79" s="6">
        <v>106</v>
      </c>
      <c r="C79" s="10">
        <f t="shared" si="16"/>
        <v>1.9230769230769232E-2</v>
      </c>
      <c r="D79" s="6">
        <v>106</v>
      </c>
      <c r="E79" s="10">
        <f t="shared" si="17"/>
        <v>1.9230769230769232E-2</v>
      </c>
      <c r="F79" s="6">
        <v>65</v>
      </c>
      <c r="G79" s="10">
        <f t="shared" si="4"/>
        <v>1.03125</v>
      </c>
      <c r="H79" s="6">
        <v>2</v>
      </c>
      <c r="I79" s="7">
        <v>2</v>
      </c>
      <c r="J79" s="8">
        <v>605</v>
      </c>
      <c r="K79" s="10">
        <f t="shared" si="15"/>
        <v>0.1350844277673546</v>
      </c>
      <c r="L79" s="8">
        <v>28</v>
      </c>
      <c r="M79" s="10">
        <f t="shared" si="20"/>
        <v>1</v>
      </c>
    </row>
    <row r="80" spans="1:13" ht="15">
      <c r="A80" s="5">
        <v>44078</v>
      </c>
      <c r="B80" s="6">
        <v>206</v>
      </c>
      <c r="C80" s="10">
        <f t="shared" si="16"/>
        <v>0.94339622641509435</v>
      </c>
      <c r="D80" s="6">
        <v>206</v>
      </c>
      <c r="E80" s="10">
        <f t="shared" si="17"/>
        <v>0.94339622641509435</v>
      </c>
      <c r="F80" s="6">
        <v>61</v>
      </c>
      <c r="G80" s="10">
        <f t="shared" si="4"/>
        <v>-6.1538461538461542E-2</v>
      </c>
      <c r="H80" s="6">
        <v>2</v>
      </c>
      <c r="I80" s="10">
        <f t="shared" ref="I80:I83" si="21">(H80-H79)/H79</f>
        <v>0</v>
      </c>
      <c r="J80" s="8">
        <v>809</v>
      </c>
      <c r="K80" s="10">
        <f t="shared" si="15"/>
        <v>0.33719008264462808</v>
      </c>
      <c r="L80" s="8">
        <v>48</v>
      </c>
      <c r="M80" s="10">
        <f t="shared" si="20"/>
        <v>0.7142857142857143</v>
      </c>
    </row>
    <row r="81" spans="1:13" ht="15">
      <c r="A81" s="5">
        <v>44108</v>
      </c>
      <c r="B81" s="6">
        <v>119</v>
      </c>
      <c r="C81" s="10">
        <f t="shared" si="16"/>
        <v>-0.42233009708737862</v>
      </c>
      <c r="D81" s="6">
        <v>119</v>
      </c>
      <c r="E81" s="10">
        <f t="shared" si="17"/>
        <v>-0.42233009708737862</v>
      </c>
      <c r="F81" s="6">
        <v>42</v>
      </c>
      <c r="G81" s="10">
        <f t="shared" si="4"/>
        <v>-0.31147540983606559</v>
      </c>
      <c r="H81" s="6">
        <v>1</v>
      </c>
      <c r="I81" s="10">
        <f t="shared" si="21"/>
        <v>-0.5</v>
      </c>
      <c r="J81" s="8">
        <v>873</v>
      </c>
      <c r="K81" s="10">
        <f t="shared" si="15"/>
        <v>7.9110012360939425E-2</v>
      </c>
      <c r="L81" s="8">
        <v>20</v>
      </c>
      <c r="M81" s="10">
        <f t="shared" si="20"/>
        <v>-0.58333333333333337</v>
      </c>
    </row>
    <row r="82" spans="1:13" ht="15">
      <c r="A82" s="5">
        <v>44139</v>
      </c>
      <c r="B82" s="6">
        <v>233</v>
      </c>
      <c r="C82" s="10">
        <f t="shared" si="16"/>
        <v>0.95798319327731096</v>
      </c>
      <c r="D82" s="6">
        <v>233</v>
      </c>
      <c r="E82" s="10">
        <f t="shared" si="17"/>
        <v>0.95798319327731096</v>
      </c>
      <c r="F82" s="6">
        <v>62</v>
      </c>
      <c r="G82" s="10">
        <f t="shared" si="4"/>
        <v>0.47619047619047616</v>
      </c>
      <c r="H82" s="6">
        <v>3</v>
      </c>
      <c r="I82" s="10">
        <f t="shared" si="21"/>
        <v>2</v>
      </c>
      <c r="J82" s="8">
        <v>848</v>
      </c>
      <c r="K82" s="10">
        <f t="shared" si="15"/>
        <v>-2.8636884306987399E-2</v>
      </c>
      <c r="L82" s="8">
        <v>42</v>
      </c>
      <c r="M82" s="10">
        <f t="shared" si="20"/>
        <v>1.1000000000000001</v>
      </c>
    </row>
    <row r="83" spans="1:13" ht="15">
      <c r="A83" s="5">
        <v>44169</v>
      </c>
      <c r="B83" s="6">
        <v>220</v>
      </c>
      <c r="C83" s="10">
        <f t="shared" si="16"/>
        <v>-5.5793991416309016E-2</v>
      </c>
      <c r="D83" s="6">
        <v>220</v>
      </c>
      <c r="E83" s="10">
        <f t="shared" si="17"/>
        <v>-5.5793991416309016E-2</v>
      </c>
      <c r="F83" s="6">
        <v>116</v>
      </c>
      <c r="G83" s="10">
        <f t="shared" si="4"/>
        <v>0.87096774193548387</v>
      </c>
      <c r="H83" s="6">
        <v>0</v>
      </c>
      <c r="I83" s="10">
        <f t="shared" si="21"/>
        <v>-1</v>
      </c>
      <c r="J83" s="8">
        <v>759</v>
      </c>
      <c r="K83" s="10">
        <f t="shared" si="15"/>
        <v>-0.10495283018867925</v>
      </c>
      <c r="L83" s="8">
        <v>43</v>
      </c>
      <c r="M83" s="10">
        <f t="shared" si="20"/>
        <v>2.3809523809523808E-2</v>
      </c>
    </row>
    <row r="84" spans="1:13" ht="15">
      <c r="A84" s="6" t="s">
        <v>265</v>
      </c>
      <c r="B84" s="6">
        <v>284</v>
      </c>
      <c r="C84" s="10">
        <f t="shared" si="16"/>
        <v>0.29090909090909089</v>
      </c>
      <c r="D84" s="6">
        <v>284</v>
      </c>
      <c r="E84" s="10">
        <f t="shared" si="17"/>
        <v>0.29090909090909089</v>
      </c>
      <c r="F84" s="6">
        <v>74</v>
      </c>
      <c r="G84" s="10">
        <f t="shared" si="4"/>
        <v>-0.36206896551724138</v>
      </c>
      <c r="H84" s="6">
        <v>2</v>
      </c>
      <c r="I84" s="7">
        <v>2</v>
      </c>
      <c r="J84" s="8">
        <v>1248</v>
      </c>
      <c r="K84" s="10">
        <f t="shared" si="15"/>
        <v>0.64426877470355737</v>
      </c>
      <c r="L84" s="8">
        <v>27</v>
      </c>
      <c r="M84" s="10">
        <f t="shared" si="20"/>
        <v>-0.37209302325581395</v>
      </c>
    </row>
    <row r="85" spans="1:13" ht="15">
      <c r="A85" s="6" t="s">
        <v>266</v>
      </c>
      <c r="B85" s="6">
        <v>291</v>
      </c>
      <c r="C85" s="10">
        <f t="shared" si="16"/>
        <v>2.464788732394366E-2</v>
      </c>
      <c r="D85" s="6">
        <v>291</v>
      </c>
      <c r="E85" s="10">
        <f t="shared" si="17"/>
        <v>2.464788732394366E-2</v>
      </c>
      <c r="F85" s="6">
        <v>90</v>
      </c>
      <c r="G85" s="10">
        <f t="shared" si="4"/>
        <v>0.21621621621621623</v>
      </c>
      <c r="H85" s="6">
        <v>0</v>
      </c>
      <c r="I85" s="10">
        <f>(H85-H84)/H84</f>
        <v>-1</v>
      </c>
      <c r="J85" s="8">
        <v>1034</v>
      </c>
      <c r="K85" s="10">
        <f t="shared" si="15"/>
        <v>-0.17147435897435898</v>
      </c>
      <c r="L85" s="8">
        <v>35</v>
      </c>
      <c r="M85" s="10">
        <f t="shared" si="20"/>
        <v>0.29629629629629628</v>
      </c>
    </row>
    <row r="86" spans="1:13" ht="15">
      <c r="A86" s="6" t="s">
        <v>267</v>
      </c>
      <c r="B86" s="6">
        <v>230</v>
      </c>
      <c r="C86" s="10">
        <f t="shared" si="16"/>
        <v>-0.20962199312714777</v>
      </c>
      <c r="D86" s="6">
        <v>230</v>
      </c>
      <c r="E86" s="10">
        <f t="shared" si="17"/>
        <v>-0.20962199312714777</v>
      </c>
      <c r="F86" s="6">
        <v>45</v>
      </c>
      <c r="G86" s="10">
        <f t="shared" si="4"/>
        <v>-0.5</v>
      </c>
      <c r="H86" s="6">
        <v>1</v>
      </c>
      <c r="I86" s="7">
        <v>1</v>
      </c>
      <c r="J86" s="8">
        <v>835</v>
      </c>
      <c r="K86" s="10">
        <f t="shared" si="15"/>
        <v>-0.19245647969052224</v>
      </c>
      <c r="L86" s="8">
        <v>12</v>
      </c>
      <c r="M86" s="10">
        <f t="shared" si="20"/>
        <v>-0.65714285714285714</v>
      </c>
    </row>
    <row r="87" spans="1:13" ht="15">
      <c r="A87" s="6" t="s">
        <v>268</v>
      </c>
      <c r="B87" s="6">
        <v>207</v>
      </c>
      <c r="C87" s="10">
        <f t="shared" si="16"/>
        <v>-0.1</v>
      </c>
      <c r="D87" s="6">
        <v>207</v>
      </c>
      <c r="E87" s="10">
        <f t="shared" si="17"/>
        <v>-0.1</v>
      </c>
      <c r="F87" s="6">
        <v>47</v>
      </c>
      <c r="G87" s="10">
        <f t="shared" si="4"/>
        <v>4.4444444444444446E-2</v>
      </c>
      <c r="H87" s="6">
        <v>0</v>
      </c>
      <c r="I87" s="10">
        <f>(H87-H86)/H86</f>
        <v>-1</v>
      </c>
      <c r="J87" s="8">
        <v>1108</v>
      </c>
      <c r="K87" s="10">
        <f t="shared" si="15"/>
        <v>0.32694610778443112</v>
      </c>
      <c r="L87" s="8">
        <v>43</v>
      </c>
      <c r="M87" s="10">
        <f t="shared" si="20"/>
        <v>2.5833333333333335</v>
      </c>
    </row>
    <row r="88" spans="1:13" ht="15">
      <c r="A88" s="6" t="s">
        <v>269</v>
      </c>
      <c r="B88" s="6">
        <v>218</v>
      </c>
      <c r="C88" s="10">
        <f t="shared" si="16"/>
        <v>5.3140096618357488E-2</v>
      </c>
      <c r="D88" s="6">
        <v>218</v>
      </c>
      <c r="E88" s="10">
        <f t="shared" si="17"/>
        <v>5.3140096618357488E-2</v>
      </c>
      <c r="F88" s="6">
        <v>353</v>
      </c>
      <c r="G88" s="10">
        <f t="shared" si="4"/>
        <v>6.5106382978723403</v>
      </c>
      <c r="H88" s="6">
        <v>1290</v>
      </c>
      <c r="I88" s="7">
        <v>129</v>
      </c>
      <c r="J88" s="8">
        <v>922</v>
      </c>
      <c r="K88" s="10">
        <f t="shared" si="15"/>
        <v>-0.16787003610108303</v>
      </c>
      <c r="L88" s="8">
        <v>38</v>
      </c>
      <c r="M88" s="10">
        <f t="shared" si="20"/>
        <v>-0.11627906976744186</v>
      </c>
    </row>
    <row r="89" spans="1:13" ht="15">
      <c r="A89" s="6" t="s">
        <v>270</v>
      </c>
      <c r="B89" s="6">
        <v>209</v>
      </c>
      <c r="C89" s="10">
        <f t="shared" si="16"/>
        <v>-4.1284403669724773E-2</v>
      </c>
      <c r="D89" s="6">
        <v>209</v>
      </c>
      <c r="E89" s="10">
        <f t="shared" si="17"/>
        <v>-4.1284403669724773E-2</v>
      </c>
      <c r="F89" s="6">
        <v>24</v>
      </c>
      <c r="G89" s="10">
        <f t="shared" si="4"/>
        <v>-0.93201133144475923</v>
      </c>
      <c r="H89" s="6">
        <v>0</v>
      </c>
      <c r="I89" s="10">
        <f t="shared" ref="I89:I96" si="22">(H89-H88)/H88</f>
        <v>-1</v>
      </c>
      <c r="J89" s="8">
        <v>1370</v>
      </c>
      <c r="K89" s="10">
        <f t="shared" si="15"/>
        <v>0.48590021691973967</v>
      </c>
      <c r="L89" s="8">
        <v>35</v>
      </c>
      <c r="M89" s="10">
        <f t="shared" si="20"/>
        <v>-7.8947368421052627E-2</v>
      </c>
    </row>
    <row r="90" spans="1:13" ht="15">
      <c r="A90" s="6" t="s">
        <v>271</v>
      </c>
      <c r="B90" s="6">
        <v>172</v>
      </c>
      <c r="C90" s="10">
        <f t="shared" si="16"/>
        <v>-0.17703349282296652</v>
      </c>
      <c r="D90" s="6">
        <v>172</v>
      </c>
      <c r="E90" s="10">
        <f t="shared" si="17"/>
        <v>-0.17703349282296652</v>
      </c>
      <c r="F90" s="6">
        <v>17</v>
      </c>
      <c r="G90" s="10">
        <f t="shared" si="4"/>
        <v>-0.29166666666666669</v>
      </c>
      <c r="H90" s="6">
        <v>0</v>
      </c>
      <c r="I90" s="10" t="e">
        <f t="shared" si="22"/>
        <v>#DIV/0!</v>
      </c>
      <c r="J90" s="8">
        <v>1893</v>
      </c>
      <c r="K90" s="10">
        <f t="shared" si="15"/>
        <v>0.38175182481751824</v>
      </c>
      <c r="L90" s="8">
        <v>38</v>
      </c>
      <c r="M90" s="10">
        <f t="shared" si="20"/>
        <v>8.5714285714285715E-2</v>
      </c>
    </row>
    <row r="91" spans="1:13" ht="15">
      <c r="A91" s="6" t="s">
        <v>272</v>
      </c>
      <c r="B91" s="6">
        <v>200</v>
      </c>
      <c r="C91" s="10">
        <f t="shared" si="16"/>
        <v>0.16279069767441862</v>
      </c>
      <c r="D91" s="6">
        <v>200</v>
      </c>
      <c r="E91" s="10">
        <f t="shared" si="17"/>
        <v>0.16279069767441862</v>
      </c>
      <c r="F91" s="6">
        <v>12</v>
      </c>
      <c r="G91" s="10">
        <f t="shared" si="4"/>
        <v>-0.29411764705882354</v>
      </c>
      <c r="H91" s="6">
        <v>0</v>
      </c>
      <c r="I91" s="10" t="e">
        <f t="shared" si="22"/>
        <v>#DIV/0!</v>
      </c>
      <c r="J91" s="8">
        <v>924</v>
      </c>
      <c r="K91" s="10">
        <f t="shared" si="15"/>
        <v>-0.51188589540412044</v>
      </c>
      <c r="L91" s="8">
        <v>33</v>
      </c>
      <c r="M91" s="10">
        <f t="shared" si="20"/>
        <v>-0.13157894736842105</v>
      </c>
    </row>
    <row r="92" spans="1:13" ht="15">
      <c r="A92" s="6" t="s">
        <v>273</v>
      </c>
      <c r="B92" s="6">
        <v>140</v>
      </c>
      <c r="C92" s="10">
        <f t="shared" si="16"/>
        <v>-0.3</v>
      </c>
      <c r="D92" s="6">
        <v>140</v>
      </c>
      <c r="E92" s="10">
        <f t="shared" si="17"/>
        <v>-0.3</v>
      </c>
      <c r="F92" s="6">
        <v>32</v>
      </c>
      <c r="G92" s="10">
        <f t="shared" si="4"/>
        <v>1.6666666666666667</v>
      </c>
      <c r="H92" s="6">
        <v>0</v>
      </c>
      <c r="I92" s="10" t="e">
        <f t="shared" si="22"/>
        <v>#DIV/0!</v>
      </c>
      <c r="J92" s="8">
        <v>1541</v>
      </c>
      <c r="K92" s="10">
        <f t="shared" si="15"/>
        <v>0.66774891774891776</v>
      </c>
      <c r="L92" s="8">
        <v>53</v>
      </c>
      <c r="M92" s="10">
        <f t="shared" si="20"/>
        <v>0.60606060606060608</v>
      </c>
    </row>
    <row r="93" spans="1:13" ht="15">
      <c r="A93" s="6" t="s">
        <v>274</v>
      </c>
      <c r="B93" s="6">
        <v>111</v>
      </c>
      <c r="C93" s="10">
        <f t="shared" si="16"/>
        <v>-0.20714285714285716</v>
      </c>
      <c r="D93" s="6">
        <v>111</v>
      </c>
      <c r="E93" s="10">
        <f t="shared" si="17"/>
        <v>-0.20714285714285716</v>
      </c>
      <c r="F93" s="6">
        <v>11</v>
      </c>
      <c r="G93" s="10">
        <f t="shared" si="4"/>
        <v>-0.65625</v>
      </c>
      <c r="H93" s="6">
        <v>0</v>
      </c>
      <c r="I93" s="10" t="e">
        <f t="shared" si="22"/>
        <v>#DIV/0!</v>
      </c>
      <c r="J93" s="8">
        <v>1290</v>
      </c>
      <c r="K93" s="10">
        <f t="shared" si="15"/>
        <v>-0.16288124594419209</v>
      </c>
      <c r="L93" s="8">
        <v>36</v>
      </c>
      <c r="M93" s="10">
        <f t="shared" si="20"/>
        <v>-0.32075471698113206</v>
      </c>
    </row>
    <row r="94" spans="1:13" ht="15">
      <c r="A94" s="6" t="s">
        <v>275</v>
      </c>
      <c r="B94" s="6">
        <v>271</v>
      </c>
      <c r="C94" s="10">
        <f t="shared" si="16"/>
        <v>1.4414414414414414</v>
      </c>
      <c r="D94" s="6">
        <v>271</v>
      </c>
      <c r="E94" s="10">
        <f t="shared" si="17"/>
        <v>1.4414414414414414</v>
      </c>
      <c r="F94" s="6">
        <v>14</v>
      </c>
      <c r="G94" s="10">
        <f t="shared" si="4"/>
        <v>0.27272727272727271</v>
      </c>
      <c r="H94" s="6">
        <v>0</v>
      </c>
      <c r="I94" s="10" t="e">
        <f t="shared" si="22"/>
        <v>#DIV/0!</v>
      </c>
      <c r="J94" s="8">
        <v>1707</v>
      </c>
      <c r="K94" s="10">
        <f t="shared" si="15"/>
        <v>0.32325581395348835</v>
      </c>
      <c r="L94" s="8">
        <v>40</v>
      </c>
      <c r="M94" s="10">
        <f t="shared" si="20"/>
        <v>0.1111111111111111</v>
      </c>
    </row>
    <row r="95" spans="1:13" ht="15">
      <c r="A95" s="6" t="s">
        <v>276</v>
      </c>
      <c r="B95" s="6">
        <v>211</v>
      </c>
      <c r="C95" s="10">
        <f t="shared" si="16"/>
        <v>-0.22140221402214022</v>
      </c>
      <c r="D95" s="6">
        <v>211</v>
      </c>
      <c r="E95" s="10">
        <f t="shared" si="17"/>
        <v>-0.22140221402214022</v>
      </c>
      <c r="F95" s="6">
        <v>15</v>
      </c>
      <c r="G95" s="10">
        <f t="shared" si="4"/>
        <v>7.1428571428571425E-2</v>
      </c>
      <c r="H95" s="6">
        <v>0</v>
      </c>
      <c r="I95" s="10" t="e">
        <f t="shared" si="22"/>
        <v>#DIV/0!</v>
      </c>
      <c r="J95" s="8">
        <v>1453</v>
      </c>
      <c r="K95" s="10">
        <f t="shared" si="15"/>
        <v>-0.14879906268306972</v>
      </c>
      <c r="L95" s="8">
        <v>59</v>
      </c>
      <c r="M95" s="10">
        <f t="shared" si="20"/>
        <v>0.47499999999999998</v>
      </c>
    </row>
    <row r="96" spans="1:13" ht="15">
      <c r="A96" s="6" t="s">
        <v>277</v>
      </c>
      <c r="B96" s="6">
        <v>102</v>
      </c>
      <c r="C96" s="10">
        <f t="shared" si="16"/>
        <v>-0.51658767772511849</v>
      </c>
      <c r="D96" s="6">
        <v>102</v>
      </c>
      <c r="E96" s="10">
        <f t="shared" si="17"/>
        <v>-0.51658767772511849</v>
      </c>
      <c r="F96" s="6">
        <v>8</v>
      </c>
      <c r="G96" s="10">
        <f t="shared" si="4"/>
        <v>-0.46666666666666667</v>
      </c>
      <c r="H96" s="6">
        <v>0</v>
      </c>
      <c r="I96" s="10" t="e">
        <f t="shared" si="22"/>
        <v>#DIV/0!</v>
      </c>
      <c r="J96" s="8">
        <v>1753</v>
      </c>
      <c r="K96" s="10">
        <f t="shared" si="15"/>
        <v>0.20646937370956642</v>
      </c>
      <c r="L96" s="8">
        <v>45</v>
      </c>
      <c r="M96" s="10">
        <f t="shared" si="20"/>
        <v>-0.23728813559322035</v>
      </c>
    </row>
    <row r="97" spans="1:13" ht="15">
      <c r="A97" s="6" t="s">
        <v>278</v>
      </c>
      <c r="B97" s="6">
        <v>285</v>
      </c>
      <c r="C97" s="10">
        <f t="shared" si="16"/>
        <v>1.7941176470588236</v>
      </c>
      <c r="D97" s="6">
        <v>285</v>
      </c>
      <c r="E97" s="10">
        <f t="shared" si="17"/>
        <v>1.7941176470588236</v>
      </c>
      <c r="F97" s="6">
        <v>3</v>
      </c>
      <c r="G97" s="10">
        <f t="shared" si="4"/>
        <v>-0.625</v>
      </c>
      <c r="H97" s="6">
        <v>1</v>
      </c>
      <c r="I97" s="7">
        <v>1</v>
      </c>
      <c r="J97" s="8">
        <v>1607</v>
      </c>
      <c r="K97" s="10">
        <f t="shared" si="15"/>
        <v>-8.3285795778665142E-2</v>
      </c>
      <c r="L97" s="8">
        <v>56</v>
      </c>
      <c r="M97" s="10">
        <f t="shared" si="20"/>
        <v>0.24444444444444444</v>
      </c>
    </row>
    <row r="98" spans="1:13" ht="15">
      <c r="A98" s="6" t="s">
        <v>279</v>
      </c>
      <c r="B98" s="6">
        <v>198</v>
      </c>
      <c r="C98" s="10">
        <f t="shared" si="16"/>
        <v>-0.30526315789473685</v>
      </c>
      <c r="D98" s="6">
        <v>198</v>
      </c>
      <c r="E98" s="10">
        <f t="shared" si="17"/>
        <v>-0.30526315789473685</v>
      </c>
      <c r="F98" s="6">
        <v>6</v>
      </c>
      <c r="G98" s="10">
        <f t="shared" si="4"/>
        <v>1</v>
      </c>
      <c r="H98" s="6">
        <v>0</v>
      </c>
      <c r="I98" s="10">
        <f t="shared" ref="I98:I116" si="23">(H98-H97)/H97</f>
        <v>-1</v>
      </c>
      <c r="J98" s="8">
        <v>1561</v>
      </c>
      <c r="K98" s="10">
        <f t="shared" si="15"/>
        <v>-2.8624766645924081E-2</v>
      </c>
      <c r="L98" s="8">
        <v>58</v>
      </c>
      <c r="M98" s="10">
        <f t="shared" si="20"/>
        <v>3.5714285714285712E-2</v>
      </c>
    </row>
    <row r="99" spans="1:13" ht="15">
      <c r="A99" s="6" t="s">
        <v>280</v>
      </c>
      <c r="B99" s="6">
        <v>181</v>
      </c>
      <c r="C99" s="10">
        <f t="shared" si="16"/>
        <v>-8.5858585858585856E-2</v>
      </c>
      <c r="D99" s="6">
        <v>181</v>
      </c>
      <c r="E99" s="10">
        <f t="shared" si="17"/>
        <v>-8.5858585858585856E-2</v>
      </c>
      <c r="F99" s="6">
        <v>22</v>
      </c>
      <c r="G99" s="10">
        <f t="shared" si="4"/>
        <v>2.6666666666666665</v>
      </c>
      <c r="H99" s="6">
        <v>0</v>
      </c>
      <c r="I99" s="10" t="e">
        <f t="shared" si="23"/>
        <v>#DIV/0!</v>
      </c>
      <c r="J99" s="8">
        <v>1873</v>
      </c>
      <c r="K99" s="10">
        <f t="shared" si="15"/>
        <v>0.19987187700192185</v>
      </c>
      <c r="L99" s="8">
        <v>69</v>
      </c>
      <c r="M99" s="10">
        <f t="shared" si="20"/>
        <v>0.18965517241379309</v>
      </c>
    </row>
    <row r="100" spans="1:13" ht="15">
      <c r="A100" s="6" t="s">
        <v>281</v>
      </c>
      <c r="B100" s="6">
        <v>254</v>
      </c>
      <c r="C100" s="10">
        <f t="shared" si="16"/>
        <v>0.40331491712707185</v>
      </c>
      <c r="D100" s="6">
        <v>254</v>
      </c>
      <c r="E100" s="10">
        <f t="shared" si="17"/>
        <v>0.40331491712707185</v>
      </c>
      <c r="F100" s="6">
        <v>4</v>
      </c>
      <c r="G100" s="10">
        <f t="shared" si="4"/>
        <v>-0.81818181818181823</v>
      </c>
      <c r="H100" s="6">
        <v>0</v>
      </c>
      <c r="I100" s="10" t="e">
        <f t="shared" si="23"/>
        <v>#DIV/0!</v>
      </c>
      <c r="J100" s="8">
        <v>1738</v>
      </c>
      <c r="K100" s="10">
        <f t="shared" si="15"/>
        <v>-7.2076882007474641E-2</v>
      </c>
      <c r="L100" s="8">
        <v>71</v>
      </c>
      <c r="M100" s="10">
        <f t="shared" si="20"/>
        <v>2.8985507246376812E-2</v>
      </c>
    </row>
    <row r="101" spans="1:13" ht="15">
      <c r="A101" s="6" t="s">
        <v>282</v>
      </c>
      <c r="B101" s="6">
        <v>276</v>
      </c>
      <c r="C101" s="10">
        <f t="shared" si="16"/>
        <v>8.6614173228346455E-2</v>
      </c>
      <c r="D101" s="6">
        <v>276</v>
      </c>
      <c r="E101" s="10">
        <f t="shared" si="17"/>
        <v>8.6614173228346455E-2</v>
      </c>
      <c r="F101" s="6">
        <v>12</v>
      </c>
      <c r="G101" s="10">
        <f t="shared" si="4"/>
        <v>2</v>
      </c>
      <c r="H101" s="6">
        <v>0</v>
      </c>
      <c r="I101" s="10" t="e">
        <f t="shared" si="23"/>
        <v>#DIV/0!</v>
      </c>
      <c r="J101" s="8">
        <v>1801</v>
      </c>
      <c r="K101" s="10">
        <f t="shared" si="15"/>
        <v>3.6248561565017261E-2</v>
      </c>
      <c r="L101" s="8">
        <v>75</v>
      </c>
      <c r="M101" s="10">
        <f t="shared" si="20"/>
        <v>5.6338028169014086E-2</v>
      </c>
    </row>
    <row r="102" spans="1:13" ht="15">
      <c r="A102" s="5">
        <v>43835</v>
      </c>
      <c r="B102" s="6">
        <v>284</v>
      </c>
      <c r="C102" s="10">
        <f t="shared" si="16"/>
        <v>2.8985507246376812E-2</v>
      </c>
      <c r="D102" s="6">
        <v>284</v>
      </c>
      <c r="E102" s="10">
        <f t="shared" si="17"/>
        <v>2.8985507246376812E-2</v>
      </c>
      <c r="F102" s="6">
        <v>1</v>
      </c>
      <c r="G102" s="10">
        <f t="shared" si="4"/>
        <v>-0.91666666666666663</v>
      </c>
      <c r="H102" s="6">
        <v>0</v>
      </c>
      <c r="I102" s="10" t="e">
        <f t="shared" si="23"/>
        <v>#DIV/0!</v>
      </c>
      <c r="J102" s="8">
        <v>2394</v>
      </c>
      <c r="K102" s="10">
        <f t="shared" si="15"/>
        <v>0.32926152137701276</v>
      </c>
      <c r="L102" s="8">
        <v>69</v>
      </c>
      <c r="M102" s="10">
        <f t="shared" si="20"/>
        <v>-0.08</v>
      </c>
    </row>
    <row r="103" spans="1:13" ht="15">
      <c r="A103" s="5">
        <v>43866</v>
      </c>
      <c r="B103" s="6">
        <v>156</v>
      </c>
      <c r="C103" s="10">
        <f t="shared" si="16"/>
        <v>-0.45070422535211269</v>
      </c>
      <c r="D103" s="6">
        <v>156</v>
      </c>
      <c r="E103" s="10">
        <f t="shared" si="17"/>
        <v>-0.45070422535211269</v>
      </c>
      <c r="F103" s="6">
        <v>0</v>
      </c>
      <c r="G103" s="10">
        <f t="shared" si="4"/>
        <v>-1</v>
      </c>
      <c r="H103" s="6">
        <v>0</v>
      </c>
      <c r="I103" s="10" t="e">
        <f t="shared" si="23"/>
        <v>#DIV/0!</v>
      </c>
      <c r="J103" s="8">
        <v>2442</v>
      </c>
      <c r="K103" s="10">
        <f t="shared" si="15"/>
        <v>2.0050125313283207E-2</v>
      </c>
      <c r="L103" s="8">
        <v>100</v>
      </c>
      <c r="M103" s="10">
        <f t="shared" si="20"/>
        <v>0.44927536231884058</v>
      </c>
    </row>
    <row r="104" spans="1:13" ht="15">
      <c r="A104" s="5">
        <v>43895</v>
      </c>
      <c r="B104" s="6">
        <v>295</v>
      </c>
      <c r="C104" s="10">
        <f t="shared" si="16"/>
        <v>0.89102564102564108</v>
      </c>
      <c r="D104" s="6">
        <v>295</v>
      </c>
      <c r="E104" s="10">
        <f t="shared" si="17"/>
        <v>0.89102564102564108</v>
      </c>
      <c r="F104" s="6">
        <v>5</v>
      </c>
      <c r="G104" s="7">
        <v>5</v>
      </c>
      <c r="H104" s="6">
        <v>0</v>
      </c>
      <c r="I104" s="10" t="e">
        <f t="shared" si="23"/>
        <v>#DIV/0!</v>
      </c>
      <c r="J104" s="8">
        <v>2806</v>
      </c>
      <c r="K104" s="10">
        <f t="shared" si="15"/>
        <v>0.14905814905814907</v>
      </c>
      <c r="L104" s="8">
        <v>68</v>
      </c>
      <c r="M104" s="10">
        <f t="shared" si="20"/>
        <v>-0.32</v>
      </c>
    </row>
    <row r="105" spans="1:13" ht="15">
      <c r="A105" s="5">
        <v>43926</v>
      </c>
      <c r="B105" s="6">
        <v>262</v>
      </c>
      <c r="C105" s="10">
        <f t="shared" si="16"/>
        <v>-0.11186440677966102</v>
      </c>
      <c r="D105" s="6">
        <v>262</v>
      </c>
      <c r="E105" s="10">
        <f t="shared" si="17"/>
        <v>-0.11186440677966102</v>
      </c>
      <c r="F105" s="6">
        <v>1</v>
      </c>
      <c r="G105" s="10">
        <f t="shared" ref="G105:G122" si="24">(F105-F104)/F104</f>
        <v>-0.8</v>
      </c>
      <c r="H105" s="6">
        <v>0</v>
      </c>
      <c r="I105" s="10" t="e">
        <f t="shared" si="23"/>
        <v>#DIV/0!</v>
      </c>
      <c r="J105" s="8">
        <v>3932</v>
      </c>
      <c r="K105" s="10">
        <f t="shared" si="15"/>
        <v>0.40128296507483963</v>
      </c>
      <c r="L105" s="8">
        <v>175</v>
      </c>
      <c r="M105" s="10">
        <f t="shared" si="20"/>
        <v>1.5735294117647058</v>
      </c>
    </row>
    <row r="106" spans="1:13" ht="15">
      <c r="A106" s="5">
        <v>43956</v>
      </c>
      <c r="B106" s="6">
        <v>199</v>
      </c>
      <c r="C106" s="10">
        <f t="shared" si="16"/>
        <v>-0.24045801526717558</v>
      </c>
      <c r="D106" s="6">
        <v>199</v>
      </c>
      <c r="E106" s="10">
        <f t="shared" si="17"/>
        <v>-0.24045801526717558</v>
      </c>
      <c r="F106" s="6">
        <v>2</v>
      </c>
      <c r="G106" s="10">
        <f t="shared" si="24"/>
        <v>1</v>
      </c>
      <c r="H106" s="6">
        <v>0</v>
      </c>
      <c r="I106" s="10" t="e">
        <f t="shared" si="23"/>
        <v>#DIV/0!</v>
      </c>
      <c r="J106" s="8">
        <v>2963</v>
      </c>
      <c r="K106" s="10">
        <f t="shared" si="15"/>
        <v>-0.24643947100712105</v>
      </c>
      <c r="L106" s="8">
        <v>127</v>
      </c>
      <c r="M106" s="10">
        <f t="shared" si="20"/>
        <v>-0.2742857142857143</v>
      </c>
    </row>
    <row r="107" spans="1:13" ht="15">
      <c r="A107" s="5">
        <v>43987</v>
      </c>
      <c r="B107" s="6">
        <v>320</v>
      </c>
      <c r="C107" s="10">
        <f t="shared" si="16"/>
        <v>0.60804020100502509</v>
      </c>
      <c r="D107" s="6">
        <v>320</v>
      </c>
      <c r="E107" s="10">
        <f t="shared" si="17"/>
        <v>0.60804020100502509</v>
      </c>
      <c r="F107" s="6">
        <v>2</v>
      </c>
      <c r="G107" s="10">
        <f t="shared" si="24"/>
        <v>0</v>
      </c>
      <c r="H107" s="6">
        <v>0</v>
      </c>
      <c r="I107" s="10" t="e">
        <f t="shared" si="23"/>
        <v>#DIV/0!</v>
      </c>
      <c r="J107" s="8">
        <v>3587</v>
      </c>
      <c r="K107" s="10">
        <f t="shared" si="15"/>
        <v>0.21059736753290584</v>
      </c>
      <c r="L107" s="8">
        <v>92</v>
      </c>
      <c r="M107" s="10">
        <f t="shared" si="20"/>
        <v>-0.27559055118110237</v>
      </c>
    </row>
    <row r="108" spans="1:13" ht="15">
      <c r="A108" s="5">
        <v>44017</v>
      </c>
      <c r="B108" s="6">
        <v>339</v>
      </c>
      <c r="C108" s="10">
        <f t="shared" si="16"/>
        <v>5.9374999999999997E-2</v>
      </c>
      <c r="D108" s="6">
        <v>339</v>
      </c>
      <c r="E108" s="10">
        <f t="shared" si="17"/>
        <v>5.9374999999999997E-2</v>
      </c>
      <c r="F108" s="6">
        <v>1</v>
      </c>
      <c r="G108" s="10">
        <f t="shared" si="24"/>
        <v>-0.5</v>
      </c>
      <c r="H108" s="6">
        <v>0</v>
      </c>
      <c r="I108" s="10" t="e">
        <f t="shared" si="23"/>
        <v>#DIV/0!</v>
      </c>
      <c r="J108" s="8">
        <v>3364</v>
      </c>
      <c r="K108" s="10">
        <f t="shared" si="15"/>
        <v>-6.2168943406746585E-2</v>
      </c>
      <c r="L108" s="8">
        <v>104</v>
      </c>
      <c r="M108" s="10">
        <f t="shared" si="20"/>
        <v>0.13043478260869565</v>
      </c>
    </row>
    <row r="109" spans="1:13" ht="15">
      <c r="A109" s="5">
        <v>44048</v>
      </c>
      <c r="B109" s="6">
        <v>120</v>
      </c>
      <c r="C109" s="10">
        <f t="shared" si="16"/>
        <v>-0.64601769911504425</v>
      </c>
      <c r="D109" s="6">
        <v>120</v>
      </c>
      <c r="E109" s="10">
        <f t="shared" si="17"/>
        <v>-0.64601769911504425</v>
      </c>
      <c r="F109" s="6">
        <v>1</v>
      </c>
      <c r="G109" s="10">
        <f t="shared" si="24"/>
        <v>0</v>
      </c>
      <c r="H109" s="6">
        <v>0</v>
      </c>
      <c r="I109" s="10" t="e">
        <f t="shared" si="23"/>
        <v>#DIV/0!</v>
      </c>
      <c r="J109" s="8">
        <v>3344</v>
      </c>
      <c r="K109" s="10">
        <f t="shared" si="15"/>
        <v>-5.945303210463734E-3</v>
      </c>
      <c r="L109" s="8">
        <v>96</v>
      </c>
      <c r="M109" s="10">
        <f t="shared" si="20"/>
        <v>-7.6923076923076927E-2</v>
      </c>
    </row>
    <row r="110" spans="1:13" ht="15">
      <c r="A110" s="5">
        <v>44079</v>
      </c>
      <c r="B110" s="6">
        <v>147</v>
      </c>
      <c r="C110" s="10">
        <f t="shared" si="16"/>
        <v>0.22500000000000001</v>
      </c>
      <c r="D110" s="6">
        <v>147</v>
      </c>
      <c r="E110" s="10">
        <f t="shared" si="17"/>
        <v>0.22500000000000001</v>
      </c>
      <c r="F110" s="6">
        <v>14</v>
      </c>
      <c r="G110" s="10">
        <f t="shared" si="24"/>
        <v>13</v>
      </c>
      <c r="H110" s="6">
        <v>0</v>
      </c>
      <c r="I110" s="10" t="e">
        <f t="shared" si="23"/>
        <v>#DIV/0!</v>
      </c>
      <c r="J110" s="8">
        <v>3113</v>
      </c>
      <c r="K110" s="10">
        <f t="shared" si="15"/>
        <v>-6.9078947368421059E-2</v>
      </c>
      <c r="L110" s="8">
        <v>116</v>
      </c>
      <c r="M110" s="10">
        <f t="shared" si="20"/>
        <v>0.20833333333333334</v>
      </c>
    </row>
    <row r="111" spans="1:13" ht="15">
      <c r="A111" s="5">
        <v>44109</v>
      </c>
      <c r="B111" s="6">
        <v>184</v>
      </c>
      <c r="C111" s="10">
        <f t="shared" si="16"/>
        <v>0.25170068027210885</v>
      </c>
      <c r="D111" s="6">
        <v>184</v>
      </c>
      <c r="E111" s="10">
        <f t="shared" si="17"/>
        <v>0.25170068027210885</v>
      </c>
      <c r="F111" s="6">
        <v>17</v>
      </c>
      <c r="G111" s="10">
        <f t="shared" si="24"/>
        <v>0.21428571428571427</v>
      </c>
      <c r="H111" s="6">
        <v>0</v>
      </c>
      <c r="I111" s="10" t="e">
        <f t="shared" si="23"/>
        <v>#DIV/0!</v>
      </c>
      <c r="J111" s="8">
        <v>4353</v>
      </c>
      <c r="K111" s="10">
        <f t="shared" si="15"/>
        <v>0.39832958560873755</v>
      </c>
      <c r="L111" s="8">
        <v>111</v>
      </c>
      <c r="M111" s="10">
        <f t="shared" si="20"/>
        <v>-4.3103448275862072E-2</v>
      </c>
    </row>
    <row r="112" spans="1:13" ht="15">
      <c r="A112" s="5">
        <v>44140</v>
      </c>
      <c r="B112" s="6">
        <v>292</v>
      </c>
      <c r="C112" s="10">
        <f t="shared" si="16"/>
        <v>0.58695652173913049</v>
      </c>
      <c r="D112" s="6">
        <v>292</v>
      </c>
      <c r="E112" s="10">
        <f t="shared" si="17"/>
        <v>0.58695652173913049</v>
      </c>
      <c r="F112" s="6">
        <v>1</v>
      </c>
      <c r="G112" s="10">
        <f t="shared" si="24"/>
        <v>-0.94117647058823528</v>
      </c>
      <c r="H112" s="6">
        <v>0</v>
      </c>
      <c r="I112" s="10" t="e">
        <f t="shared" si="23"/>
        <v>#DIV/0!</v>
      </c>
      <c r="J112" s="8">
        <v>3607</v>
      </c>
      <c r="K112" s="10">
        <f t="shared" si="15"/>
        <v>-0.17137606248564208</v>
      </c>
      <c r="L112" s="8">
        <v>82</v>
      </c>
      <c r="M112" s="10">
        <f t="shared" si="20"/>
        <v>-0.26126126126126126</v>
      </c>
    </row>
    <row r="113" spans="1:13" ht="15">
      <c r="A113" s="5">
        <v>44170</v>
      </c>
      <c r="B113" s="6">
        <v>264</v>
      </c>
      <c r="C113" s="10">
        <f t="shared" si="16"/>
        <v>-9.5890410958904104E-2</v>
      </c>
      <c r="D113" s="6">
        <v>264</v>
      </c>
      <c r="E113" s="10">
        <f t="shared" si="17"/>
        <v>-9.5890410958904104E-2</v>
      </c>
      <c r="F113" s="6">
        <v>7</v>
      </c>
      <c r="G113" s="10">
        <f t="shared" si="24"/>
        <v>6</v>
      </c>
      <c r="H113" s="6">
        <v>0</v>
      </c>
      <c r="I113" s="10" t="e">
        <f t="shared" si="23"/>
        <v>#DIV/0!</v>
      </c>
      <c r="J113" s="8">
        <v>3524</v>
      </c>
      <c r="K113" s="10">
        <f t="shared" si="15"/>
        <v>-2.3010812309398391E-2</v>
      </c>
      <c r="L113" s="8">
        <v>121</v>
      </c>
      <c r="M113" s="10">
        <f t="shared" si="20"/>
        <v>0.47560975609756095</v>
      </c>
    </row>
    <row r="114" spans="1:13" ht="15">
      <c r="A114" s="6" t="s">
        <v>283</v>
      </c>
      <c r="B114" s="6">
        <v>268</v>
      </c>
      <c r="C114" s="10">
        <f t="shared" si="16"/>
        <v>1.5151515151515152E-2</v>
      </c>
      <c r="D114" s="6">
        <v>268</v>
      </c>
      <c r="E114" s="10">
        <f t="shared" si="17"/>
        <v>1.5151515151515152E-2</v>
      </c>
      <c r="F114" s="6">
        <v>3</v>
      </c>
      <c r="G114" s="10">
        <f t="shared" si="24"/>
        <v>-0.5714285714285714</v>
      </c>
      <c r="H114" s="6">
        <v>0</v>
      </c>
      <c r="I114" s="10" t="e">
        <f t="shared" si="23"/>
        <v>#DIV/0!</v>
      </c>
      <c r="J114" s="8">
        <v>3763</v>
      </c>
      <c r="K114" s="10">
        <f t="shared" si="15"/>
        <v>6.7820658342792287E-2</v>
      </c>
      <c r="L114" s="8">
        <v>136</v>
      </c>
      <c r="M114" s="10">
        <f t="shared" si="20"/>
        <v>0.12396694214876033</v>
      </c>
    </row>
    <row r="115" spans="1:13" ht="15">
      <c r="A115" s="6" t="s">
        <v>284</v>
      </c>
      <c r="B115" s="6">
        <v>258</v>
      </c>
      <c r="C115" s="10">
        <f t="shared" si="16"/>
        <v>-3.7313432835820892E-2</v>
      </c>
      <c r="D115" s="6">
        <v>258</v>
      </c>
      <c r="E115" s="10">
        <f t="shared" si="17"/>
        <v>-3.7313432835820892E-2</v>
      </c>
      <c r="F115" s="6">
        <v>4</v>
      </c>
      <c r="G115" s="10">
        <f t="shared" si="24"/>
        <v>0.33333333333333331</v>
      </c>
      <c r="H115" s="6">
        <v>0</v>
      </c>
      <c r="I115" s="10" t="e">
        <f t="shared" si="23"/>
        <v>#DIV/0!</v>
      </c>
      <c r="J115" s="8">
        <v>3942</v>
      </c>
      <c r="K115" s="10">
        <f t="shared" si="15"/>
        <v>4.7568429444592081E-2</v>
      </c>
      <c r="L115" s="8">
        <v>98</v>
      </c>
      <c r="M115" s="10">
        <f t="shared" si="20"/>
        <v>-0.27941176470588236</v>
      </c>
    </row>
    <row r="116" spans="1:13" ht="15">
      <c r="A116" s="6" t="s">
        <v>285</v>
      </c>
      <c r="B116" s="6">
        <v>215</v>
      </c>
      <c r="C116" s="10">
        <f t="shared" si="16"/>
        <v>-0.16666666666666666</v>
      </c>
      <c r="D116" s="6">
        <v>215</v>
      </c>
      <c r="E116" s="10">
        <f t="shared" si="17"/>
        <v>-0.16666666666666666</v>
      </c>
      <c r="F116" s="6">
        <v>8</v>
      </c>
      <c r="G116" s="10">
        <f t="shared" si="24"/>
        <v>1</v>
      </c>
      <c r="H116" s="6">
        <v>0</v>
      </c>
      <c r="I116" s="10" t="e">
        <f t="shared" si="23"/>
        <v>#DIV/0!</v>
      </c>
      <c r="J116" s="8">
        <v>3787</v>
      </c>
      <c r="K116" s="10">
        <f t="shared" si="15"/>
        <v>-3.9320142059868085E-2</v>
      </c>
      <c r="L116" s="8">
        <v>104</v>
      </c>
      <c r="M116" s="10">
        <f t="shared" si="20"/>
        <v>6.1224489795918366E-2</v>
      </c>
    </row>
    <row r="117" spans="1:13" ht="15">
      <c r="A117" s="6" t="s">
        <v>286</v>
      </c>
      <c r="B117" s="6">
        <v>214</v>
      </c>
      <c r="C117" s="10">
        <f t="shared" si="16"/>
        <v>-4.6511627906976744E-3</v>
      </c>
      <c r="D117" s="6">
        <v>214</v>
      </c>
      <c r="E117" s="10">
        <f t="shared" si="17"/>
        <v>-4.6511627906976744E-3</v>
      </c>
      <c r="F117" s="6">
        <v>6</v>
      </c>
      <c r="G117" s="10">
        <f t="shared" si="24"/>
        <v>-0.25</v>
      </c>
      <c r="H117" s="6">
        <v>1</v>
      </c>
      <c r="I117" s="7">
        <v>1</v>
      </c>
      <c r="J117" s="8">
        <v>4864</v>
      </c>
      <c r="K117" s="10">
        <f t="shared" si="15"/>
        <v>0.28439397940322153</v>
      </c>
      <c r="L117" s="8">
        <v>118</v>
      </c>
      <c r="M117" s="10">
        <f t="shared" si="20"/>
        <v>0.13461538461538461</v>
      </c>
    </row>
    <row r="118" spans="1:13" ht="15">
      <c r="A118" s="6" t="s">
        <v>287</v>
      </c>
      <c r="B118" s="6">
        <v>208</v>
      </c>
      <c r="C118" s="10">
        <f t="shared" si="16"/>
        <v>-2.8037383177570093E-2</v>
      </c>
      <c r="D118" s="6">
        <v>208</v>
      </c>
      <c r="E118" s="10">
        <f t="shared" si="17"/>
        <v>-2.8037383177570093E-2</v>
      </c>
      <c r="F118" s="6">
        <v>7</v>
      </c>
      <c r="G118" s="10">
        <f t="shared" si="24"/>
        <v>0.16666666666666666</v>
      </c>
      <c r="H118" s="6">
        <v>0</v>
      </c>
      <c r="I118" s="10">
        <f t="shared" ref="I118:I358" si="25">(H118-H117)/H117</f>
        <v>-1</v>
      </c>
      <c r="J118" s="8">
        <v>5050</v>
      </c>
      <c r="K118" s="10">
        <f t="shared" si="15"/>
        <v>3.8240131578947366E-2</v>
      </c>
      <c r="L118" s="8">
        <v>154</v>
      </c>
      <c r="M118" s="10">
        <f t="shared" si="20"/>
        <v>0.30508474576271188</v>
      </c>
    </row>
    <row r="119" spans="1:13" ht="15">
      <c r="A119" s="6" t="s">
        <v>288</v>
      </c>
      <c r="B119" s="6">
        <v>205</v>
      </c>
      <c r="C119" s="10">
        <f t="shared" si="16"/>
        <v>-1.4423076923076924E-2</v>
      </c>
      <c r="D119" s="6">
        <v>205</v>
      </c>
      <c r="E119" s="10">
        <f t="shared" si="17"/>
        <v>-1.4423076923076924E-2</v>
      </c>
      <c r="F119" s="6">
        <v>9</v>
      </c>
      <c r="G119" s="10">
        <f t="shared" si="24"/>
        <v>0.2857142857142857</v>
      </c>
      <c r="H119" s="6">
        <v>0</v>
      </c>
      <c r="I119" s="10" t="e">
        <f t="shared" si="25"/>
        <v>#DIV/0!</v>
      </c>
      <c r="J119" s="8">
        <v>4630</v>
      </c>
      <c r="K119" s="10">
        <f t="shared" si="15"/>
        <v>-8.3168316831683173E-2</v>
      </c>
      <c r="L119" s="8">
        <v>131</v>
      </c>
      <c r="M119" s="10">
        <f t="shared" si="20"/>
        <v>-0.14935064935064934</v>
      </c>
    </row>
    <row r="120" spans="1:13" ht="15">
      <c r="A120" s="6" t="s">
        <v>289</v>
      </c>
      <c r="B120" s="6">
        <v>224</v>
      </c>
      <c r="C120" s="10">
        <f t="shared" si="16"/>
        <v>9.2682926829268292E-2</v>
      </c>
      <c r="D120" s="6">
        <v>224</v>
      </c>
      <c r="E120" s="10">
        <f t="shared" si="17"/>
        <v>9.2682926829268292E-2</v>
      </c>
      <c r="F120" s="6">
        <v>0</v>
      </c>
      <c r="G120" s="10">
        <f t="shared" si="24"/>
        <v>-1</v>
      </c>
      <c r="H120" s="6">
        <v>0</v>
      </c>
      <c r="I120" s="10" t="e">
        <f t="shared" si="25"/>
        <v>#DIV/0!</v>
      </c>
      <c r="J120" s="8">
        <v>6147</v>
      </c>
      <c r="K120" s="10">
        <f t="shared" si="15"/>
        <v>0.32764578833693303</v>
      </c>
      <c r="L120" s="8">
        <v>146</v>
      </c>
      <c r="M120" s="10">
        <f t="shared" si="20"/>
        <v>0.11450381679389313</v>
      </c>
    </row>
    <row r="121" spans="1:13" ht="15">
      <c r="A121" s="6" t="s">
        <v>290</v>
      </c>
      <c r="B121" s="6">
        <v>279</v>
      </c>
      <c r="C121" s="10">
        <f t="shared" si="16"/>
        <v>0.24553571428571427</v>
      </c>
      <c r="D121" s="6">
        <v>279</v>
      </c>
      <c r="E121" s="10">
        <f t="shared" si="17"/>
        <v>0.24553571428571427</v>
      </c>
      <c r="F121" s="6">
        <v>0</v>
      </c>
      <c r="G121" s="10" t="e">
        <f t="shared" si="24"/>
        <v>#DIV/0!</v>
      </c>
      <c r="H121" s="6">
        <v>0</v>
      </c>
      <c r="I121" s="10" t="e">
        <f t="shared" si="25"/>
        <v>#DIV/0!</v>
      </c>
      <c r="J121" s="8">
        <v>5553</v>
      </c>
      <c r="K121" s="10">
        <f t="shared" si="15"/>
        <v>-9.6632503660322111E-2</v>
      </c>
      <c r="L121" s="8">
        <v>132</v>
      </c>
      <c r="M121" s="10">
        <f t="shared" si="20"/>
        <v>-9.5890410958904104E-2</v>
      </c>
    </row>
    <row r="122" spans="1:13" ht="15">
      <c r="A122" s="6" t="s">
        <v>291</v>
      </c>
      <c r="B122" s="6">
        <v>213</v>
      </c>
      <c r="C122" s="10">
        <f t="shared" si="16"/>
        <v>-0.23655913978494625</v>
      </c>
      <c r="D122" s="6">
        <v>213</v>
      </c>
      <c r="E122" s="10">
        <f t="shared" si="17"/>
        <v>-0.23655913978494625</v>
      </c>
      <c r="F122" s="6">
        <v>0</v>
      </c>
      <c r="G122" s="10" t="e">
        <f t="shared" si="24"/>
        <v>#DIV/0!</v>
      </c>
      <c r="H122" s="6">
        <v>0</v>
      </c>
      <c r="I122" s="10" t="e">
        <f t="shared" si="25"/>
        <v>#DIV/0!</v>
      </c>
      <c r="J122" s="8">
        <v>6198</v>
      </c>
      <c r="K122" s="10">
        <f t="shared" si="15"/>
        <v>0.11615343057806592</v>
      </c>
      <c r="L122" s="8">
        <v>150</v>
      </c>
      <c r="M122" s="10">
        <f t="shared" si="20"/>
        <v>0.13636363636363635</v>
      </c>
    </row>
    <row r="123" spans="1:13" ht="15">
      <c r="A123" s="6" t="s">
        <v>292</v>
      </c>
      <c r="B123" s="6">
        <v>163</v>
      </c>
      <c r="C123" s="10">
        <f t="shared" si="16"/>
        <v>-0.23474178403755869</v>
      </c>
      <c r="D123" s="6">
        <v>163</v>
      </c>
      <c r="E123" s="10">
        <f t="shared" si="17"/>
        <v>-0.23474178403755869</v>
      </c>
      <c r="F123" s="6">
        <v>8</v>
      </c>
      <c r="G123" s="7">
        <v>8</v>
      </c>
      <c r="H123" s="6">
        <v>0</v>
      </c>
      <c r="I123" s="10" t="e">
        <f t="shared" si="25"/>
        <v>#DIV/0!</v>
      </c>
      <c r="J123" s="8">
        <v>6568</v>
      </c>
      <c r="K123" s="10">
        <f t="shared" si="15"/>
        <v>5.969667634720878E-2</v>
      </c>
      <c r="L123" s="8">
        <v>142</v>
      </c>
      <c r="M123" s="10">
        <f t="shared" si="20"/>
        <v>-5.3333333333333337E-2</v>
      </c>
    </row>
    <row r="124" spans="1:13" ht="15">
      <c r="A124" s="6" t="s">
        <v>293</v>
      </c>
      <c r="B124" s="6">
        <v>180</v>
      </c>
      <c r="C124" s="10">
        <f t="shared" si="16"/>
        <v>0.10429447852760736</v>
      </c>
      <c r="D124" s="6">
        <v>180</v>
      </c>
      <c r="E124" s="10">
        <f t="shared" si="17"/>
        <v>0.10429447852760736</v>
      </c>
      <c r="F124" s="6">
        <v>3</v>
      </c>
      <c r="G124" s="10">
        <f t="shared" ref="G124:G129" si="26">(F124-F123)/F123</f>
        <v>-0.625</v>
      </c>
      <c r="H124" s="6">
        <v>0</v>
      </c>
      <c r="I124" s="10" t="e">
        <f t="shared" si="25"/>
        <v>#DIV/0!</v>
      </c>
      <c r="J124" s="8">
        <v>6629</v>
      </c>
      <c r="K124" s="10">
        <f t="shared" si="15"/>
        <v>9.2874543239951281E-3</v>
      </c>
      <c r="L124" s="8">
        <v>142</v>
      </c>
      <c r="M124" s="10">
        <f t="shared" si="20"/>
        <v>0</v>
      </c>
    </row>
    <row r="125" spans="1:13" ht="15">
      <c r="A125" s="6" t="s">
        <v>294</v>
      </c>
      <c r="B125" s="6">
        <v>258</v>
      </c>
      <c r="C125" s="10">
        <f t="shared" si="16"/>
        <v>0.43333333333333335</v>
      </c>
      <c r="D125" s="6">
        <v>258</v>
      </c>
      <c r="E125" s="10">
        <f t="shared" si="17"/>
        <v>0.43333333333333335</v>
      </c>
      <c r="F125" s="6">
        <v>11</v>
      </c>
      <c r="G125" s="10">
        <f t="shared" si="26"/>
        <v>2.6666666666666665</v>
      </c>
      <c r="H125" s="6">
        <v>0</v>
      </c>
      <c r="I125" s="10" t="e">
        <f t="shared" si="25"/>
        <v>#DIV/0!</v>
      </c>
      <c r="J125" s="8">
        <v>7113</v>
      </c>
      <c r="K125" s="10">
        <f t="shared" si="15"/>
        <v>7.3012520742193388E-2</v>
      </c>
      <c r="L125" s="8">
        <v>156</v>
      </c>
      <c r="M125" s="10">
        <f t="shared" si="20"/>
        <v>9.8591549295774641E-2</v>
      </c>
    </row>
    <row r="126" spans="1:13" ht="15">
      <c r="A126" s="6" t="s">
        <v>295</v>
      </c>
      <c r="B126" s="6">
        <v>284</v>
      </c>
      <c r="C126" s="10">
        <f t="shared" si="16"/>
        <v>0.10077519379844961</v>
      </c>
      <c r="D126" s="6">
        <v>284</v>
      </c>
      <c r="E126" s="10">
        <f t="shared" si="17"/>
        <v>0.10077519379844961</v>
      </c>
      <c r="F126" s="6">
        <v>7</v>
      </c>
      <c r="G126" s="10">
        <f t="shared" si="26"/>
        <v>-0.36363636363636365</v>
      </c>
      <c r="H126" s="6">
        <v>0</v>
      </c>
      <c r="I126" s="10" t="e">
        <f t="shared" si="25"/>
        <v>#DIV/0!</v>
      </c>
      <c r="J126" s="8">
        <v>6414</v>
      </c>
      <c r="K126" s="10">
        <f t="shared" si="15"/>
        <v>-9.8270771826233658E-2</v>
      </c>
      <c r="L126" s="8">
        <v>148</v>
      </c>
      <c r="M126" s="10">
        <f t="shared" si="20"/>
        <v>-5.128205128205128E-2</v>
      </c>
    </row>
    <row r="127" spans="1:13" ht="15">
      <c r="A127" s="6" t="s">
        <v>296</v>
      </c>
      <c r="B127" s="6">
        <v>350</v>
      </c>
      <c r="C127" s="10">
        <f t="shared" si="16"/>
        <v>0.23239436619718309</v>
      </c>
      <c r="D127" s="6">
        <v>350</v>
      </c>
      <c r="E127" s="10">
        <f t="shared" si="17"/>
        <v>0.23239436619718309</v>
      </c>
      <c r="F127" s="6">
        <v>1</v>
      </c>
      <c r="G127" s="10">
        <f t="shared" si="26"/>
        <v>-0.8571428571428571</v>
      </c>
      <c r="H127" s="6">
        <v>0</v>
      </c>
      <c r="I127" s="10" t="e">
        <f t="shared" si="25"/>
        <v>#DIV/0!</v>
      </c>
      <c r="J127" s="8">
        <v>5843</v>
      </c>
      <c r="K127" s="10">
        <f t="shared" si="15"/>
        <v>-8.9024009978172752E-2</v>
      </c>
      <c r="L127" s="8">
        <v>172</v>
      </c>
      <c r="M127" s="10">
        <f t="shared" si="20"/>
        <v>0.16216216216216217</v>
      </c>
    </row>
    <row r="128" spans="1:13" ht="15">
      <c r="A128" s="6" t="s">
        <v>297</v>
      </c>
      <c r="B128" s="6">
        <v>380</v>
      </c>
      <c r="C128" s="10">
        <f t="shared" si="16"/>
        <v>8.5714285714285715E-2</v>
      </c>
      <c r="D128" s="6">
        <v>380</v>
      </c>
      <c r="E128" s="10">
        <f t="shared" si="17"/>
        <v>8.5714285714285715E-2</v>
      </c>
      <c r="F128" s="6">
        <v>2</v>
      </c>
      <c r="G128" s="10">
        <f t="shared" si="26"/>
        <v>1</v>
      </c>
      <c r="H128" s="6">
        <v>0</v>
      </c>
      <c r="I128" s="10" t="e">
        <f t="shared" si="25"/>
        <v>#DIV/0!</v>
      </c>
      <c r="J128" s="8">
        <v>7293</v>
      </c>
      <c r="K128" s="10">
        <f t="shared" si="15"/>
        <v>0.24816019168235495</v>
      </c>
      <c r="L128" s="8">
        <v>190</v>
      </c>
      <c r="M128" s="10">
        <f t="shared" si="20"/>
        <v>0.10465116279069768</v>
      </c>
    </row>
    <row r="129" spans="1:13" ht="15">
      <c r="A129" s="6" t="s">
        <v>298</v>
      </c>
      <c r="B129" s="6">
        <v>539</v>
      </c>
      <c r="C129" s="10">
        <f t="shared" si="16"/>
        <v>0.41842105263157897</v>
      </c>
      <c r="D129" s="6">
        <v>539</v>
      </c>
      <c r="E129" s="10">
        <f t="shared" si="17"/>
        <v>0.41842105263157897</v>
      </c>
      <c r="F129" s="6">
        <v>0</v>
      </c>
      <c r="G129" s="10">
        <f t="shared" si="26"/>
        <v>-1</v>
      </c>
      <c r="H129" s="6">
        <v>0</v>
      </c>
      <c r="I129" s="10" t="e">
        <f t="shared" si="25"/>
        <v>#DIV/0!</v>
      </c>
      <c r="J129" s="8">
        <v>7300</v>
      </c>
      <c r="K129" s="10">
        <f t="shared" si="15"/>
        <v>9.598244892362539E-4</v>
      </c>
      <c r="L129" s="8">
        <v>177</v>
      </c>
      <c r="M129" s="10">
        <f t="shared" si="20"/>
        <v>-6.8421052631578952E-2</v>
      </c>
    </row>
    <row r="130" spans="1:13" ht="15">
      <c r="A130" s="6" t="s">
        <v>299</v>
      </c>
      <c r="B130" s="6">
        <v>1046</v>
      </c>
      <c r="C130" s="10">
        <f t="shared" si="16"/>
        <v>0.94063079777365488</v>
      </c>
      <c r="D130" s="6">
        <v>1046</v>
      </c>
      <c r="E130" s="10">
        <f t="shared" si="17"/>
        <v>0.94063079777365488</v>
      </c>
      <c r="F130" s="6">
        <v>4</v>
      </c>
      <c r="G130" s="7">
        <v>4</v>
      </c>
      <c r="H130" s="6">
        <v>0</v>
      </c>
      <c r="I130" s="10" t="e">
        <f t="shared" si="25"/>
        <v>#DIV/0!</v>
      </c>
      <c r="J130" s="8">
        <v>8105</v>
      </c>
      <c r="K130" s="10">
        <f t="shared" si="15"/>
        <v>0.11027397260273973</v>
      </c>
      <c r="L130" s="8">
        <v>269</v>
      </c>
      <c r="M130" s="10">
        <f t="shared" si="20"/>
        <v>0.51977401129943501</v>
      </c>
    </row>
    <row r="131" spans="1:13" ht="15">
      <c r="A131" s="6" t="s">
        <v>300</v>
      </c>
      <c r="B131" s="6">
        <v>590</v>
      </c>
      <c r="C131" s="10">
        <f t="shared" si="16"/>
        <v>-0.43594646271510518</v>
      </c>
      <c r="D131" s="6">
        <v>590</v>
      </c>
      <c r="E131" s="10">
        <f t="shared" si="17"/>
        <v>-0.43594646271510518</v>
      </c>
      <c r="F131" s="6">
        <v>2</v>
      </c>
      <c r="G131" s="10">
        <f t="shared" ref="G131:G151" si="27">(F131-F130)/F130</f>
        <v>-0.5</v>
      </c>
      <c r="H131" s="6">
        <v>0</v>
      </c>
      <c r="I131" s="10" t="e">
        <f t="shared" si="25"/>
        <v>#DIV/0!</v>
      </c>
      <c r="J131" s="8">
        <v>8336</v>
      </c>
      <c r="K131" s="10">
        <f t="shared" si="15"/>
        <v>2.8500925354719309E-2</v>
      </c>
      <c r="L131" s="8">
        <v>205</v>
      </c>
      <c r="M131" s="10">
        <f t="shared" si="20"/>
        <v>-0.23791821561338289</v>
      </c>
    </row>
    <row r="132" spans="1:13" ht="15">
      <c r="A132" s="6" t="s">
        <v>301</v>
      </c>
      <c r="B132" s="6">
        <v>862</v>
      </c>
      <c r="C132" s="10">
        <f t="shared" si="16"/>
        <v>0.46101694915254238</v>
      </c>
      <c r="D132" s="6">
        <v>862</v>
      </c>
      <c r="E132" s="10">
        <f t="shared" si="17"/>
        <v>0.46101694915254238</v>
      </c>
      <c r="F132" s="6">
        <v>16</v>
      </c>
      <c r="G132" s="10">
        <f t="shared" si="27"/>
        <v>7</v>
      </c>
      <c r="H132" s="6">
        <v>0</v>
      </c>
      <c r="I132" s="10" t="e">
        <f t="shared" si="25"/>
        <v>#DIV/0!</v>
      </c>
      <c r="J132" s="8">
        <v>8782</v>
      </c>
      <c r="K132" s="10">
        <f t="shared" si="15"/>
        <v>5.3502879078694818E-2</v>
      </c>
      <c r="L132" s="8">
        <v>223</v>
      </c>
      <c r="M132" s="10">
        <f t="shared" si="20"/>
        <v>8.7804878048780483E-2</v>
      </c>
    </row>
    <row r="133" spans="1:13" ht="15">
      <c r="A133" s="5">
        <v>43836</v>
      </c>
      <c r="B133" s="6">
        <v>552</v>
      </c>
      <c r="C133" s="10">
        <f t="shared" si="16"/>
        <v>-0.35962877030162416</v>
      </c>
      <c r="D133" s="6">
        <v>552</v>
      </c>
      <c r="E133" s="10">
        <f t="shared" si="17"/>
        <v>-0.35962877030162416</v>
      </c>
      <c r="F133" s="6">
        <v>5</v>
      </c>
      <c r="G133" s="10">
        <f t="shared" si="27"/>
        <v>-0.6875</v>
      </c>
      <c r="H133" s="6">
        <v>0</v>
      </c>
      <c r="I133" s="10" t="e">
        <f t="shared" si="25"/>
        <v>#DIV/0!</v>
      </c>
      <c r="J133" s="8">
        <v>7761</v>
      </c>
      <c r="K133" s="10">
        <f t="shared" si="15"/>
        <v>-0.11626053290822136</v>
      </c>
      <c r="L133" s="8">
        <v>200</v>
      </c>
      <c r="M133" s="10">
        <f t="shared" si="20"/>
        <v>-0.1031390134529148</v>
      </c>
    </row>
    <row r="134" spans="1:13" ht="15">
      <c r="A134" s="5">
        <v>43867</v>
      </c>
      <c r="B134" s="6">
        <v>359</v>
      </c>
      <c r="C134" s="10">
        <f t="shared" si="16"/>
        <v>-0.34963768115942029</v>
      </c>
      <c r="D134" s="6">
        <v>359</v>
      </c>
      <c r="E134" s="10">
        <f t="shared" si="17"/>
        <v>-0.34963768115942029</v>
      </c>
      <c r="F134" s="6">
        <v>1</v>
      </c>
      <c r="G134" s="10">
        <f t="shared" si="27"/>
        <v>-0.8</v>
      </c>
      <c r="H134" s="6">
        <v>0</v>
      </c>
      <c r="I134" s="10" t="e">
        <f t="shared" si="25"/>
        <v>#DIV/0!</v>
      </c>
      <c r="J134" s="8">
        <v>8821</v>
      </c>
      <c r="K134" s="10">
        <f t="shared" si="15"/>
        <v>0.1365803375853627</v>
      </c>
      <c r="L134" s="8">
        <v>221</v>
      </c>
      <c r="M134" s="10">
        <f t="shared" si="20"/>
        <v>0.105</v>
      </c>
    </row>
    <row r="135" spans="1:13" ht="15">
      <c r="A135" s="5">
        <v>43896</v>
      </c>
      <c r="B135" s="6">
        <v>751</v>
      </c>
      <c r="C135" s="10">
        <f t="shared" si="16"/>
        <v>1.0919220055710306</v>
      </c>
      <c r="D135" s="6">
        <v>751</v>
      </c>
      <c r="E135" s="10">
        <f t="shared" si="17"/>
        <v>1.0919220055710306</v>
      </c>
      <c r="F135" s="6">
        <v>1</v>
      </c>
      <c r="G135" s="10">
        <f t="shared" si="27"/>
        <v>0</v>
      </c>
      <c r="H135" s="6">
        <v>0</v>
      </c>
      <c r="I135" s="10" t="e">
        <f t="shared" si="25"/>
        <v>#DIV/0!</v>
      </c>
      <c r="J135" s="8">
        <v>9633</v>
      </c>
      <c r="K135" s="10">
        <f t="shared" si="15"/>
        <v>9.2053055209159962E-2</v>
      </c>
      <c r="L135" s="8">
        <v>259</v>
      </c>
      <c r="M135" s="10">
        <f t="shared" si="20"/>
        <v>0.17194570135746606</v>
      </c>
    </row>
    <row r="136" spans="1:13" ht="15">
      <c r="A136" s="5">
        <v>43927</v>
      </c>
      <c r="B136" s="6">
        <v>634</v>
      </c>
      <c r="C136" s="10">
        <f t="shared" si="16"/>
        <v>-0.15579227696404793</v>
      </c>
      <c r="D136" s="6">
        <v>634</v>
      </c>
      <c r="E136" s="10">
        <f t="shared" si="17"/>
        <v>-0.15579227696404793</v>
      </c>
      <c r="F136" s="6">
        <v>5</v>
      </c>
      <c r="G136" s="10">
        <f t="shared" si="27"/>
        <v>4</v>
      </c>
      <c r="H136" s="6">
        <v>0</v>
      </c>
      <c r="I136" s="10" t="e">
        <f t="shared" si="25"/>
        <v>#DIV/0!</v>
      </c>
      <c r="J136" s="8">
        <v>9889</v>
      </c>
      <c r="K136" s="10">
        <f t="shared" si="15"/>
        <v>2.6575314024706736E-2</v>
      </c>
      <c r="L136" s="8">
        <v>275</v>
      </c>
      <c r="M136" s="10">
        <f t="shared" si="20"/>
        <v>6.1776061776061778E-2</v>
      </c>
    </row>
    <row r="137" spans="1:13" ht="15">
      <c r="A137" s="5">
        <v>43957</v>
      </c>
      <c r="B137" s="6">
        <v>244</v>
      </c>
      <c r="C137" s="10">
        <f t="shared" si="16"/>
        <v>-0.6151419558359621</v>
      </c>
      <c r="D137" s="6">
        <v>244</v>
      </c>
      <c r="E137" s="10">
        <f t="shared" si="17"/>
        <v>-0.6151419558359621</v>
      </c>
      <c r="F137" s="6">
        <v>3</v>
      </c>
      <c r="G137" s="10">
        <f t="shared" si="27"/>
        <v>-0.4</v>
      </c>
      <c r="H137" s="6">
        <v>0</v>
      </c>
      <c r="I137" s="10" t="e">
        <f t="shared" si="25"/>
        <v>#DIV/0!</v>
      </c>
      <c r="J137" s="8">
        <v>9471</v>
      </c>
      <c r="K137" s="10">
        <f t="shared" si="15"/>
        <v>-4.2269187986651836E-2</v>
      </c>
      <c r="L137" s="8">
        <v>286</v>
      </c>
      <c r="M137" s="10">
        <f t="shared" si="20"/>
        <v>0.04</v>
      </c>
    </row>
    <row r="138" spans="1:13" ht="15">
      <c r="A138" s="5">
        <v>43988</v>
      </c>
      <c r="B138" s="6">
        <v>714</v>
      </c>
      <c r="C138" s="10">
        <f t="shared" si="16"/>
        <v>1.9262295081967213</v>
      </c>
      <c r="D138" s="6">
        <v>714</v>
      </c>
      <c r="E138" s="10">
        <f t="shared" si="17"/>
        <v>1.9262295081967213</v>
      </c>
      <c r="F138" s="6">
        <v>6</v>
      </c>
      <c r="G138" s="10">
        <f t="shared" si="27"/>
        <v>1</v>
      </c>
      <c r="H138" s="6">
        <v>0</v>
      </c>
      <c r="I138" s="10" t="e">
        <f t="shared" si="25"/>
        <v>#DIV/0!</v>
      </c>
      <c r="J138" s="8">
        <v>10438</v>
      </c>
      <c r="K138" s="10">
        <f t="shared" si="15"/>
        <v>0.10210115088163868</v>
      </c>
      <c r="L138" s="8">
        <v>297</v>
      </c>
      <c r="M138" s="10">
        <f t="shared" si="20"/>
        <v>3.8461538461538464E-2</v>
      </c>
    </row>
    <row r="139" spans="1:13" ht="15">
      <c r="A139" s="5">
        <v>44018</v>
      </c>
      <c r="B139" s="6">
        <v>555</v>
      </c>
      <c r="C139" s="10">
        <f t="shared" si="16"/>
        <v>-0.22268907563025211</v>
      </c>
      <c r="D139" s="6">
        <v>555</v>
      </c>
      <c r="E139" s="10">
        <f t="shared" si="17"/>
        <v>-0.22268907563025211</v>
      </c>
      <c r="F139" s="6">
        <v>4</v>
      </c>
      <c r="G139" s="10">
        <f t="shared" si="27"/>
        <v>-0.33333333333333331</v>
      </c>
      <c r="H139" s="6">
        <v>0</v>
      </c>
      <c r="I139" s="10" t="e">
        <f t="shared" si="25"/>
        <v>#DIV/0!</v>
      </c>
      <c r="J139" s="8">
        <v>10864</v>
      </c>
      <c r="K139" s="10">
        <f t="shared" si="15"/>
        <v>4.0812416171680396E-2</v>
      </c>
      <c r="L139" s="8">
        <v>261</v>
      </c>
      <c r="M139" s="10">
        <f t="shared" si="20"/>
        <v>-0.12121212121212122</v>
      </c>
    </row>
    <row r="140" spans="1:13" ht="15">
      <c r="A140" s="5">
        <v>44049</v>
      </c>
      <c r="B140" s="6">
        <v>579</v>
      </c>
      <c r="C140" s="10">
        <f t="shared" si="16"/>
        <v>4.3243243243243246E-2</v>
      </c>
      <c r="D140" s="6">
        <v>579</v>
      </c>
      <c r="E140" s="10">
        <f t="shared" si="17"/>
        <v>4.3243243243243246E-2</v>
      </c>
      <c r="F140" s="6">
        <v>3</v>
      </c>
      <c r="G140" s="10">
        <f t="shared" si="27"/>
        <v>-0.25</v>
      </c>
      <c r="H140" s="6">
        <v>0</v>
      </c>
      <c r="I140" s="10" t="e">
        <f t="shared" si="25"/>
        <v>#DIV/0!</v>
      </c>
      <c r="J140" s="8">
        <v>8442</v>
      </c>
      <c r="K140" s="10">
        <f t="shared" si="15"/>
        <v>-0.22293814432989692</v>
      </c>
      <c r="L140" s="8">
        <v>266</v>
      </c>
      <c r="M140" s="10">
        <f t="shared" si="20"/>
        <v>1.9157088122605363E-2</v>
      </c>
    </row>
    <row r="141" spans="1:13" ht="15">
      <c r="A141" s="5">
        <v>44080</v>
      </c>
      <c r="B141" s="6">
        <v>518</v>
      </c>
      <c r="C141" s="10">
        <f t="shared" si="16"/>
        <v>-0.10535405872193437</v>
      </c>
      <c r="D141" s="6">
        <v>518</v>
      </c>
      <c r="E141" s="10">
        <f t="shared" si="17"/>
        <v>-0.10535405872193437</v>
      </c>
      <c r="F141" s="6">
        <v>3</v>
      </c>
      <c r="G141" s="10">
        <f t="shared" si="27"/>
        <v>0</v>
      </c>
      <c r="H141" s="6">
        <v>0</v>
      </c>
      <c r="I141" s="10" t="e">
        <f t="shared" si="25"/>
        <v>#DIV/0!</v>
      </c>
      <c r="J141" s="8">
        <v>10218</v>
      </c>
      <c r="K141" s="10">
        <f t="shared" si="15"/>
        <v>0.2103766879886283</v>
      </c>
      <c r="L141" s="8">
        <v>277</v>
      </c>
      <c r="M141" s="10">
        <f t="shared" si="20"/>
        <v>4.1353383458646614E-2</v>
      </c>
    </row>
    <row r="142" spans="1:13" ht="15">
      <c r="A142" s="5">
        <v>44110</v>
      </c>
      <c r="B142" s="6">
        <v>740</v>
      </c>
      <c r="C142" s="10">
        <f t="shared" si="16"/>
        <v>0.42857142857142855</v>
      </c>
      <c r="D142" s="6">
        <v>740</v>
      </c>
      <c r="E142" s="10">
        <f t="shared" si="17"/>
        <v>0.42857142857142855</v>
      </c>
      <c r="F142" s="6">
        <v>11</v>
      </c>
      <c r="G142" s="10">
        <f t="shared" si="27"/>
        <v>2.6666666666666665</v>
      </c>
      <c r="H142" s="6">
        <v>0</v>
      </c>
      <c r="I142" s="10" t="e">
        <f t="shared" si="25"/>
        <v>#DIV/0!</v>
      </c>
      <c r="J142" s="8">
        <v>10459</v>
      </c>
      <c r="K142" s="10">
        <f t="shared" si="15"/>
        <v>2.3585828929340379E-2</v>
      </c>
      <c r="L142" s="8">
        <v>352</v>
      </c>
      <c r="M142" s="10">
        <f t="shared" si="20"/>
        <v>0.27075812274368233</v>
      </c>
    </row>
    <row r="143" spans="1:13" ht="15">
      <c r="A143" s="5">
        <v>44141</v>
      </c>
      <c r="B143" s="6">
        <v>443</v>
      </c>
      <c r="C143" s="10">
        <f t="shared" si="16"/>
        <v>-0.40135135135135136</v>
      </c>
      <c r="D143" s="6">
        <v>443</v>
      </c>
      <c r="E143" s="10">
        <f t="shared" si="17"/>
        <v>-0.40135135135135136</v>
      </c>
      <c r="F143" s="6">
        <v>7</v>
      </c>
      <c r="G143" s="10">
        <f t="shared" si="27"/>
        <v>-0.36363636363636365</v>
      </c>
      <c r="H143" s="6">
        <v>0</v>
      </c>
      <c r="I143" s="10" t="e">
        <f t="shared" si="25"/>
        <v>#DIV/0!</v>
      </c>
      <c r="J143" s="8">
        <v>10930</v>
      </c>
      <c r="K143" s="10">
        <f t="shared" si="15"/>
        <v>4.5032985945119036E-2</v>
      </c>
      <c r="L143" s="8">
        <v>396</v>
      </c>
      <c r="M143" s="10">
        <f t="shared" si="20"/>
        <v>0.125</v>
      </c>
    </row>
    <row r="144" spans="1:13" ht="15">
      <c r="A144" s="5">
        <v>44171</v>
      </c>
      <c r="B144" s="6">
        <v>612</v>
      </c>
      <c r="C144" s="10">
        <f t="shared" si="16"/>
        <v>0.38148984198645597</v>
      </c>
      <c r="D144" s="6">
        <v>612</v>
      </c>
      <c r="E144" s="10">
        <f t="shared" si="17"/>
        <v>0.38148984198645597</v>
      </c>
      <c r="F144" s="6">
        <v>11</v>
      </c>
      <c r="G144" s="10">
        <f t="shared" si="27"/>
        <v>0.5714285714285714</v>
      </c>
      <c r="H144" s="6">
        <v>0</v>
      </c>
      <c r="I144" s="10" t="e">
        <f t="shared" si="25"/>
        <v>#DIV/0!</v>
      </c>
      <c r="J144" s="8">
        <v>11458</v>
      </c>
      <c r="K144" s="10">
        <f t="shared" si="15"/>
        <v>4.8307410795974386E-2</v>
      </c>
      <c r="L144" s="8">
        <v>386</v>
      </c>
      <c r="M144" s="10">
        <f t="shared" si="20"/>
        <v>-2.5252525252525252E-2</v>
      </c>
    </row>
    <row r="145" spans="1:13" ht="15">
      <c r="A145" s="6" t="s">
        <v>302</v>
      </c>
      <c r="B145" s="6">
        <v>605</v>
      </c>
      <c r="C145" s="10">
        <f t="shared" si="16"/>
        <v>-1.1437908496732025E-2</v>
      </c>
      <c r="D145" s="6">
        <v>605</v>
      </c>
      <c r="E145" s="10">
        <f t="shared" si="17"/>
        <v>-1.1437908496732025E-2</v>
      </c>
      <c r="F145" s="6">
        <v>57</v>
      </c>
      <c r="G145" s="10">
        <f t="shared" si="27"/>
        <v>4.1818181818181817</v>
      </c>
      <c r="H145" s="6">
        <v>0</v>
      </c>
      <c r="I145" s="10" t="e">
        <f t="shared" si="25"/>
        <v>#DIV/0!</v>
      </c>
      <c r="J145" s="8">
        <v>11929</v>
      </c>
      <c r="K145" s="10">
        <f t="shared" si="15"/>
        <v>4.1106650375283646E-2</v>
      </c>
      <c r="L145" s="8">
        <v>311</v>
      </c>
      <c r="M145" s="10">
        <f t="shared" si="20"/>
        <v>-0.19430051813471502</v>
      </c>
    </row>
    <row r="146" spans="1:13" ht="15">
      <c r="A146" s="6" t="s">
        <v>303</v>
      </c>
      <c r="B146" s="6">
        <v>538</v>
      </c>
      <c r="C146" s="10">
        <f t="shared" si="16"/>
        <v>-0.11074380165289256</v>
      </c>
      <c r="D146" s="6">
        <v>538</v>
      </c>
      <c r="E146" s="10">
        <f t="shared" si="17"/>
        <v>-0.11074380165289256</v>
      </c>
      <c r="F146" s="6">
        <v>49</v>
      </c>
      <c r="G146" s="10">
        <f t="shared" si="27"/>
        <v>-0.14035087719298245</v>
      </c>
      <c r="H146" s="6">
        <v>0</v>
      </c>
      <c r="I146" s="10" t="e">
        <f t="shared" si="25"/>
        <v>#DIV/0!</v>
      </c>
      <c r="J146" s="8">
        <v>11502</v>
      </c>
      <c r="K146" s="10">
        <f t="shared" si="15"/>
        <v>-3.5795121133372451E-2</v>
      </c>
      <c r="L146" s="8">
        <v>325</v>
      </c>
      <c r="M146" s="10">
        <f t="shared" si="20"/>
        <v>4.5016077170418008E-2</v>
      </c>
    </row>
    <row r="147" spans="1:13" ht="15">
      <c r="A147" s="6" t="s">
        <v>304</v>
      </c>
      <c r="B147" s="6">
        <v>490</v>
      </c>
      <c r="C147" s="10">
        <f t="shared" si="16"/>
        <v>-8.9219330855018583E-2</v>
      </c>
      <c r="D147" s="6">
        <v>490</v>
      </c>
      <c r="E147" s="10">
        <f t="shared" si="17"/>
        <v>-8.9219330855018583E-2</v>
      </c>
      <c r="F147" s="6">
        <v>40</v>
      </c>
      <c r="G147" s="10">
        <f t="shared" si="27"/>
        <v>-0.18367346938775511</v>
      </c>
      <c r="H147" s="6">
        <v>0</v>
      </c>
      <c r="I147" s="10" t="e">
        <f t="shared" si="25"/>
        <v>#DIV/0!</v>
      </c>
      <c r="J147" s="8">
        <v>10667</v>
      </c>
      <c r="K147" s="10">
        <f t="shared" si="15"/>
        <v>-7.2596070248652403E-2</v>
      </c>
      <c r="L147" s="8">
        <v>380</v>
      </c>
      <c r="M147" s="10">
        <f t="shared" si="20"/>
        <v>0.16923076923076924</v>
      </c>
    </row>
    <row r="148" spans="1:13" ht="15">
      <c r="A148" s="6" t="s">
        <v>305</v>
      </c>
      <c r="B148" s="6">
        <v>361</v>
      </c>
      <c r="C148" s="10">
        <f t="shared" si="16"/>
        <v>-0.26326530612244897</v>
      </c>
      <c r="D148" s="6">
        <v>361</v>
      </c>
      <c r="E148" s="10">
        <f t="shared" si="17"/>
        <v>-0.26326530612244897</v>
      </c>
      <c r="F148" s="6">
        <v>44</v>
      </c>
      <c r="G148" s="10">
        <f t="shared" si="27"/>
        <v>0.1</v>
      </c>
      <c r="H148" s="6">
        <v>0</v>
      </c>
      <c r="I148" s="10" t="e">
        <f t="shared" si="25"/>
        <v>#DIV/0!</v>
      </c>
      <c r="J148" s="8">
        <v>10974</v>
      </c>
      <c r="K148" s="10">
        <f t="shared" si="15"/>
        <v>2.8780350614043312E-2</v>
      </c>
      <c r="L148" s="8">
        <v>2003</v>
      </c>
      <c r="M148" s="10">
        <f t="shared" si="20"/>
        <v>4.2710526315789474</v>
      </c>
    </row>
    <row r="149" spans="1:13" ht="15">
      <c r="A149" s="6" t="s">
        <v>306</v>
      </c>
      <c r="B149" s="6">
        <v>457</v>
      </c>
      <c r="C149" s="10">
        <f t="shared" si="16"/>
        <v>0.26592797783933519</v>
      </c>
      <c r="D149" s="6">
        <v>457</v>
      </c>
      <c r="E149" s="10">
        <f t="shared" si="17"/>
        <v>0.26592797783933519</v>
      </c>
      <c r="F149" s="6">
        <v>28</v>
      </c>
      <c r="G149" s="10">
        <f t="shared" si="27"/>
        <v>-0.36363636363636365</v>
      </c>
      <c r="H149" s="6">
        <v>0</v>
      </c>
      <c r="I149" s="10" t="e">
        <f t="shared" si="25"/>
        <v>#DIV/0!</v>
      </c>
      <c r="J149" s="8">
        <v>12881</v>
      </c>
      <c r="K149" s="10">
        <f t="shared" si="15"/>
        <v>0.17377437579733918</v>
      </c>
      <c r="L149" s="8">
        <v>334</v>
      </c>
      <c r="M149" s="10">
        <f t="shared" si="20"/>
        <v>-0.83325012481278082</v>
      </c>
    </row>
    <row r="150" spans="1:13" ht="15">
      <c r="A150" s="6" t="s">
        <v>307</v>
      </c>
      <c r="B150" s="6">
        <v>561</v>
      </c>
      <c r="C150" s="10">
        <f t="shared" si="16"/>
        <v>0.2275711159737418</v>
      </c>
      <c r="D150" s="6">
        <v>561</v>
      </c>
      <c r="E150" s="10">
        <f t="shared" si="17"/>
        <v>0.2275711159737418</v>
      </c>
      <c r="F150" s="6">
        <v>32</v>
      </c>
      <c r="G150" s="10">
        <f t="shared" si="27"/>
        <v>0.14285714285714285</v>
      </c>
      <c r="H150" s="6">
        <v>0</v>
      </c>
      <c r="I150" s="10" t="e">
        <f t="shared" si="25"/>
        <v>#DIV/0!</v>
      </c>
      <c r="J150" s="8">
        <v>13586</v>
      </c>
      <c r="K150" s="10">
        <f t="shared" si="15"/>
        <v>5.4731775483269934E-2</v>
      </c>
      <c r="L150" s="8">
        <v>336</v>
      </c>
      <c r="M150" s="10">
        <f t="shared" si="20"/>
        <v>5.9880239520958087E-3</v>
      </c>
    </row>
    <row r="151" spans="1:13" ht="15">
      <c r="A151" s="6" t="s">
        <v>308</v>
      </c>
      <c r="B151" s="6">
        <v>660</v>
      </c>
      <c r="C151" s="10">
        <f t="shared" si="16"/>
        <v>0.17647058823529413</v>
      </c>
      <c r="D151" s="6">
        <v>660</v>
      </c>
      <c r="E151" s="10">
        <f t="shared" si="17"/>
        <v>0.17647058823529413</v>
      </c>
      <c r="F151" s="6">
        <v>0</v>
      </c>
      <c r="G151" s="10">
        <v>0</v>
      </c>
      <c r="H151" s="6">
        <v>0</v>
      </c>
      <c r="I151" s="10" t="e">
        <f t="shared" si="25"/>
        <v>#DIV/0!</v>
      </c>
      <c r="J151" s="8">
        <v>14516</v>
      </c>
      <c r="K151" s="10">
        <f t="shared" si="15"/>
        <v>6.8452819078463123E-2</v>
      </c>
      <c r="L151" s="8">
        <v>375</v>
      </c>
      <c r="M151" s="10">
        <f t="shared" si="20"/>
        <v>0.11607142857142858</v>
      </c>
    </row>
    <row r="152" spans="1:13" ht="15">
      <c r="A152" s="6" t="s">
        <v>309</v>
      </c>
      <c r="B152" s="6">
        <v>941</v>
      </c>
      <c r="C152" s="10">
        <f t="shared" si="16"/>
        <v>0.42575757575757578</v>
      </c>
      <c r="D152" s="6">
        <v>941</v>
      </c>
      <c r="E152" s="10">
        <f t="shared" si="17"/>
        <v>0.42575757575757578</v>
      </c>
      <c r="F152" s="6">
        <v>55</v>
      </c>
      <c r="G152" s="7">
        <f>(F152-F150)/F150</f>
        <v>0.71875</v>
      </c>
      <c r="H152" s="6">
        <v>0</v>
      </c>
      <c r="I152" s="10" t="e">
        <f t="shared" si="25"/>
        <v>#DIV/0!</v>
      </c>
      <c r="J152" s="8">
        <v>15403</v>
      </c>
      <c r="K152" s="10">
        <f t="shared" si="15"/>
        <v>6.1104987599889776E-2</v>
      </c>
      <c r="L152" s="8">
        <v>306</v>
      </c>
      <c r="M152" s="10">
        <f t="shared" si="20"/>
        <v>-0.184</v>
      </c>
    </row>
    <row r="153" spans="1:13" ht="15">
      <c r="A153" s="6" t="s">
        <v>310</v>
      </c>
      <c r="B153" s="6">
        <v>652</v>
      </c>
      <c r="C153" s="10">
        <f t="shared" si="16"/>
        <v>-0.30712008501594051</v>
      </c>
      <c r="D153" s="6">
        <v>652</v>
      </c>
      <c r="E153" s="10">
        <f t="shared" si="17"/>
        <v>-0.30712008501594051</v>
      </c>
      <c r="F153" s="6">
        <v>16</v>
      </c>
      <c r="G153" s="10">
        <f t="shared" ref="G153:G172" si="28">(F153-F152)/F152</f>
        <v>-0.70909090909090911</v>
      </c>
      <c r="H153" s="6">
        <v>0</v>
      </c>
      <c r="I153" s="10" t="e">
        <f t="shared" si="25"/>
        <v>#DIV/0!</v>
      </c>
      <c r="J153" s="8">
        <v>14831</v>
      </c>
      <c r="K153" s="10">
        <f t="shared" si="15"/>
        <v>-3.7135622930597932E-2</v>
      </c>
      <c r="L153" s="8">
        <v>445</v>
      </c>
      <c r="M153" s="10">
        <f t="shared" si="20"/>
        <v>0.45424836601307189</v>
      </c>
    </row>
    <row r="154" spans="1:13" ht="15">
      <c r="A154" s="6" t="s">
        <v>311</v>
      </c>
      <c r="B154" s="6">
        <v>630</v>
      </c>
      <c r="C154" s="10">
        <f t="shared" si="16"/>
        <v>-3.3742331288343558E-2</v>
      </c>
      <c r="D154" s="6">
        <v>630</v>
      </c>
      <c r="E154" s="10">
        <f t="shared" si="17"/>
        <v>-3.3742331288343558E-2</v>
      </c>
      <c r="F154" s="6">
        <v>22</v>
      </c>
      <c r="G154" s="10">
        <f t="shared" si="28"/>
        <v>0.375</v>
      </c>
      <c r="H154" s="6">
        <v>0</v>
      </c>
      <c r="I154" s="10" t="e">
        <f t="shared" si="25"/>
        <v>#DIV/0!</v>
      </c>
      <c r="J154" s="8">
        <v>14933</v>
      </c>
      <c r="K154" s="10">
        <f t="shared" si="15"/>
        <v>6.8774863461668126E-3</v>
      </c>
      <c r="L154" s="8">
        <v>312</v>
      </c>
      <c r="M154" s="10">
        <f t="shared" si="20"/>
        <v>-0.29887640449438202</v>
      </c>
    </row>
    <row r="155" spans="1:13" ht="15">
      <c r="A155" s="6" t="s">
        <v>312</v>
      </c>
      <c r="B155" s="6">
        <v>1143</v>
      </c>
      <c r="C155" s="10">
        <f t="shared" si="16"/>
        <v>0.81428571428571428</v>
      </c>
      <c r="D155" s="6">
        <v>1143</v>
      </c>
      <c r="E155" s="10">
        <f t="shared" si="17"/>
        <v>0.81428571428571428</v>
      </c>
      <c r="F155" s="6">
        <v>13</v>
      </c>
      <c r="G155" s="10">
        <f t="shared" si="28"/>
        <v>-0.40909090909090912</v>
      </c>
      <c r="H155" s="6">
        <v>0</v>
      </c>
      <c r="I155" s="10" t="e">
        <f t="shared" si="25"/>
        <v>#DIV/0!</v>
      </c>
      <c r="J155" s="8">
        <v>15968</v>
      </c>
      <c r="K155" s="10">
        <f t="shared" si="15"/>
        <v>6.9309582803187567E-2</v>
      </c>
      <c r="L155" s="8">
        <v>465</v>
      </c>
      <c r="M155" s="10">
        <f t="shared" si="20"/>
        <v>0.49038461538461536</v>
      </c>
    </row>
    <row r="156" spans="1:13" ht="15">
      <c r="A156" s="6" t="s">
        <v>313</v>
      </c>
      <c r="B156" s="6">
        <v>470</v>
      </c>
      <c r="C156" s="10">
        <f t="shared" si="16"/>
        <v>-0.58880139982502189</v>
      </c>
      <c r="D156" s="6">
        <v>470</v>
      </c>
      <c r="E156" s="10">
        <f t="shared" si="17"/>
        <v>-0.58880139982502189</v>
      </c>
      <c r="F156" s="6">
        <v>18</v>
      </c>
      <c r="G156" s="10">
        <f t="shared" si="28"/>
        <v>0.38461538461538464</v>
      </c>
      <c r="H156" s="6">
        <v>0</v>
      </c>
      <c r="I156" s="10" t="e">
        <f t="shared" si="25"/>
        <v>#DIV/0!</v>
      </c>
      <c r="J156" s="8">
        <v>16922</v>
      </c>
      <c r="K156" s="10">
        <f t="shared" si="15"/>
        <v>5.9744488977955909E-2</v>
      </c>
      <c r="L156" s="8">
        <v>418</v>
      </c>
      <c r="M156" s="10">
        <f t="shared" si="20"/>
        <v>-0.1010752688172043</v>
      </c>
    </row>
    <row r="157" spans="1:13" ht="15">
      <c r="A157" s="6" t="s">
        <v>314</v>
      </c>
      <c r="B157" s="6">
        <v>774</v>
      </c>
      <c r="C157" s="10">
        <f t="shared" si="16"/>
        <v>0.64680851063829792</v>
      </c>
      <c r="D157" s="6">
        <v>774</v>
      </c>
      <c r="E157" s="10">
        <f t="shared" si="17"/>
        <v>0.64680851063829792</v>
      </c>
      <c r="F157" s="6">
        <v>13</v>
      </c>
      <c r="G157" s="10">
        <f t="shared" si="28"/>
        <v>-0.27777777777777779</v>
      </c>
      <c r="H157" s="6">
        <v>0</v>
      </c>
      <c r="I157" s="10" t="e">
        <f t="shared" si="25"/>
        <v>#DIV/0!</v>
      </c>
      <c r="J157" s="8">
        <v>17296</v>
      </c>
      <c r="K157" s="10">
        <f t="shared" si="15"/>
        <v>2.2101406453137927E-2</v>
      </c>
      <c r="L157" s="8">
        <v>407</v>
      </c>
      <c r="M157" s="10">
        <f t="shared" si="20"/>
        <v>-2.6315789473684209E-2</v>
      </c>
    </row>
    <row r="158" spans="1:13" ht="15">
      <c r="A158" s="6" t="s">
        <v>315</v>
      </c>
      <c r="B158" s="6">
        <v>1004</v>
      </c>
      <c r="C158" s="10">
        <f t="shared" si="16"/>
        <v>0.29715762273901808</v>
      </c>
      <c r="D158" s="6">
        <v>1004</v>
      </c>
      <c r="E158" s="10">
        <f t="shared" si="17"/>
        <v>0.29715762273901808</v>
      </c>
      <c r="F158" s="6">
        <v>21</v>
      </c>
      <c r="G158" s="10">
        <f t="shared" si="28"/>
        <v>0.61538461538461542</v>
      </c>
      <c r="H158" s="6">
        <v>0</v>
      </c>
      <c r="I158" s="10" t="e">
        <f t="shared" si="25"/>
        <v>#DIV/0!</v>
      </c>
      <c r="J158" s="8">
        <v>18552</v>
      </c>
      <c r="K158" s="10">
        <f t="shared" si="15"/>
        <v>7.2617946345975945E-2</v>
      </c>
      <c r="L158" s="8">
        <v>384</v>
      </c>
      <c r="M158" s="10">
        <f t="shared" si="20"/>
        <v>-5.6511056511056514E-2</v>
      </c>
    </row>
    <row r="159" spans="1:13" ht="15">
      <c r="A159" s="6" t="s">
        <v>316</v>
      </c>
      <c r="B159" s="6">
        <v>730</v>
      </c>
      <c r="C159" s="10">
        <f t="shared" si="16"/>
        <v>-0.27290836653386452</v>
      </c>
      <c r="D159" s="6">
        <v>730</v>
      </c>
      <c r="E159" s="10">
        <f t="shared" si="17"/>
        <v>-0.27290836653386452</v>
      </c>
      <c r="F159" s="6">
        <v>17</v>
      </c>
      <c r="G159" s="10">
        <f t="shared" si="28"/>
        <v>-0.19047619047619047</v>
      </c>
      <c r="H159" s="6">
        <v>0</v>
      </c>
      <c r="I159" s="10" t="e">
        <f t="shared" si="25"/>
        <v>#DIV/0!</v>
      </c>
      <c r="J159" s="8">
        <v>19906</v>
      </c>
      <c r="K159" s="10">
        <f t="shared" si="15"/>
        <v>7.2984044846916771E-2</v>
      </c>
      <c r="L159" s="8">
        <v>410</v>
      </c>
      <c r="M159" s="10">
        <f t="shared" si="20"/>
        <v>6.7708333333333329E-2</v>
      </c>
    </row>
    <row r="160" spans="1:13" ht="15">
      <c r="A160" s="6" t="s">
        <v>317</v>
      </c>
      <c r="B160" s="6">
        <v>652</v>
      </c>
      <c r="C160" s="10">
        <f t="shared" si="16"/>
        <v>-0.10684931506849316</v>
      </c>
      <c r="D160" s="6">
        <v>652</v>
      </c>
      <c r="E160" s="10">
        <f t="shared" si="17"/>
        <v>-0.10684931506849316</v>
      </c>
      <c r="F160" s="6">
        <v>12</v>
      </c>
      <c r="G160" s="10">
        <f t="shared" si="28"/>
        <v>-0.29411764705882354</v>
      </c>
      <c r="H160" s="6">
        <v>0</v>
      </c>
      <c r="I160" s="10" t="e">
        <f t="shared" si="25"/>
        <v>#DIV/0!</v>
      </c>
      <c r="J160" s="8">
        <v>19459</v>
      </c>
      <c r="K160" s="10">
        <f t="shared" si="15"/>
        <v>-2.2455541042901636E-2</v>
      </c>
      <c r="L160" s="8">
        <v>380</v>
      </c>
      <c r="M160" s="10">
        <f t="shared" si="20"/>
        <v>-7.3170731707317069E-2</v>
      </c>
    </row>
    <row r="161" spans="1:13" ht="15">
      <c r="A161" s="6" t="s">
        <v>318</v>
      </c>
      <c r="B161" s="6">
        <v>983</v>
      </c>
      <c r="C161" s="10">
        <f t="shared" si="16"/>
        <v>0.50766871165644167</v>
      </c>
      <c r="D161" s="6">
        <v>983</v>
      </c>
      <c r="E161" s="10">
        <f t="shared" si="17"/>
        <v>0.50766871165644167</v>
      </c>
      <c r="F161" s="6">
        <v>19</v>
      </c>
      <c r="G161" s="10">
        <f t="shared" si="28"/>
        <v>0.58333333333333337</v>
      </c>
      <c r="H161" s="6">
        <v>0</v>
      </c>
      <c r="I161" s="10" t="e">
        <f t="shared" si="25"/>
        <v>#DIV/0!</v>
      </c>
      <c r="J161" s="8">
        <v>18522</v>
      </c>
      <c r="K161" s="10">
        <f t="shared" si="15"/>
        <v>-4.8152525823526388E-2</v>
      </c>
      <c r="L161" s="8">
        <v>418</v>
      </c>
      <c r="M161" s="10">
        <f t="shared" si="20"/>
        <v>0.1</v>
      </c>
    </row>
    <row r="162" spans="1:13" ht="15">
      <c r="A162" s="6" t="s">
        <v>319</v>
      </c>
      <c r="B162" s="6">
        <v>1076</v>
      </c>
      <c r="C162" s="10">
        <f t="shared" si="16"/>
        <v>9.4608341810783314E-2</v>
      </c>
      <c r="D162" s="6">
        <v>1076</v>
      </c>
      <c r="E162" s="10">
        <f t="shared" si="17"/>
        <v>9.4608341810783314E-2</v>
      </c>
      <c r="F162" s="6">
        <v>3</v>
      </c>
      <c r="G162" s="10">
        <f t="shared" si="28"/>
        <v>-0.84210526315789469</v>
      </c>
      <c r="H162" s="6">
        <v>0</v>
      </c>
      <c r="I162" s="10" t="e">
        <f t="shared" si="25"/>
        <v>#DIV/0!</v>
      </c>
      <c r="J162" s="8">
        <v>18641</v>
      </c>
      <c r="K162" s="10">
        <f t="shared" si="15"/>
        <v>6.4247921390778538E-3</v>
      </c>
      <c r="L162" s="8">
        <v>507</v>
      </c>
      <c r="M162" s="10">
        <f t="shared" si="20"/>
        <v>0.21291866028708134</v>
      </c>
    </row>
    <row r="163" spans="1:13" ht="15">
      <c r="A163" s="5">
        <v>43837</v>
      </c>
      <c r="B163" s="6">
        <v>997</v>
      </c>
      <c r="C163" s="10">
        <f t="shared" si="16"/>
        <v>-7.342007434944238E-2</v>
      </c>
      <c r="D163" s="6">
        <v>997</v>
      </c>
      <c r="E163" s="10">
        <f t="shared" si="17"/>
        <v>-7.342007434944238E-2</v>
      </c>
      <c r="F163" s="6">
        <v>3</v>
      </c>
      <c r="G163" s="10">
        <f t="shared" si="28"/>
        <v>0</v>
      </c>
      <c r="H163" s="6">
        <v>0</v>
      </c>
      <c r="I163" s="10" t="e">
        <f t="shared" si="25"/>
        <v>#DIV/0!</v>
      </c>
      <c r="J163" s="8">
        <v>19160</v>
      </c>
      <c r="K163" s="10">
        <f t="shared" si="15"/>
        <v>2.784185397779089E-2</v>
      </c>
      <c r="L163" s="8">
        <v>434</v>
      </c>
      <c r="M163" s="10">
        <f t="shared" si="20"/>
        <v>-0.14398422090729784</v>
      </c>
    </row>
    <row r="164" spans="1:13" ht="15">
      <c r="A164" s="5">
        <v>43868</v>
      </c>
      <c r="B164" s="6">
        <v>294</v>
      </c>
      <c r="C164" s="10">
        <f t="shared" si="16"/>
        <v>-0.70511534603811432</v>
      </c>
      <c r="D164" s="6">
        <v>294</v>
      </c>
      <c r="E164" s="10">
        <f t="shared" si="17"/>
        <v>-0.70511534603811432</v>
      </c>
      <c r="F164" s="6">
        <v>5</v>
      </c>
      <c r="G164" s="10">
        <f t="shared" si="28"/>
        <v>0.66666666666666663</v>
      </c>
      <c r="H164" s="6">
        <v>0</v>
      </c>
      <c r="I164" s="10" t="e">
        <f t="shared" si="25"/>
        <v>#DIV/0!</v>
      </c>
      <c r="J164" s="8">
        <v>20903</v>
      </c>
      <c r="K164" s="10">
        <f t="shared" si="15"/>
        <v>9.0970772442588721E-2</v>
      </c>
      <c r="L164" s="8">
        <v>379</v>
      </c>
      <c r="M164" s="10">
        <f t="shared" si="20"/>
        <v>-0.12672811059907835</v>
      </c>
    </row>
    <row r="165" spans="1:13" ht="15">
      <c r="A165" s="5">
        <v>43897</v>
      </c>
      <c r="B165" s="6">
        <v>1531</v>
      </c>
      <c r="C165" s="10">
        <f t="shared" si="16"/>
        <v>4.2074829931972788</v>
      </c>
      <c r="D165" s="6">
        <v>1531</v>
      </c>
      <c r="E165" s="10">
        <f t="shared" si="17"/>
        <v>4.2074829931972788</v>
      </c>
      <c r="F165" s="6">
        <v>3</v>
      </c>
      <c r="G165" s="10">
        <f t="shared" si="28"/>
        <v>-0.4</v>
      </c>
      <c r="H165" s="6">
        <v>0</v>
      </c>
      <c r="I165" s="10" t="e">
        <f t="shared" si="25"/>
        <v>#DIV/0!</v>
      </c>
      <c r="J165" s="8">
        <v>22771</v>
      </c>
      <c r="K165" s="10">
        <f t="shared" si="15"/>
        <v>8.9365162895278183E-2</v>
      </c>
      <c r="L165" s="8">
        <v>442</v>
      </c>
      <c r="M165" s="10">
        <f t="shared" si="20"/>
        <v>0.16622691292875991</v>
      </c>
    </row>
    <row r="166" spans="1:13" ht="15">
      <c r="A166" s="5">
        <v>43928</v>
      </c>
      <c r="B166" s="6">
        <v>1494</v>
      </c>
      <c r="C166" s="10">
        <f t="shared" si="16"/>
        <v>-2.4167210973220117E-2</v>
      </c>
      <c r="D166" s="6">
        <v>1494</v>
      </c>
      <c r="E166" s="10">
        <f t="shared" si="17"/>
        <v>-2.4167210973220117E-2</v>
      </c>
      <c r="F166" s="6">
        <v>8</v>
      </c>
      <c r="G166" s="10">
        <f t="shared" si="28"/>
        <v>1.6666666666666667</v>
      </c>
      <c r="H166" s="6">
        <v>0</v>
      </c>
      <c r="I166" s="10" t="e">
        <f t="shared" si="25"/>
        <v>#DIV/0!</v>
      </c>
      <c r="J166" s="8">
        <v>24850</v>
      </c>
      <c r="K166" s="10">
        <f t="shared" si="15"/>
        <v>9.1300338149400556E-2</v>
      </c>
      <c r="L166" s="8">
        <v>613</v>
      </c>
      <c r="M166" s="10">
        <f t="shared" si="20"/>
        <v>0.38687782805429866</v>
      </c>
    </row>
    <row r="167" spans="1:13" ht="15">
      <c r="A167" s="5">
        <v>43958</v>
      </c>
      <c r="B167" s="6">
        <v>2424</v>
      </c>
      <c r="C167" s="10">
        <f t="shared" si="16"/>
        <v>0.6224899598393574</v>
      </c>
      <c r="D167" s="6">
        <v>2424</v>
      </c>
      <c r="E167" s="10">
        <f t="shared" si="17"/>
        <v>0.6224899598393574</v>
      </c>
      <c r="F167" s="6">
        <v>4</v>
      </c>
      <c r="G167" s="10">
        <f t="shared" si="28"/>
        <v>-0.5</v>
      </c>
      <c r="H167" s="6">
        <v>0</v>
      </c>
      <c r="I167" s="10" t="e">
        <f t="shared" si="25"/>
        <v>#DIV/0!</v>
      </c>
      <c r="J167" s="8">
        <v>24248</v>
      </c>
      <c r="K167" s="10">
        <f t="shared" si="15"/>
        <v>-2.4225352112676058E-2</v>
      </c>
      <c r="L167" s="8">
        <v>425</v>
      </c>
      <c r="M167" s="10">
        <f t="shared" si="20"/>
        <v>-0.30668841761827081</v>
      </c>
    </row>
    <row r="168" spans="1:13" ht="15">
      <c r="A168" s="5">
        <v>43989</v>
      </c>
      <c r="B168" s="6">
        <v>2079</v>
      </c>
      <c r="C168" s="10">
        <f t="shared" si="16"/>
        <v>-0.14232673267326731</v>
      </c>
      <c r="D168" s="6">
        <v>2079</v>
      </c>
      <c r="E168" s="10">
        <f t="shared" si="17"/>
        <v>-0.14232673267326731</v>
      </c>
      <c r="F168" s="6">
        <v>1</v>
      </c>
      <c r="G168" s="10">
        <f t="shared" si="28"/>
        <v>-0.75</v>
      </c>
      <c r="H168" s="6">
        <v>0</v>
      </c>
      <c r="I168" s="10" t="e">
        <f t="shared" si="25"/>
        <v>#DIV/0!</v>
      </c>
      <c r="J168" s="8">
        <v>22251</v>
      </c>
      <c r="K168" s="10">
        <f t="shared" si="15"/>
        <v>-8.2357307819201586E-2</v>
      </c>
      <c r="L168" s="8">
        <v>466</v>
      </c>
      <c r="M168" s="10">
        <f t="shared" si="20"/>
        <v>9.6470588235294114E-2</v>
      </c>
    </row>
    <row r="169" spans="1:13" ht="15">
      <c r="A169" s="5">
        <v>44019</v>
      </c>
      <c r="B169" s="6">
        <v>1540</v>
      </c>
      <c r="C169" s="10">
        <f t="shared" si="16"/>
        <v>-0.25925925925925924</v>
      </c>
      <c r="D169" s="6">
        <v>1540</v>
      </c>
      <c r="E169" s="10">
        <f t="shared" si="17"/>
        <v>-0.25925925925925924</v>
      </c>
      <c r="F169" s="6">
        <v>14</v>
      </c>
      <c r="G169" s="10">
        <f t="shared" si="28"/>
        <v>13</v>
      </c>
      <c r="H169" s="6">
        <v>0</v>
      </c>
      <c r="I169" s="10" t="e">
        <f t="shared" si="25"/>
        <v>#DIV/0!</v>
      </c>
      <c r="J169" s="8">
        <v>22753</v>
      </c>
      <c r="K169" s="10">
        <f t="shared" si="15"/>
        <v>2.2560783784998428E-2</v>
      </c>
      <c r="L169" s="8">
        <v>483</v>
      </c>
      <c r="M169" s="10">
        <f t="shared" si="20"/>
        <v>3.6480686695278972E-2</v>
      </c>
    </row>
    <row r="170" spans="1:13" ht="15">
      <c r="A170" s="5">
        <v>44050</v>
      </c>
      <c r="B170" s="6">
        <v>2486</v>
      </c>
      <c r="C170" s="10">
        <f t="shared" si="16"/>
        <v>0.61428571428571432</v>
      </c>
      <c r="D170" s="6">
        <v>2486</v>
      </c>
      <c r="E170" s="10">
        <f t="shared" si="17"/>
        <v>0.61428571428571432</v>
      </c>
      <c r="F170" s="6">
        <v>9</v>
      </c>
      <c r="G170" s="10">
        <f t="shared" si="28"/>
        <v>-0.35714285714285715</v>
      </c>
      <c r="H170" s="6">
        <v>0</v>
      </c>
      <c r="I170" s="10" t="e">
        <f t="shared" si="25"/>
        <v>#DIV/0!</v>
      </c>
      <c r="J170" s="8">
        <v>24879</v>
      </c>
      <c r="K170" s="10">
        <f t="shared" si="15"/>
        <v>9.3438227925987785E-2</v>
      </c>
      <c r="L170" s="8">
        <v>487</v>
      </c>
      <c r="M170" s="10">
        <f t="shared" si="20"/>
        <v>8.2815734989648039E-3</v>
      </c>
    </row>
    <row r="171" spans="1:13" ht="15">
      <c r="A171" s="5">
        <v>44081</v>
      </c>
      <c r="B171" s="6">
        <v>1395</v>
      </c>
      <c r="C171" s="10">
        <f t="shared" si="16"/>
        <v>-0.43885760257441675</v>
      </c>
      <c r="D171" s="6">
        <v>1395</v>
      </c>
      <c r="E171" s="10">
        <f t="shared" si="17"/>
        <v>-0.43885760257441675</v>
      </c>
      <c r="F171" s="6">
        <v>0</v>
      </c>
      <c r="G171" s="10">
        <f t="shared" si="28"/>
        <v>-1</v>
      </c>
      <c r="H171" s="6">
        <v>0</v>
      </c>
      <c r="I171" s="10" t="e">
        <f t="shared" si="25"/>
        <v>#DIV/0!</v>
      </c>
      <c r="J171" s="8">
        <v>26506</v>
      </c>
      <c r="K171" s="10">
        <f t="shared" si="15"/>
        <v>6.5396519152699062E-2</v>
      </c>
      <c r="L171" s="8">
        <v>475</v>
      </c>
      <c r="M171" s="10">
        <f t="shared" si="20"/>
        <v>-2.4640657084188913E-2</v>
      </c>
    </row>
    <row r="172" spans="1:13" ht="15">
      <c r="A172" s="5">
        <v>44111</v>
      </c>
      <c r="B172" s="6">
        <v>1160</v>
      </c>
      <c r="C172" s="10">
        <f t="shared" si="16"/>
        <v>-0.16845878136200718</v>
      </c>
      <c r="D172" s="6">
        <v>1160</v>
      </c>
      <c r="E172" s="10">
        <f t="shared" si="17"/>
        <v>-0.16845878136200718</v>
      </c>
      <c r="F172" s="6">
        <v>0</v>
      </c>
      <c r="G172" s="10" t="e">
        <f t="shared" si="28"/>
        <v>#DIV/0!</v>
      </c>
      <c r="H172" s="6">
        <v>0</v>
      </c>
      <c r="I172" s="10" t="e">
        <f t="shared" si="25"/>
        <v>#DIV/0!</v>
      </c>
      <c r="J172" s="8">
        <v>27114</v>
      </c>
      <c r="K172" s="10">
        <f t="shared" si="15"/>
        <v>2.2938202671093338E-2</v>
      </c>
      <c r="L172" s="8">
        <v>519</v>
      </c>
      <c r="M172" s="10">
        <f t="shared" si="20"/>
        <v>9.2631578947368426E-2</v>
      </c>
    </row>
    <row r="173" spans="1:13" ht="15">
      <c r="A173" s="5">
        <v>44142</v>
      </c>
      <c r="B173" s="6">
        <v>1308</v>
      </c>
      <c r="C173" s="10">
        <f t="shared" si="16"/>
        <v>0.12758620689655173</v>
      </c>
      <c r="D173" s="6">
        <v>1308</v>
      </c>
      <c r="E173" s="10">
        <f t="shared" si="17"/>
        <v>0.12758620689655173</v>
      </c>
      <c r="F173" s="6">
        <v>13</v>
      </c>
      <c r="G173" s="7">
        <v>13</v>
      </c>
      <c r="H173" s="6">
        <v>0</v>
      </c>
      <c r="I173" s="10" t="e">
        <f t="shared" si="25"/>
        <v>#DIV/0!</v>
      </c>
      <c r="J173" s="8">
        <v>28606</v>
      </c>
      <c r="K173" s="10">
        <f t="shared" si="15"/>
        <v>5.5026923360625507E-2</v>
      </c>
      <c r="L173" s="8">
        <v>550</v>
      </c>
      <c r="M173" s="10">
        <f t="shared" si="20"/>
        <v>5.9730250481695571E-2</v>
      </c>
    </row>
    <row r="174" spans="1:13" ht="15">
      <c r="A174" s="5">
        <v>44172</v>
      </c>
      <c r="B174" s="6">
        <v>2037</v>
      </c>
      <c r="C174" s="10">
        <f t="shared" si="16"/>
        <v>0.55733944954128445</v>
      </c>
      <c r="D174" s="6">
        <v>2037</v>
      </c>
      <c r="E174" s="10">
        <f t="shared" si="17"/>
        <v>0.55733944954128445</v>
      </c>
      <c r="F174" s="6">
        <v>8</v>
      </c>
      <c r="G174" s="10">
        <f t="shared" ref="G174:G175" si="29">(F174-F173)/F173</f>
        <v>-0.38461538461538464</v>
      </c>
      <c r="H174" s="6">
        <v>0</v>
      </c>
      <c r="I174" s="10" t="e">
        <f t="shared" si="25"/>
        <v>#DIV/0!</v>
      </c>
      <c r="J174" s="8">
        <v>28732</v>
      </c>
      <c r="K174" s="10">
        <f t="shared" si="15"/>
        <v>4.4046703488778574E-3</v>
      </c>
      <c r="L174" s="8">
        <v>501</v>
      </c>
      <c r="M174" s="10">
        <f t="shared" si="20"/>
        <v>-8.9090909090909096E-2</v>
      </c>
    </row>
    <row r="175" spans="1:13" ht="15">
      <c r="A175" s="6" t="s">
        <v>320</v>
      </c>
      <c r="B175" s="6">
        <v>747</v>
      </c>
      <c r="C175" s="10">
        <f t="shared" si="16"/>
        <v>-0.63328424153166418</v>
      </c>
      <c r="D175" s="6">
        <v>747</v>
      </c>
      <c r="E175" s="10">
        <f t="shared" si="17"/>
        <v>-0.63328424153166418</v>
      </c>
      <c r="F175" s="6">
        <v>0</v>
      </c>
      <c r="G175" s="10">
        <f t="shared" si="29"/>
        <v>-1</v>
      </c>
      <c r="H175" s="6">
        <v>0</v>
      </c>
      <c r="I175" s="10" t="e">
        <f t="shared" si="25"/>
        <v>#DIV/0!</v>
      </c>
      <c r="J175" s="8">
        <v>28498</v>
      </c>
      <c r="K175" s="10">
        <f t="shared" si="15"/>
        <v>-8.1442294306000272E-3</v>
      </c>
      <c r="L175" s="8">
        <v>553</v>
      </c>
      <c r="M175" s="10">
        <f t="shared" si="20"/>
        <v>0.10379241516966067</v>
      </c>
    </row>
    <row r="176" spans="1:13" ht="15">
      <c r="A176" s="6" t="s">
        <v>321</v>
      </c>
      <c r="B176" s="6">
        <v>539</v>
      </c>
      <c r="C176" s="10">
        <f t="shared" si="16"/>
        <v>-0.27844712182061582</v>
      </c>
      <c r="D176" s="6">
        <v>539</v>
      </c>
      <c r="E176" s="10">
        <f t="shared" si="17"/>
        <v>-0.27844712182061582</v>
      </c>
      <c r="F176" s="6">
        <v>9</v>
      </c>
      <c r="G176" s="7">
        <v>9</v>
      </c>
      <c r="H176" s="6">
        <v>0</v>
      </c>
      <c r="I176" s="10" t="e">
        <f t="shared" si="25"/>
        <v>#DIV/0!</v>
      </c>
      <c r="J176" s="8">
        <v>29429</v>
      </c>
      <c r="K176" s="10">
        <f t="shared" si="15"/>
        <v>3.2668959225208787E-2</v>
      </c>
      <c r="L176" s="8">
        <v>582</v>
      </c>
      <c r="M176" s="10">
        <f t="shared" si="20"/>
        <v>5.2441229656419529E-2</v>
      </c>
    </row>
    <row r="177" spans="1:13" ht="15">
      <c r="A177" s="6" t="s">
        <v>322</v>
      </c>
      <c r="B177" s="6">
        <v>1305</v>
      </c>
      <c r="C177" s="10">
        <f t="shared" si="16"/>
        <v>1.4211502782931353</v>
      </c>
      <c r="D177" s="6">
        <v>1305</v>
      </c>
      <c r="E177" s="10">
        <f t="shared" si="17"/>
        <v>1.4211502782931353</v>
      </c>
      <c r="F177" s="6">
        <v>1</v>
      </c>
      <c r="G177" s="10">
        <f t="shared" ref="G177:G537" si="30">(F177-F176)/F176</f>
        <v>-0.88888888888888884</v>
      </c>
      <c r="H177" s="6">
        <v>0</v>
      </c>
      <c r="I177" s="10" t="e">
        <f t="shared" si="25"/>
        <v>#DIV/0!</v>
      </c>
      <c r="J177" s="8">
        <v>32676</v>
      </c>
      <c r="K177" s="10">
        <f t="shared" si="15"/>
        <v>0.11033334466002923</v>
      </c>
      <c r="L177" s="8">
        <v>605</v>
      </c>
      <c r="M177" s="10">
        <f t="shared" si="20"/>
        <v>3.951890034364261E-2</v>
      </c>
    </row>
    <row r="178" spans="1:13" ht="15">
      <c r="A178" s="6" t="s">
        <v>323</v>
      </c>
      <c r="B178" s="6">
        <v>2416</v>
      </c>
      <c r="C178" s="10">
        <f t="shared" si="16"/>
        <v>0.85134099616858239</v>
      </c>
      <c r="D178" s="6">
        <v>2416</v>
      </c>
      <c r="E178" s="10">
        <f t="shared" si="17"/>
        <v>0.85134099616858239</v>
      </c>
      <c r="F178" s="6">
        <v>14</v>
      </c>
      <c r="G178" s="10">
        <f t="shared" si="30"/>
        <v>13</v>
      </c>
      <c r="H178" s="6">
        <v>0</v>
      </c>
      <c r="I178" s="10" t="e">
        <f t="shared" si="25"/>
        <v>#DIV/0!</v>
      </c>
      <c r="J178" s="8">
        <v>34975</v>
      </c>
      <c r="K178" s="10">
        <f t="shared" si="15"/>
        <v>7.0357448892153257E-2</v>
      </c>
      <c r="L178" s="8">
        <v>688</v>
      </c>
      <c r="M178" s="10">
        <f t="shared" si="20"/>
        <v>0.13719008264462809</v>
      </c>
    </row>
    <row r="179" spans="1:13" ht="15">
      <c r="A179" s="6" t="s">
        <v>324</v>
      </c>
      <c r="B179" s="6">
        <v>1735</v>
      </c>
      <c r="C179" s="10">
        <f t="shared" si="16"/>
        <v>-0.2818708609271523</v>
      </c>
      <c r="D179" s="6">
        <v>1735</v>
      </c>
      <c r="E179" s="10">
        <f t="shared" si="17"/>
        <v>-0.2818708609271523</v>
      </c>
      <c r="F179" s="6">
        <v>17</v>
      </c>
      <c r="G179" s="10">
        <f t="shared" si="30"/>
        <v>0.21428571428571427</v>
      </c>
      <c r="H179" s="6">
        <v>0</v>
      </c>
      <c r="I179" s="10" t="e">
        <f t="shared" si="25"/>
        <v>#DIV/0!</v>
      </c>
      <c r="J179" s="8">
        <v>35252</v>
      </c>
      <c r="K179" s="10">
        <f t="shared" si="15"/>
        <v>7.9199428162973554E-3</v>
      </c>
      <c r="L179" s="8">
        <v>671</v>
      </c>
      <c r="M179" s="10">
        <f t="shared" si="20"/>
        <v>-2.4709302325581394E-2</v>
      </c>
    </row>
    <row r="180" spans="1:13" ht="15">
      <c r="A180" s="6" t="s">
        <v>325</v>
      </c>
      <c r="B180" s="6">
        <v>2303</v>
      </c>
      <c r="C180" s="10">
        <f t="shared" si="16"/>
        <v>0.32737752161383288</v>
      </c>
      <c r="D180" s="6">
        <v>2303</v>
      </c>
      <c r="E180" s="10">
        <f t="shared" si="17"/>
        <v>0.32737752161383288</v>
      </c>
      <c r="F180" s="6">
        <v>16</v>
      </c>
      <c r="G180" s="10">
        <f t="shared" si="30"/>
        <v>-5.8823529411764705E-2</v>
      </c>
      <c r="H180" s="6">
        <v>0</v>
      </c>
      <c r="I180" s="10" t="e">
        <f t="shared" si="25"/>
        <v>#DIV/0!</v>
      </c>
      <c r="J180" s="8">
        <v>38697</v>
      </c>
      <c r="K180" s="10">
        <f t="shared" si="15"/>
        <v>9.7724951775785773E-2</v>
      </c>
      <c r="L180" s="8">
        <v>543</v>
      </c>
      <c r="M180" s="10">
        <f t="shared" si="20"/>
        <v>-0.19076005961251863</v>
      </c>
    </row>
    <row r="181" spans="1:13" ht="15">
      <c r="A181" s="6" t="s">
        <v>326</v>
      </c>
      <c r="B181" s="6">
        <v>2152</v>
      </c>
      <c r="C181" s="10">
        <f t="shared" si="16"/>
        <v>-6.5566652192792008E-2</v>
      </c>
      <c r="D181" s="6">
        <v>2152</v>
      </c>
      <c r="E181" s="10">
        <f t="shared" si="17"/>
        <v>-6.5566652192792008E-2</v>
      </c>
      <c r="F181" s="6">
        <v>21</v>
      </c>
      <c r="G181" s="10">
        <f t="shared" si="30"/>
        <v>0.3125</v>
      </c>
      <c r="H181" s="6">
        <v>0</v>
      </c>
      <c r="I181" s="10" t="e">
        <f t="shared" si="25"/>
        <v>#DIV/0!</v>
      </c>
      <c r="J181" s="8">
        <v>40425</v>
      </c>
      <c r="K181" s="10">
        <f t="shared" si="15"/>
        <v>4.4654624389487557E-2</v>
      </c>
      <c r="L181" s="8">
        <v>681</v>
      </c>
      <c r="M181" s="10">
        <f t="shared" si="20"/>
        <v>0.2541436464088398</v>
      </c>
    </row>
    <row r="182" spans="1:13" ht="15">
      <c r="A182" s="6" t="s">
        <v>327</v>
      </c>
      <c r="B182" s="6">
        <v>1442</v>
      </c>
      <c r="C182" s="10">
        <f t="shared" si="16"/>
        <v>-0.3299256505576208</v>
      </c>
      <c r="D182" s="6">
        <v>1442</v>
      </c>
      <c r="E182" s="10">
        <f t="shared" si="17"/>
        <v>-0.3299256505576208</v>
      </c>
      <c r="F182" s="6">
        <v>11</v>
      </c>
      <c r="G182" s="10">
        <f t="shared" si="30"/>
        <v>-0.47619047619047616</v>
      </c>
      <c r="H182" s="6">
        <v>0</v>
      </c>
      <c r="I182" s="10" t="e">
        <f t="shared" si="25"/>
        <v>#DIV/0!</v>
      </c>
      <c r="J182" s="8">
        <v>37132</v>
      </c>
      <c r="K182" s="10">
        <f t="shared" si="15"/>
        <v>-8.1459492888064311E-2</v>
      </c>
      <c r="L182" s="8">
        <v>585</v>
      </c>
      <c r="M182" s="10">
        <f t="shared" si="20"/>
        <v>-0.14096916299559473</v>
      </c>
    </row>
    <row r="183" spans="1:13" ht="15">
      <c r="A183" s="6" t="s">
        <v>328</v>
      </c>
      <c r="B183" s="6">
        <v>1866</v>
      </c>
      <c r="C183" s="10">
        <f t="shared" si="16"/>
        <v>0.29403606102635227</v>
      </c>
      <c r="D183" s="6">
        <v>1866</v>
      </c>
      <c r="E183" s="10">
        <f t="shared" si="17"/>
        <v>0.29403606102635227</v>
      </c>
      <c r="F183" s="6">
        <v>13</v>
      </c>
      <c r="G183" s="10">
        <f t="shared" si="30"/>
        <v>0.18181818181818182</v>
      </c>
      <c r="H183" s="6">
        <v>0</v>
      </c>
      <c r="I183" s="10" t="e">
        <f t="shared" si="25"/>
        <v>#DIV/0!</v>
      </c>
      <c r="J183" s="8">
        <v>37740</v>
      </c>
      <c r="K183" s="10">
        <f t="shared" si="15"/>
        <v>1.6374017020359798E-2</v>
      </c>
      <c r="L183" s="8">
        <v>650</v>
      </c>
      <c r="M183" s="10">
        <f t="shared" si="20"/>
        <v>0.1111111111111111</v>
      </c>
    </row>
    <row r="184" spans="1:13" ht="15">
      <c r="A184" s="6" t="s">
        <v>329</v>
      </c>
      <c r="B184" s="6">
        <v>1505</v>
      </c>
      <c r="C184" s="10">
        <f t="shared" si="16"/>
        <v>-0.19346195069667738</v>
      </c>
      <c r="D184" s="6">
        <v>1505</v>
      </c>
      <c r="E184" s="10">
        <f t="shared" si="17"/>
        <v>-0.19346195069667738</v>
      </c>
      <c r="F184" s="6">
        <v>25</v>
      </c>
      <c r="G184" s="10">
        <f t="shared" si="30"/>
        <v>0.92307692307692313</v>
      </c>
      <c r="H184" s="6">
        <v>0</v>
      </c>
      <c r="I184" s="10" t="e">
        <f t="shared" si="25"/>
        <v>#DIV/0!</v>
      </c>
      <c r="J184" s="8">
        <v>45720</v>
      </c>
      <c r="K184" s="10">
        <f t="shared" si="15"/>
        <v>0.21144674085850557</v>
      </c>
      <c r="L184" s="8">
        <v>1129</v>
      </c>
      <c r="M184" s="10">
        <f t="shared" si="20"/>
        <v>0.7369230769230769</v>
      </c>
    </row>
    <row r="185" spans="1:13" ht="15">
      <c r="A185" s="6" t="s">
        <v>330</v>
      </c>
      <c r="B185" s="6">
        <v>2121</v>
      </c>
      <c r="C185" s="10">
        <f t="shared" si="16"/>
        <v>0.40930232558139534</v>
      </c>
      <c r="D185" s="6">
        <v>2121</v>
      </c>
      <c r="E185" s="10">
        <f t="shared" si="17"/>
        <v>0.40930232558139534</v>
      </c>
      <c r="F185" s="6">
        <v>21</v>
      </c>
      <c r="G185" s="10">
        <f t="shared" si="30"/>
        <v>-0.16</v>
      </c>
      <c r="H185" s="6">
        <v>0</v>
      </c>
      <c r="I185" s="10" t="e">
        <f t="shared" si="25"/>
        <v>#DIV/0!</v>
      </c>
      <c r="J185" s="8">
        <v>49310</v>
      </c>
      <c r="K185" s="10">
        <f t="shared" si="15"/>
        <v>7.8521434820647412E-2</v>
      </c>
      <c r="L185" s="8">
        <v>740</v>
      </c>
      <c r="M185" s="10">
        <f t="shared" si="20"/>
        <v>-0.34455270150575729</v>
      </c>
    </row>
    <row r="186" spans="1:13" ht="15">
      <c r="A186" s="6" t="s">
        <v>331</v>
      </c>
      <c r="B186" s="6">
        <v>2054</v>
      </c>
      <c r="C186" s="10">
        <f t="shared" si="16"/>
        <v>-3.1588873173031586E-2</v>
      </c>
      <c r="D186" s="6">
        <v>2054</v>
      </c>
      <c r="E186" s="10">
        <f t="shared" si="17"/>
        <v>-3.1588873173031586E-2</v>
      </c>
      <c r="F186" s="6">
        <v>34</v>
      </c>
      <c r="G186" s="10">
        <f t="shared" si="30"/>
        <v>0.61904761904761907</v>
      </c>
      <c r="H186" s="6">
        <v>0</v>
      </c>
      <c r="I186" s="10" t="e">
        <f t="shared" si="25"/>
        <v>#DIV/0!</v>
      </c>
      <c r="J186" s="8">
        <v>48916</v>
      </c>
      <c r="K186" s="10">
        <f t="shared" si="15"/>
        <v>-7.99026566619347E-3</v>
      </c>
      <c r="L186" s="8">
        <v>757</v>
      </c>
      <c r="M186" s="10">
        <f t="shared" si="20"/>
        <v>2.2972972972972974E-2</v>
      </c>
    </row>
    <row r="187" spans="1:13" ht="15">
      <c r="A187" s="6" t="s">
        <v>332</v>
      </c>
      <c r="B187" s="6">
        <v>1968</v>
      </c>
      <c r="C187" s="10">
        <f t="shared" si="16"/>
        <v>-4.1869522882181112E-2</v>
      </c>
      <c r="D187" s="6">
        <v>1968</v>
      </c>
      <c r="E187" s="10">
        <f t="shared" si="17"/>
        <v>-4.1869522882181112E-2</v>
      </c>
      <c r="F187" s="6">
        <v>46</v>
      </c>
      <c r="G187" s="10">
        <f t="shared" si="30"/>
        <v>0.35294117647058826</v>
      </c>
      <c r="H187" s="6">
        <v>0</v>
      </c>
      <c r="I187" s="10" t="e">
        <f t="shared" si="25"/>
        <v>#DIV/0!</v>
      </c>
      <c r="J187" s="8">
        <v>48611</v>
      </c>
      <c r="K187" s="10">
        <f t="shared" si="15"/>
        <v>-6.235178673644615E-3</v>
      </c>
      <c r="L187" s="8">
        <v>702</v>
      </c>
      <c r="M187" s="10">
        <f t="shared" si="20"/>
        <v>-7.2655217965653898E-2</v>
      </c>
    </row>
    <row r="188" spans="1:13" ht="15">
      <c r="A188" s="6" t="s">
        <v>333</v>
      </c>
      <c r="B188" s="6">
        <v>2036</v>
      </c>
      <c r="C188" s="10">
        <f t="shared" si="16"/>
        <v>3.4552845528455285E-2</v>
      </c>
      <c r="D188" s="6">
        <v>2036</v>
      </c>
      <c r="E188" s="10">
        <f t="shared" si="17"/>
        <v>3.4552845528455285E-2</v>
      </c>
      <c r="F188" s="6">
        <v>61</v>
      </c>
      <c r="G188" s="10">
        <f t="shared" si="30"/>
        <v>0.32608695652173914</v>
      </c>
      <c r="H188" s="6">
        <v>0</v>
      </c>
      <c r="I188" s="10" t="e">
        <f t="shared" si="25"/>
        <v>#DIV/0!</v>
      </c>
      <c r="J188" s="8">
        <v>49981</v>
      </c>
      <c r="K188" s="10">
        <f t="shared" si="15"/>
        <v>2.8182921560963567E-2</v>
      </c>
      <c r="L188" s="8">
        <v>711</v>
      </c>
      <c r="M188" s="10">
        <f t="shared" si="20"/>
        <v>1.282051282051282E-2</v>
      </c>
    </row>
    <row r="189" spans="1:13" ht="15">
      <c r="A189" s="6" t="s">
        <v>334</v>
      </c>
      <c r="B189" s="6">
        <v>1592</v>
      </c>
      <c r="C189" s="10">
        <f t="shared" si="16"/>
        <v>-0.21807465618860511</v>
      </c>
      <c r="D189" s="6">
        <v>1592</v>
      </c>
      <c r="E189" s="10">
        <f t="shared" si="17"/>
        <v>-0.21807465618860511</v>
      </c>
      <c r="F189" s="6">
        <v>68</v>
      </c>
      <c r="G189" s="10">
        <f t="shared" si="30"/>
        <v>0.11475409836065574</v>
      </c>
      <c r="H189" s="6">
        <v>0</v>
      </c>
      <c r="I189" s="10" t="e">
        <f t="shared" si="25"/>
        <v>#DIV/0!</v>
      </c>
      <c r="J189" s="8">
        <v>44457</v>
      </c>
      <c r="K189" s="10">
        <f t="shared" si="15"/>
        <v>-0.11052199835937657</v>
      </c>
      <c r="L189" s="8">
        <v>637</v>
      </c>
      <c r="M189" s="10">
        <f t="shared" si="20"/>
        <v>-0.10407876230661041</v>
      </c>
    </row>
    <row r="190" spans="1:13" ht="15">
      <c r="A190" s="6" t="s">
        <v>335</v>
      </c>
      <c r="B190" s="6">
        <v>1633</v>
      </c>
      <c r="C190" s="10">
        <f t="shared" si="16"/>
        <v>2.5753768844221106E-2</v>
      </c>
      <c r="D190" s="6">
        <v>1633</v>
      </c>
      <c r="E190" s="10">
        <f t="shared" si="17"/>
        <v>2.5753768844221106E-2</v>
      </c>
      <c r="F190" s="6">
        <v>101</v>
      </c>
      <c r="G190" s="10">
        <f t="shared" si="30"/>
        <v>0.48529411764705882</v>
      </c>
      <c r="H190" s="6">
        <v>0</v>
      </c>
      <c r="I190" s="10" t="e">
        <f t="shared" si="25"/>
        <v>#DIV/0!</v>
      </c>
      <c r="J190" s="8">
        <v>51596</v>
      </c>
      <c r="K190" s="10">
        <f t="shared" si="15"/>
        <v>0.16058213554670805</v>
      </c>
      <c r="L190" s="8">
        <v>785</v>
      </c>
      <c r="M190" s="10">
        <f t="shared" si="20"/>
        <v>0.23233908948194662</v>
      </c>
    </row>
    <row r="191" spans="1:13" ht="15">
      <c r="A191" s="6" t="s">
        <v>336</v>
      </c>
      <c r="B191" s="6">
        <v>1813</v>
      </c>
      <c r="C191" s="10">
        <f t="shared" si="16"/>
        <v>0.11022657685241886</v>
      </c>
      <c r="D191" s="6">
        <v>1813</v>
      </c>
      <c r="E191" s="10">
        <f t="shared" si="17"/>
        <v>0.11022657685241886</v>
      </c>
      <c r="F191" s="6">
        <v>105</v>
      </c>
      <c r="G191" s="10">
        <f t="shared" si="30"/>
        <v>3.9603960396039604E-2</v>
      </c>
      <c r="H191" s="6">
        <v>0</v>
      </c>
      <c r="I191" s="10" t="e">
        <f t="shared" si="25"/>
        <v>#DIV/0!</v>
      </c>
      <c r="J191" s="8">
        <v>50294</v>
      </c>
      <c r="K191" s="10">
        <f t="shared" si="15"/>
        <v>-2.5234514303434374E-2</v>
      </c>
      <c r="L191" s="8">
        <v>762</v>
      </c>
      <c r="M191" s="10">
        <f t="shared" si="20"/>
        <v>-2.9299363057324841E-2</v>
      </c>
    </row>
    <row r="192" spans="1:13" ht="15">
      <c r="A192" s="6" t="s">
        <v>337</v>
      </c>
      <c r="B192" s="6">
        <v>3888</v>
      </c>
      <c r="C192" s="10">
        <f t="shared" si="16"/>
        <v>1.1445118587975731</v>
      </c>
      <c r="D192" s="6">
        <v>3888</v>
      </c>
      <c r="E192" s="10">
        <f t="shared" si="17"/>
        <v>1.1445118587975731</v>
      </c>
      <c r="F192" s="6">
        <v>127</v>
      </c>
      <c r="G192" s="10">
        <f t="shared" si="30"/>
        <v>0.20952380952380953</v>
      </c>
      <c r="H192" s="6">
        <v>0</v>
      </c>
      <c r="I192" s="10" t="e">
        <f t="shared" si="25"/>
        <v>#DIV/0!</v>
      </c>
      <c r="J192" s="8">
        <v>52783</v>
      </c>
      <c r="K192" s="10">
        <f t="shared" si="15"/>
        <v>4.9489004652642464E-2</v>
      </c>
      <c r="L192" s="8">
        <v>763</v>
      </c>
      <c r="M192" s="10">
        <f t="shared" si="20"/>
        <v>1.3123359580052493E-3</v>
      </c>
    </row>
    <row r="193" spans="1:13" ht="15">
      <c r="A193" s="6" t="s">
        <v>338</v>
      </c>
      <c r="B193" s="6">
        <v>3980</v>
      </c>
      <c r="C193" s="10">
        <f t="shared" si="16"/>
        <v>2.3662551440329218E-2</v>
      </c>
      <c r="D193" s="6">
        <v>3980</v>
      </c>
      <c r="E193" s="10">
        <f t="shared" si="17"/>
        <v>2.3662551440329218E-2</v>
      </c>
      <c r="F193" s="6">
        <v>45</v>
      </c>
      <c r="G193" s="10">
        <f t="shared" si="30"/>
        <v>-0.64566929133858264</v>
      </c>
      <c r="H193" s="6">
        <v>0</v>
      </c>
      <c r="I193" s="10" t="e">
        <f t="shared" si="25"/>
        <v>#DIV/0!</v>
      </c>
      <c r="J193" s="8">
        <v>61242</v>
      </c>
      <c r="K193" s="10">
        <f t="shared" si="15"/>
        <v>0.16025993217513215</v>
      </c>
      <c r="L193" s="8">
        <v>793</v>
      </c>
      <c r="M193" s="10">
        <f t="shared" si="20"/>
        <v>3.9318479685452164E-2</v>
      </c>
    </row>
    <row r="194" spans="1:13" ht="15">
      <c r="A194" s="5">
        <v>43838</v>
      </c>
      <c r="B194" s="6">
        <v>4878</v>
      </c>
      <c r="C194" s="10">
        <f t="shared" si="16"/>
        <v>0.22562814070351758</v>
      </c>
      <c r="D194" s="6">
        <v>4878</v>
      </c>
      <c r="E194" s="10">
        <f t="shared" si="17"/>
        <v>0.22562814070351758</v>
      </c>
      <c r="F194" s="6">
        <v>48</v>
      </c>
      <c r="G194" s="10">
        <f t="shared" si="30"/>
        <v>6.6666666666666666E-2</v>
      </c>
      <c r="H194" s="6">
        <v>0</v>
      </c>
      <c r="I194" s="10" t="e">
        <f t="shared" si="25"/>
        <v>#DIV/0!</v>
      </c>
      <c r="J194" s="8">
        <v>54735</v>
      </c>
      <c r="K194" s="10">
        <f t="shared" si="15"/>
        <v>-0.10625061232487508</v>
      </c>
      <c r="L194" s="8">
        <v>853</v>
      </c>
      <c r="M194" s="10">
        <f t="shared" si="20"/>
        <v>7.5662042875157626E-2</v>
      </c>
    </row>
    <row r="195" spans="1:13" ht="15">
      <c r="A195" s="5">
        <v>43869</v>
      </c>
      <c r="B195" s="6">
        <v>4953</v>
      </c>
      <c r="C195" s="10">
        <f t="shared" si="16"/>
        <v>1.5375153751537515E-2</v>
      </c>
      <c r="D195" s="6">
        <v>4953</v>
      </c>
      <c r="E195" s="10">
        <f t="shared" si="17"/>
        <v>1.5375153751537515E-2</v>
      </c>
      <c r="F195" s="6">
        <v>43</v>
      </c>
      <c r="G195" s="10">
        <f t="shared" si="30"/>
        <v>-0.10416666666666667</v>
      </c>
      <c r="H195" s="6">
        <v>0</v>
      </c>
      <c r="I195" s="10" t="e">
        <f t="shared" si="25"/>
        <v>#DIV/0!</v>
      </c>
      <c r="J195" s="8">
        <v>52972</v>
      </c>
      <c r="K195" s="10">
        <f t="shared" si="15"/>
        <v>-3.2209737827715357E-2</v>
      </c>
      <c r="L195" s="8">
        <v>771</v>
      </c>
      <c r="M195" s="10">
        <f t="shared" si="20"/>
        <v>-9.6131301289566234E-2</v>
      </c>
    </row>
    <row r="196" spans="1:13" ht="15">
      <c r="A196" s="5">
        <v>43898</v>
      </c>
      <c r="B196" s="6">
        <v>3145</v>
      </c>
      <c r="C196" s="10">
        <f t="shared" si="16"/>
        <v>-0.36503129416515245</v>
      </c>
      <c r="D196" s="6">
        <v>3145</v>
      </c>
      <c r="E196" s="10">
        <f t="shared" si="17"/>
        <v>-0.36503129416515245</v>
      </c>
      <c r="F196" s="6">
        <v>36</v>
      </c>
      <c r="G196" s="10">
        <f t="shared" si="30"/>
        <v>-0.16279069767441862</v>
      </c>
      <c r="H196" s="6">
        <v>0</v>
      </c>
      <c r="I196" s="10" t="e">
        <f t="shared" si="25"/>
        <v>#DIV/0!</v>
      </c>
      <c r="J196" s="8">
        <v>52050</v>
      </c>
      <c r="K196" s="10">
        <f t="shared" si="15"/>
        <v>-1.7405421732235898E-2</v>
      </c>
      <c r="L196" s="8">
        <v>803</v>
      </c>
      <c r="M196" s="10">
        <f t="shared" si="20"/>
        <v>4.1504539559014265E-2</v>
      </c>
    </row>
    <row r="197" spans="1:13" ht="15">
      <c r="A197" s="5">
        <v>43929</v>
      </c>
      <c r="B197" s="6">
        <v>6263</v>
      </c>
      <c r="C197" s="10">
        <f t="shared" si="16"/>
        <v>0.99141494435612088</v>
      </c>
      <c r="D197" s="6">
        <v>6263</v>
      </c>
      <c r="E197" s="10">
        <f t="shared" si="17"/>
        <v>0.99141494435612088</v>
      </c>
      <c r="F197" s="6">
        <v>27</v>
      </c>
      <c r="G197" s="10">
        <f t="shared" si="30"/>
        <v>-0.25</v>
      </c>
      <c r="H197" s="6">
        <v>0</v>
      </c>
      <c r="I197" s="10" t="e">
        <f t="shared" si="25"/>
        <v>#DIV/0!</v>
      </c>
      <c r="J197" s="8">
        <v>52509</v>
      </c>
      <c r="K197" s="10">
        <f t="shared" si="15"/>
        <v>8.8184438040345824E-3</v>
      </c>
      <c r="L197" s="8">
        <v>857</v>
      </c>
      <c r="M197" s="10">
        <f t="shared" si="20"/>
        <v>6.7247820672478212E-2</v>
      </c>
    </row>
    <row r="198" spans="1:13" ht="15">
      <c r="A198" s="5">
        <v>43959</v>
      </c>
      <c r="B198" s="6">
        <v>3387</v>
      </c>
      <c r="C198" s="10">
        <f t="shared" si="16"/>
        <v>-0.45920485390387994</v>
      </c>
      <c r="D198" s="6">
        <v>3387</v>
      </c>
      <c r="E198" s="10">
        <f t="shared" si="17"/>
        <v>-0.45920485390387994</v>
      </c>
      <c r="F198" s="6">
        <v>37</v>
      </c>
      <c r="G198" s="10">
        <f t="shared" si="30"/>
        <v>0.37037037037037035</v>
      </c>
      <c r="H198" s="6">
        <v>0</v>
      </c>
      <c r="I198" s="10" t="e">
        <f t="shared" si="25"/>
        <v>#DIV/0!</v>
      </c>
      <c r="J198" s="8">
        <v>56282</v>
      </c>
      <c r="K198" s="10">
        <f t="shared" si="15"/>
        <v>7.1854348778304669E-2</v>
      </c>
      <c r="L198" s="8">
        <v>904</v>
      </c>
      <c r="M198" s="10">
        <f t="shared" si="20"/>
        <v>5.4842473745624273E-2</v>
      </c>
    </row>
    <row r="199" spans="1:13" ht="15">
      <c r="A199" s="5">
        <v>43990</v>
      </c>
      <c r="B199" s="6">
        <v>3480</v>
      </c>
      <c r="C199" s="10">
        <f t="shared" si="16"/>
        <v>2.7457927369353409E-2</v>
      </c>
      <c r="D199" s="6">
        <v>3480</v>
      </c>
      <c r="E199" s="10">
        <f t="shared" si="17"/>
        <v>2.7457927369353409E-2</v>
      </c>
      <c r="F199" s="6">
        <v>37</v>
      </c>
      <c r="G199" s="10">
        <f t="shared" si="30"/>
        <v>0</v>
      </c>
      <c r="H199" s="6">
        <v>0</v>
      </c>
      <c r="I199" s="10" t="e">
        <f t="shared" si="25"/>
        <v>#DIV/0!</v>
      </c>
      <c r="J199" s="8">
        <v>62538</v>
      </c>
      <c r="K199" s="10">
        <f t="shared" si="15"/>
        <v>0.11115454319320564</v>
      </c>
      <c r="L199" s="8">
        <v>886</v>
      </c>
      <c r="M199" s="10">
        <f t="shared" si="20"/>
        <v>-1.9911504424778761E-2</v>
      </c>
    </row>
    <row r="200" spans="1:13" ht="15">
      <c r="A200" s="5">
        <v>44020</v>
      </c>
      <c r="B200" s="6">
        <v>3294</v>
      </c>
      <c r="C200" s="10">
        <f t="shared" si="16"/>
        <v>-5.3448275862068968E-2</v>
      </c>
      <c r="D200" s="6">
        <v>3294</v>
      </c>
      <c r="E200" s="10">
        <f t="shared" si="17"/>
        <v>-5.3448275862068968E-2</v>
      </c>
      <c r="F200" s="6">
        <v>31</v>
      </c>
      <c r="G200" s="10">
        <f t="shared" si="30"/>
        <v>-0.16216216216216217</v>
      </c>
      <c r="H200" s="6">
        <v>0</v>
      </c>
      <c r="I200" s="10" t="e">
        <f t="shared" si="25"/>
        <v>#DIV/0!</v>
      </c>
      <c r="J200" s="8">
        <v>61537</v>
      </c>
      <c r="K200" s="10">
        <f t="shared" si="15"/>
        <v>-1.6006268188941124E-2</v>
      </c>
      <c r="L200" s="8">
        <v>933</v>
      </c>
      <c r="M200" s="10">
        <f t="shared" si="20"/>
        <v>5.3047404063205419E-2</v>
      </c>
    </row>
    <row r="201" spans="1:13" ht="15">
      <c r="A201" s="5">
        <v>44051</v>
      </c>
      <c r="B201" s="6">
        <v>4131</v>
      </c>
      <c r="C201" s="10">
        <f t="shared" si="16"/>
        <v>0.25409836065573771</v>
      </c>
      <c r="D201" s="6">
        <v>4131</v>
      </c>
      <c r="E201" s="10">
        <f t="shared" si="17"/>
        <v>0.25409836065573771</v>
      </c>
      <c r="F201" s="6">
        <v>23</v>
      </c>
      <c r="G201" s="10">
        <f t="shared" si="30"/>
        <v>-0.25806451612903225</v>
      </c>
      <c r="H201" s="6">
        <v>0</v>
      </c>
      <c r="I201" s="10" t="e">
        <f t="shared" si="25"/>
        <v>#DIV/0!</v>
      </c>
      <c r="J201" s="8">
        <v>64399</v>
      </c>
      <c r="K201" s="10">
        <f t="shared" si="15"/>
        <v>4.6508604579358757E-2</v>
      </c>
      <c r="L201" s="8">
        <v>861</v>
      </c>
      <c r="M201" s="10">
        <f t="shared" si="20"/>
        <v>-7.7170418006430874E-2</v>
      </c>
    </row>
    <row r="202" spans="1:13" ht="15">
      <c r="A202" s="5">
        <v>44082</v>
      </c>
      <c r="B202" s="6">
        <v>3028</v>
      </c>
      <c r="C202" s="10">
        <f t="shared" si="16"/>
        <v>-0.26700556765916245</v>
      </c>
      <c r="D202" s="6">
        <v>3028</v>
      </c>
      <c r="E202" s="10">
        <f t="shared" si="17"/>
        <v>-0.26700556765916245</v>
      </c>
      <c r="F202" s="6">
        <v>49</v>
      </c>
      <c r="G202" s="10">
        <f t="shared" si="30"/>
        <v>1.1304347826086956</v>
      </c>
      <c r="H202" s="6">
        <v>0</v>
      </c>
      <c r="I202" s="10" t="e">
        <f t="shared" si="25"/>
        <v>#DIV/0!</v>
      </c>
      <c r="J202" s="8">
        <v>62064</v>
      </c>
      <c r="K202" s="10">
        <f t="shared" si="15"/>
        <v>-3.6258326992655167E-2</v>
      </c>
      <c r="L202" s="8">
        <v>1007</v>
      </c>
      <c r="M202" s="10">
        <f t="shared" si="20"/>
        <v>0.16957026713124274</v>
      </c>
    </row>
    <row r="203" spans="1:13" ht="15">
      <c r="A203" s="5">
        <v>44112</v>
      </c>
      <c r="B203" s="6">
        <v>6725</v>
      </c>
      <c r="C203" s="10">
        <f t="shared" si="16"/>
        <v>1.2209379128137385</v>
      </c>
      <c r="D203" s="6">
        <v>6725</v>
      </c>
      <c r="E203" s="10">
        <f t="shared" si="17"/>
        <v>1.2209379128137385</v>
      </c>
      <c r="F203" s="6">
        <v>44</v>
      </c>
      <c r="G203" s="10">
        <f t="shared" si="30"/>
        <v>-0.10204081632653061</v>
      </c>
      <c r="H203" s="6">
        <v>0</v>
      </c>
      <c r="I203" s="10" t="e">
        <f t="shared" si="25"/>
        <v>#DIV/0!</v>
      </c>
      <c r="J203" s="8">
        <v>53601</v>
      </c>
      <c r="K203" s="10">
        <f t="shared" si="15"/>
        <v>-0.13635924207269914</v>
      </c>
      <c r="L203" s="8">
        <v>871</v>
      </c>
      <c r="M203" s="10">
        <f t="shared" si="20"/>
        <v>-0.13505461767626614</v>
      </c>
    </row>
    <row r="204" spans="1:13" ht="15">
      <c r="A204" s="5">
        <v>44143</v>
      </c>
      <c r="B204" s="6">
        <v>2900</v>
      </c>
      <c r="C204" s="10">
        <f t="shared" si="16"/>
        <v>-0.56877323420074355</v>
      </c>
      <c r="D204" s="6">
        <v>2900</v>
      </c>
      <c r="E204" s="10">
        <f t="shared" si="17"/>
        <v>-0.56877323420074355</v>
      </c>
      <c r="F204" s="6">
        <v>19</v>
      </c>
      <c r="G204" s="10">
        <f t="shared" si="30"/>
        <v>-0.56818181818181823</v>
      </c>
      <c r="H204" s="6">
        <v>0</v>
      </c>
      <c r="I204" s="10" t="e">
        <f t="shared" si="25"/>
        <v>#DIV/0!</v>
      </c>
      <c r="J204" s="8">
        <v>60963</v>
      </c>
      <c r="K204" s="10">
        <f t="shared" si="15"/>
        <v>0.13734818380254099</v>
      </c>
      <c r="L204" s="8">
        <v>834</v>
      </c>
      <c r="M204" s="10">
        <f t="shared" si="20"/>
        <v>-4.2479908151549943E-2</v>
      </c>
    </row>
    <row r="205" spans="1:13" ht="15">
      <c r="A205" s="5">
        <v>44173</v>
      </c>
      <c r="B205" s="6">
        <v>4211</v>
      </c>
      <c r="C205" s="10">
        <f t="shared" si="16"/>
        <v>0.45206896551724141</v>
      </c>
      <c r="D205" s="6">
        <v>4211</v>
      </c>
      <c r="E205" s="10">
        <f t="shared" si="17"/>
        <v>0.45206896551724141</v>
      </c>
      <c r="F205" s="6">
        <v>25</v>
      </c>
      <c r="G205" s="10">
        <f t="shared" si="30"/>
        <v>0.31578947368421051</v>
      </c>
      <c r="H205" s="6">
        <v>0</v>
      </c>
      <c r="I205" s="10" t="e">
        <f t="shared" si="25"/>
        <v>#DIV/0!</v>
      </c>
      <c r="J205" s="8">
        <v>66999</v>
      </c>
      <c r="K205" s="10">
        <f t="shared" si="15"/>
        <v>9.9010875449042857E-2</v>
      </c>
      <c r="L205" s="8">
        <v>942</v>
      </c>
      <c r="M205" s="10">
        <f t="shared" si="20"/>
        <v>0.12949640287769784</v>
      </c>
    </row>
    <row r="206" spans="1:13" ht="15">
      <c r="A206" s="6" t="s">
        <v>339</v>
      </c>
      <c r="B206" s="6">
        <v>3777</v>
      </c>
      <c r="C206" s="10">
        <f t="shared" si="16"/>
        <v>-0.10306340536689622</v>
      </c>
      <c r="D206" s="6">
        <v>3777</v>
      </c>
      <c r="E206" s="10">
        <f t="shared" si="17"/>
        <v>-0.10306340536689622</v>
      </c>
      <c r="F206" s="6">
        <v>30</v>
      </c>
      <c r="G206" s="10">
        <f t="shared" si="30"/>
        <v>0.2</v>
      </c>
      <c r="H206" s="6">
        <v>0</v>
      </c>
      <c r="I206" s="10" t="e">
        <f t="shared" si="25"/>
        <v>#DIV/0!</v>
      </c>
      <c r="J206" s="8">
        <v>64553</v>
      </c>
      <c r="K206" s="10">
        <f t="shared" si="15"/>
        <v>-3.6508007582202719E-2</v>
      </c>
      <c r="L206" s="8">
        <v>1007</v>
      </c>
      <c r="M206" s="10">
        <f t="shared" si="20"/>
        <v>6.9002123142250529E-2</v>
      </c>
    </row>
    <row r="207" spans="1:13" ht="15">
      <c r="A207" s="6" t="s">
        <v>340</v>
      </c>
      <c r="B207" s="6">
        <v>6134</v>
      </c>
      <c r="C207" s="10">
        <f t="shared" si="16"/>
        <v>0.62404024357956045</v>
      </c>
      <c r="D207" s="6">
        <v>6134</v>
      </c>
      <c r="E207" s="10">
        <f t="shared" si="17"/>
        <v>0.62404024357956045</v>
      </c>
      <c r="F207" s="6">
        <v>22</v>
      </c>
      <c r="G207" s="10">
        <f t="shared" si="30"/>
        <v>-0.26666666666666666</v>
      </c>
      <c r="H207" s="6">
        <v>0</v>
      </c>
      <c r="I207" s="10" t="e">
        <f t="shared" si="25"/>
        <v>#DIV/0!</v>
      </c>
      <c r="J207" s="8">
        <v>64732</v>
      </c>
      <c r="K207" s="10">
        <f t="shared" si="15"/>
        <v>2.7729152789180982E-3</v>
      </c>
      <c r="L207" s="8">
        <v>996</v>
      </c>
      <c r="M207" s="10">
        <f t="shared" si="20"/>
        <v>-1.0923535253227408E-2</v>
      </c>
    </row>
    <row r="208" spans="1:13" ht="15">
      <c r="A208" s="6" t="s">
        <v>341</v>
      </c>
      <c r="B208" s="6">
        <v>4258</v>
      </c>
      <c r="C208" s="10">
        <f t="shared" si="16"/>
        <v>-0.30583632213889794</v>
      </c>
      <c r="D208" s="6">
        <v>4258</v>
      </c>
      <c r="E208" s="10">
        <f t="shared" si="17"/>
        <v>-0.30583632213889794</v>
      </c>
      <c r="F208" s="6">
        <v>19</v>
      </c>
      <c r="G208" s="10">
        <f t="shared" si="30"/>
        <v>-0.13636363636363635</v>
      </c>
      <c r="H208" s="6">
        <v>0</v>
      </c>
      <c r="I208" s="10" t="e">
        <f t="shared" si="25"/>
        <v>#DIV/0!</v>
      </c>
      <c r="J208" s="8">
        <v>64030</v>
      </c>
      <c r="K208" s="10">
        <f t="shared" si="15"/>
        <v>-1.0844713588333436E-2</v>
      </c>
      <c r="L208" s="8">
        <v>944</v>
      </c>
      <c r="M208" s="10">
        <f t="shared" si="20"/>
        <v>-5.2208835341365459E-2</v>
      </c>
    </row>
    <row r="209" spans="1:13" ht="15">
      <c r="A209" s="6" t="s">
        <v>342</v>
      </c>
      <c r="B209" s="6">
        <v>3335</v>
      </c>
      <c r="C209" s="10">
        <f t="shared" si="16"/>
        <v>-0.21676843588539221</v>
      </c>
      <c r="D209" s="6">
        <v>3335</v>
      </c>
      <c r="E209" s="10">
        <f t="shared" si="17"/>
        <v>-0.21676843588539221</v>
      </c>
      <c r="F209" s="6">
        <v>22</v>
      </c>
      <c r="G209" s="10">
        <f t="shared" si="30"/>
        <v>0.15789473684210525</v>
      </c>
      <c r="H209" s="6">
        <v>0</v>
      </c>
      <c r="I209" s="10" t="e">
        <f t="shared" si="25"/>
        <v>#DIV/0!</v>
      </c>
      <c r="J209" s="8">
        <v>57711</v>
      </c>
      <c r="K209" s="10">
        <f t="shared" si="15"/>
        <v>-9.868811494611901E-2</v>
      </c>
      <c r="L209" s="8">
        <v>941</v>
      </c>
      <c r="M209" s="10">
        <f t="shared" si="20"/>
        <v>-3.1779661016949155E-3</v>
      </c>
    </row>
    <row r="210" spans="1:13" ht="15">
      <c r="A210" s="6" t="s">
        <v>343</v>
      </c>
      <c r="B210" s="6">
        <v>3221</v>
      </c>
      <c r="C210" s="10">
        <f t="shared" si="16"/>
        <v>-3.4182908545727135E-2</v>
      </c>
      <c r="D210" s="6">
        <v>3221</v>
      </c>
      <c r="E210" s="10">
        <f t="shared" si="17"/>
        <v>-3.4182908545727135E-2</v>
      </c>
      <c r="F210" s="6">
        <v>22</v>
      </c>
      <c r="G210" s="10">
        <f t="shared" si="30"/>
        <v>0</v>
      </c>
      <c r="H210" s="6">
        <v>0</v>
      </c>
      <c r="I210" s="10" t="e">
        <f t="shared" si="25"/>
        <v>#DIV/0!</v>
      </c>
      <c r="J210" s="8">
        <v>55018</v>
      </c>
      <c r="K210" s="10">
        <f t="shared" si="15"/>
        <v>-4.6663547677219246E-2</v>
      </c>
      <c r="L210" s="8">
        <v>876</v>
      </c>
      <c r="M210" s="10">
        <f t="shared" si="20"/>
        <v>-6.9075451647183844E-2</v>
      </c>
    </row>
    <row r="211" spans="1:13" ht="15">
      <c r="A211" s="6" t="s">
        <v>344</v>
      </c>
      <c r="B211" s="6">
        <v>4739</v>
      </c>
      <c r="C211" s="10">
        <f t="shared" si="16"/>
        <v>0.4712822104936355</v>
      </c>
      <c r="D211" s="6">
        <v>4739</v>
      </c>
      <c r="E211" s="10">
        <f t="shared" si="17"/>
        <v>0.4712822104936355</v>
      </c>
      <c r="F211" s="6">
        <v>17</v>
      </c>
      <c r="G211" s="10">
        <f t="shared" si="30"/>
        <v>-0.22727272727272727</v>
      </c>
      <c r="H211" s="6">
        <v>0</v>
      </c>
      <c r="I211" s="10" t="e">
        <f t="shared" si="25"/>
        <v>#DIV/0!</v>
      </c>
      <c r="J211" s="8">
        <v>64572</v>
      </c>
      <c r="K211" s="10">
        <f t="shared" si="15"/>
        <v>0.17365225926060562</v>
      </c>
      <c r="L211" s="8">
        <v>1091</v>
      </c>
      <c r="M211" s="10">
        <f t="shared" si="20"/>
        <v>0.2454337899543379</v>
      </c>
    </row>
    <row r="212" spans="1:13" ht="15">
      <c r="A212" s="6" t="s">
        <v>345</v>
      </c>
      <c r="B212" s="6">
        <v>4561</v>
      </c>
      <c r="C212" s="10">
        <f t="shared" si="16"/>
        <v>-3.7560666807343324E-2</v>
      </c>
      <c r="D212" s="6">
        <v>4561</v>
      </c>
      <c r="E212" s="10">
        <f t="shared" si="17"/>
        <v>-3.7560666807343324E-2</v>
      </c>
      <c r="F212" s="6">
        <v>7</v>
      </c>
      <c r="G212" s="10">
        <f t="shared" si="30"/>
        <v>-0.58823529411764708</v>
      </c>
      <c r="H212" s="6">
        <v>0</v>
      </c>
      <c r="I212" s="10" t="e">
        <f t="shared" si="25"/>
        <v>#DIV/0!</v>
      </c>
      <c r="J212" s="8">
        <v>69672</v>
      </c>
      <c r="K212" s="10">
        <f t="shared" si="15"/>
        <v>7.8981601932726256E-2</v>
      </c>
      <c r="L212" s="8">
        <v>978</v>
      </c>
      <c r="M212" s="10">
        <f t="shared" si="20"/>
        <v>-0.10357470210815765</v>
      </c>
    </row>
    <row r="213" spans="1:13" ht="15">
      <c r="A213" s="6" t="s">
        <v>346</v>
      </c>
      <c r="B213" s="6">
        <v>4248</v>
      </c>
      <c r="C213" s="10">
        <f t="shared" si="16"/>
        <v>-6.8625301468976108E-2</v>
      </c>
      <c r="D213" s="6">
        <v>4248</v>
      </c>
      <c r="E213" s="10">
        <f t="shared" si="17"/>
        <v>-6.8625301468976108E-2</v>
      </c>
      <c r="F213" s="6">
        <v>22</v>
      </c>
      <c r="G213" s="10">
        <f t="shared" si="30"/>
        <v>2.1428571428571428</v>
      </c>
      <c r="H213" s="6">
        <v>0</v>
      </c>
      <c r="I213" s="10" t="e">
        <f t="shared" si="25"/>
        <v>#DIV/0!</v>
      </c>
      <c r="J213" s="8">
        <v>68900</v>
      </c>
      <c r="K213" s="10">
        <f t="shared" si="15"/>
        <v>-1.1080491445630957E-2</v>
      </c>
      <c r="L213" s="8">
        <v>983</v>
      </c>
      <c r="M213" s="10">
        <f t="shared" si="20"/>
        <v>5.1124744376278121E-3</v>
      </c>
    </row>
    <row r="214" spans="1:13" ht="15">
      <c r="A214" s="6" t="s">
        <v>347</v>
      </c>
      <c r="B214" s="6">
        <v>4343</v>
      </c>
      <c r="C214" s="10">
        <f t="shared" si="16"/>
        <v>2.2363465160075331E-2</v>
      </c>
      <c r="D214" s="6">
        <v>4343</v>
      </c>
      <c r="E214" s="10">
        <f t="shared" si="17"/>
        <v>2.2363465160075331E-2</v>
      </c>
      <c r="F214" s="6">
        <v>22</v>
      </c>
      <c r="G214" s="10">
        <f t="shared" si="30"/>
        <v>0</v>
      </c>
      <c r="H214" s="6">
        <v>0</v>
      </c>
      <c r="I214" s="10" t="e">
        <f t="shared" si="25"/>
        <v>#DIV/0!</v>
      </c>
      <c r="J214" s="8">
        <v>69876</v>
      </c>
      <c r="K214" s="10">
        <f t="shared" si="15"/>
        <v>1.4165457184325108E-2</v>
      </c>
      <c r="L214" s="8">
        <v>945</v>
      </c>
      <c r="M214" s="10">
        <f t="shared" si="20"/>
        <v>-3.8657171922685654E-2</v>
      </c>
    </row>
    <row r="215" spans="1:13" ht="15">
      <c r="A215" s="6" t="s">
        <v>348</v>
      </c>
      <c r="B215" s="6">
        <v>4884</v>
      </c>
      <c r="C215" s="10">
        <f t="shared" si="16"/>
        <v>0.12456827078056643</v>
      </c>
      <c r="D215" s="6">
        <v>4884</v>
      </c>
      <c r="E215" s="10">
        <f t="shared" si="17"/>
        <v>0.12456827078056643</v>
      </c>
      <c r="F215" s="6">
        <v>12</v>
      </c>
      <c r="G215" s="10">
        <f t="shared" si="30"/>
        <v>-0.45454545454545453</v>
      </c>
      <c r="H215" s="6">
        <v>0</v>
      </c>
      <c r="I215" s="10" t="e">
        <f t="shared" si="25"/>
        <v>#DIV/0!</v>
      </c>
      <c r="J215" s="8">
        <v>69239</v>
      </c>
      <c r="K215" s="10">
        <f t="shared" si="15"/>
        <v>-9.1161486061022388E-3</v>
      </c>
      <c r="L215" s="8">
        <v>912</v>
      </c>
      <c r="M215" s="10">
        <f t="shared" si="20"/>
        <v>-3.4920634920634921E-2</v>
      </c>
    </row>
    <row r="216" spans="1:13" ht="15">
      <c r="A216" s="6" t="s">
        <v>349</v>
      </c>
      <c r="B216" s="6">
        <v>2352</v>
      </c>
      <c r="C216" s="10">
        <f t="shared" si="16"/>
        <v>-0.51842751842751844</v>
      </c>
      <c r="D216" s="6">
        <v>2352</v>
      </c>
      <c r="E216" s="10">
        <f t="shared" si="17"/>
        <v>-0.51842751842751844</v>
      </c>
      <c r="F216" s="6">
        <v>16</v>
      </c>
      <c r="G216" s="10">
        <f t="shared" si="30"/>
        <v>0.33333333333333331</v>
      </c>
      <c r="H216" s="6">
        <v>0</v>
      </c>
      <c r="I216" s="10" t="e">
        <f t="shared" si="25"/>
        <v>#DIV/0!</v>
      </c>
      <c r="J216" s="8">
        <v>61408</v>
      </c>
      <c r="K216" s="10">
        <f t="shared" si="15"/>
        <v>-0.1131009979924609</v>
      </c>
      <c r="L216" s="8">
        <v>836</v>
      </c>
      <c r="M216" s="10">
        <f t="shared" si="20"/>
        <v>-8.3333333333333329E-2</v>
      </c>
    </row>
    <row r="217" spans="1:13" ht="15">
      <c r="A217" s="6" t="s">
        <v>350</v>
      </c>
      <c r="B217" s="6">
        <v>4651</v>
      </c>
      <c r="C217" s="10">
        <f t="shared" si="16"/>
        <v>0.97746598639455784</v>
      </c>
      <c r="D217" s="6">
        <v>4651</v>
      </c>
      <c r="E217" s="10">
        <f t="shared" si="17"/>
        <v>0.97746598639455784</v>
      </c>
      <c r="F217" s="6">
        <v>14</v>
      </c>
      <c r="G217" s="10">
        <f t="shared" si="30"/>
        <v>-0.125</v>
      </c>
      <c r="H217" s="6">
        <v>0</v>
      </c>
      <c r="I217" s="10" t="e">
        <f t="shared" si="25"/>
        <v>#DIV/0!</v>
      </c>
      <c r="J217" s="8">
        <v>60975</v>
      </c>
      <c r="K217" s="10">
        <f t="shared" si="15"/>
        <v>-7.051198540906722E-3</v>
      </c>
      <c r="L217" s="8">
        <v>848</v>
      </c>
      <c r="M217" s="10">
        <f t="shared" si="20"/>
        <v>1.4354066985645933E-2</v>
      </c>
    </row>
    <row r="218" spans="1:13" ht="15">
      <c r="A218" s="6" t="s">
        <v>351</v>
      </c>
      <c r="B218" s="6">
        <v>2912</v>
      </c>
      <c r="C218" s="10">
        <f t="shared" si="16"/>
        <v>-0.37389808643302513</v>
      </c>
      <c r="D218" s="6">
        <v>2912</v>
      </c>
      <c r="E218" s="10">
        <f t="shared" si="17"/>
        <v>-0.37389808643302513</v>
      </c>
      <c r="F218" s="6">
        <v>15</v>
      </c>
      <c r="G218" s="10">
        <f t="shared" si="30"/>
        <v>7.1428571428571425E-2</v>
      </c>
      <c r="H218" s="6">
        <v>0</v>
      </c>
      <c r="I218" s="10" t="e">
        <f t="shared" si="25"/>
        <v>#DIV/0!</v>
      </c>
      <c r="J218" s="8">
        <v>57224</v>
      </c>
      <c r="K218" s="10">
        <f t="shared" si="15"/>
        <v>-6.15170151701517E-2</v>
      </c>
      <c r="L218" s="8">
        <v>967</v>
      </c>
      <c r="M218" s="10">
        <f t="shared" si="20"/>
        <v>0.14033018867924529</v>
      </c>
    </row>
    <row r="219" spans="1:13" ht="15">
      <c r="A219" s="6" t="s">
        <v>352</v>
      </c>
      <c r="B219" s="6">
        <v>5197</v>
      </c>
      <c r="C219" s="10">
        <f t="shared" si="16"/>
        <v>0.78468406593406592</v>
      </c>
      <c r="D219" s="6">
        <v>5197</v>
      </c>
      <c r="E219" s="10">
        <f t="shared" si="17"/>
        <v>0.78468406593406592</v>
      </c>
      <c r="F219" s="6">
        <v>8</v>
      </c>
      <c r="G219" s="10">
        <f t="shared" si="30"/>
        <v>-0.46666666666666667</v>
      </c>
      <c r="H219" s="6">
        <v>0</v>
      </c>
      <c r="I219" s="10" t="e">
        <f t="shared" si="25"/>
        <v>#DIV/0!</v>
      </c>
      <c r="J219" s="8">
        <v>85687</v>
      </c>
      <c r="K219" s="10">
        <f t="shared" si="15"/>
        <v>0.49739619739969243</v>
      </c>
      <c r="L219" s="8">
        <v>1115</v>
      </c>
      <c r="M219" s="10">
        <f t="shared" si="20"/>
        <v>0.15305067218200621</v>
      </c>
    </row>
    <row r="220" spans="1:13" ht="15">
      <c r="A220" s="6" t="s">
        <v>353</v>
      </c>
      <c r="B220" s="6">
        <v>3220</v>
      </c>
      <c r="C220" s="10">
        <f t="shared" si="16"/>
        <v>-0.38041177602462961</v>
      </c>
      <c r="D220" s="6">
        <v>3220</v>
      </c>
      <c r="E220" s="10">
        <f t="shared" si="17"/>
        <v>-0.38041177602462961</v>
      </c>
      <c r="F220" s="6">
        <v>9</v>
      </c>
      <c r="G220" s="10">
        <f t="shared" si="30"/>
        <v>0.125</v>
      </c>
      <c r="H220" s="6">
        <v>0</v>
      </c>
      <c r="I220" s="10" t="e">
        <f t="shared" si="25"/>
        <v>#DIV/0!</v>
      </c>
      <c r="J220" s="8">
        <v>77266</v>
      </c>
      <c r="K220" s="10">
        <f t="shared" si="15"/>
        <v>-9.8276284617269824E-2</v>
      </c>
      <c r="L220" s="8">
        <v>1057</v>
      </c>
      <c r="M220" s="10">
        <f t="shared" si="20"/>
        <v>-5.2017937219730942E-2</v>
      </c>
    </row>
    <row r="221" spans="1:13" ht="15">
      <c r="A221" s="6" t="s">
        <v>354</v>
      </c>
      <c r="B221" s="6">
        <v>3963</v>
      </c>
      <c r="C221" s="10">
        <f t="shared" si="16"/>
        <v>0.23074534161490684</v>
      </c>
      <c r="D221" s="6">
        <v>3963</v>
      </c>
      <c r="E221" s="10">
        <f t="shared" si="17"/>
        <v>0.23074534161490684</v>
      </c>
      <c r="F221" s="6">
        <v>9</v>
      </c>
      <c r="G221" s="10">
        <f t="shared" si="30"/>
        <v>0</v>
      </c>
      <c r="H221" s="6">
        <v>0</v>
      </c>
      <c r="I221" s="10" t="e">
        <f t="shared" si="25"/>
        <v>#DIV/0!</v>
      </c>
      <c r="J221" s="8">
        <v>76472</v>
      </c>
      <c r="K221" s="10">
        <f t="shared" si="15"/>
        <v>-1.0276188750550048E-2</v>
      </c>
      <c r="L221" s="8">
        <v>1021</v>
      </c>
      <c r="M221" s="10">
        <f t="shared" si="20"/>
        <v>-3.405865657521287E-2</v>
      </c>
    </row>
    <row r="222" spans="1:13" ht="15">
      <c r="A222" s="6" t="s">
        <v>355</v>
      </c>
      <c r="B222" s="6">
        <v>3587</v>
      </c>
      <c r="C222" s="10">
        <f t="shared" si="16"/>
        <v>-9.4877617966187239E-2</v>
      </c>
      <c r="D222" s="6">
        <v>3587</v>
      </c>
      <c r="E222" s="10">
        <f t="shared" si="17"/>
        <v>-9.4877617966187239E-2</v>
      </c>
      <c r="F222" s="6">
        <v>9</v>
      </c>
      <c r="G222" s="10">
        <f t="shared" si="30"/>
        <v>0</v>
      </c>
      <c r="H222" s="6">
        <v>0</v>
      </c>
      <c r="I222" s="10" t="e">
        <f t="shared" si="25"/>
        <v>#DIV/0!</v>
      </c>
      <c r="J222" s="8">
        <v>78761</v>
      </c>
      <c r="K222" s="10">
        <f t="shared" si="15"/>
        <v>2.9932524322627888E-2</v>
      </c>
      <c r="L222" s="8">
        <v>948</v>
      </c>
      <c r="M222" s="10">
        <f t="shared" si="20"/>
        <v>-7.1498530852105779E-2</v>
      </c>
    </row>
    <row r="223" spans="1:13" ht="15">
      <c r="A223" s="6" t="s">
        <v>356</v>
      </c>
      <c r="B223" s="6">
        <v>4265</v>
      </c>
      <c r="C223" s="10">
        <f t="shared" si="16"/>
        <v>0.18901589071647618</v>
      </c>
      <c r="D223" s="6">
        <v>4265</v>
      </c>
      <c r="E223" s="10">
        <f t="shared" si="17"/>
        <v>0.18901589071647618</v>
      </c>
      <c r="F223" s="6">
        <v>17</v>
      </c>
      <c r="G223" s="10">
        <f t="shared" si="30"/>
        <v>0.88888888888888884</v>
      </c>
      <c r="H223" s="6">
        <v>0</v>
      </c>
      <c r="I223" s="10" t="e">
        <f t="shared" si="25"/>
        <v>#DIV/0!</v>
      </c>
      <c r="J223" s="8">
        <v>78512</v>
      </c>
      <c r="K223" s="10">
        <f t="shared" si="15"/>
        <v>-3.1614631607013621E-3</v>
      </c>
      <c r="L223" s="8">
        <v>971</v>
      </c>
      <c r="M223" s="10">
        <f t="shared" si="20"/>
        <v>2.4261603375527425E-2</v>
      </c>
    </row>
    <row r="224" spans="1:13" ht="15">
      <c r="A224" s="6" t="s">
        <v>357</v>
      </c>
      <c r="B224" s="6">
        <v>3423</v>
      </c>
      <c r="C224" s="10">
        <f t="shared" si="16"/>
        <v>-0.1974208675263775</v>
      </c>
      <c r="D224" s="6">
        <v>3423</v>
      </c>
      <c r="E224" s="10">
        <f t="shared" si="17"/>
        <v>-0.1974208675263775</v>
      </c>
      <c r="F224" s="6">
        <v>10</v>
      </c>
      <c r="G224" s="10">
        <f t="shared" si="30"/>
        <v>-0.41176470588235292</v>
      </c>
      <c r="H224" s="6">
        <v>0</v>
      </c>
      <c r="I224" s="10" t="e">
        <f t="shared" si="25"/>
        <v>#DIV/0!</v>
      </c>
      <c r="J224" s="8">
        <v>69921</v>
      </c>
      <c r="K224" s="10">
        <f t="shared" si="15"/>
        <v>-0.10942276339922559</v>
      </c>
      <c r="L224" s="8">
        <v>819</v>
      </c>
      <c r="M224" s="10">
        <f t="shared" si="20"/>
        <v>-0.15653964984552007</v>
      </c>
    </row>
    <row r="225" spans="1:13" ht="15">
      <c r="A225" s="5">
        <v>43839</v>
      </c>
      <c r="B225" s="6">
        <v>3445</v>
      </c>
      <c r="C225" s="10">
        <f t="shared" si="16"/>
        <v>6.4271107215892491E-3</v>
      </c>
      <c r="D225" s="6">
        <v>3445</v>
      </c>
      <c r="E225" s="10">
        <f t="shared" si="17"/>
        <v>6.4271107215892491E-3</v>
      </c>
      <c r="F225" s="6">
        <v>7</v>
      </c>
      <c r="G225" s="10">
        <f t="shared" si="30"/>
        <v>-0.3</v>
      </c>
      <c r="H225" s="6">
        <v>0</v>
      </c>
      <c r="I225" s="10" t="e">
        <f t="shared" si="25"/>
        <v>#DIV/0!</v>
      </c>
      <c r="J225" s="8">
        <v>78357</v>
      </c>
      <c r="K225" s="10">
        <f t="shared" si="15"/>
        <v>0.1206504483631527</v>
      </c>
      <c r="L225" s="8">
        <v>1045</v>
      </c>
      <c r="M225" s="10">
        <f t="shared" si="20"/>
        <v>0.27594627594627597</v>
      </c>
    </row>
    <row r="226" spans="1:13" ht="15">
      <c r="A226" s="5">
        <v>43870</v>
      </c>
      <c r="B226" s="6">
        <v>2176</v>
      </c>
      <c r="C226" s="10">
        <f t="shared" si="16"/>
        <v>-0.36835994194484761</v>
      </c>
      <c r="D226" s="6">
        <v>2176</v>
      </c>
      <c r="E226" s="10">
        <f t="shared" si="17"/>
        <v>-0.36835994194484761</v>
      </c>
      <c r="F226" s="6">
        <v>12</v>
      </c>
      <c r="G226" s="10">
        <f t="shared" si="30"/>
        <v>0.7142857142857143</v>
      </c>
      <c r="H226" s="6">
        <v>0</v>
      </c>
      <c r="I226" s="10" t="e">
        <f t="shared" si="25"/>
        <v>#DIV/0!</v>
      </c>
      <c r="J226" s="8">
        <v>83883</v>
      </c>
      <c r="K226" s="10">
        <f t="shared" si="15"/>
        <v>7.0523373789195598E-2</v>
      </c>
      <c r="L226" s="8">
        <v>1043</v>
      </c>
      <c r="M226" s="10">
        <f t="shared" si="20"/>
        <v>-1.9138755980861245E-3</v>
      </c>
    </row>
    <row r="227" spans="1:13" ht="15">
      <c r="A227" s="5">
        <v>43899</v>
      </c>
      <c r="B227" s="6">
        <v>1963</v>
      </c>
      <c r="C227" s="10">
        <f t="shared" si="16"/>
        <v>-9.7886029411764705E-2</v>
      </c>
      <c r="D227" s="6">
        <v>1963</v>
      </c>
      <c r="E227" s="10">
        <f t="shared" si="17"/>
        <v>-9.7886029411764705E-2</v>
      </c>
      <c r="F227" s="6">
        <v>25</v>
      </c>
      <c r="G227" s="10">
        <f t="shared" si="30"/>
        <v>1.0833333333333333</v>
      </c>
      <c r="H227" s="6">
        <v>0</v>
      </c>
      <c r="I227" s="10" t="e">
        <f t="shared" si="25"/>
        <v>#DIV/0!</v>
      </c>
      <c r="J227" s="8">
        <v>83341</v>
      </c>
      <c r="K227" s="10">
        <f t="shared" si="15"/>
        <v>-6.4613807326871948E-3</v>
      </c>
      <c r="L227" s="8">
        <v>1096</v>
      </c>
      <c r="M227" s="10">
        <f t="shared" si="20"/>
        <v>5.0814956855225309E-2</v>
      </c>
    </row>
    <row r="228" spans="1:13" ht="15">
      <c r="A228" s="5">
        <v>43930</v>
      </c>
      <c r="B228" s="6">
        <v>3669</v>
      </c>
      <c r="C228" s="10">
        <f t="shared" si="16"/>
        <v>0.86907794192562404</v>
      </c>
      <c r="D228" s="6">
        <v>3669</v>
      </c>
      <c r="E228" s="10">
        <f t="shared" si="17"/>
        <v>0.86907794192562404</v>
      </c>
      <c r="F228" s="6">
        <v>10</v>
      </c>
      <c r="G228" s="10">
        <f t="shared" si="30"/>
        <v>-0.6</v>
      </c>
      <c r="H228" s="6">
        <v>0</v>
      </c>
      <c r="I228" s="10" t="e">
        <f t="shared" si="25"/>
        <v>#DIV/0!</v>
      </c>
      <c r="J228" s="8">
        <v>86432</v>
      </c>
      <c r="K228" s="10">
        <f t="shared" si="15"/>
        <v>3.7088587849917809E-2</v>
      </c>
      <c r="L228" s="8">
        <v>1089</v>
      </c>
      <c r="M228" s="10">
        <f t="shared" si="20"/>
        <v>-6.3868613138686131E-3</v>
      </c>
    </row>
    <row r="229" spans="1:13" ht="15">
      <c r="A229" s="5">
        <v>43960</v>
      </c>
      <c r="B229" s="6">
        <v>2498</v>
      </c>
      <c r="C229" s="10">
        <f t="shared" si="16"/>
        <v>-0.31916053420550561</v>
      </c>
      <c r="D229" s="6">
        <v>2498</v>
      </c>
      <c r="E229" s="10">
        <f t="shared" si="17"/>
        <v>-0.31916053420550561</v>
      </c>
      <c r="F229" s="6">
        <v>10</v>
      </c>
      <c r="G229" s="10">
        <f t="shared" si="30"/>
        <v>0</v>
      </c>
      <c r="H229" s="6">
        <v>0</v>
      </c>
      <c r="I229" s="10" t="e">
        <f t="shared" si="25"/>
        <v>#DIV/0!</v>
      </c>
      <c r="J229" s="8">
        <v>90632</v>
      </c>
      <c r="K229" s="10">
        <f t="shared" si="15"/>
        <v>4.8593113661606811E-2</v>
      </c>
      <c r="L229" s="8">
        <v>1065</v>
      </c>
      <c r="M229" s="10">
        <f t="shared" si="20"/>
        <v>-2.2038567493112948E-2</v>
      </c>
    </row>
    <row r="230" spans="1:13" ht="15">
      <c r="A230" s="5">
        <v>43991</v>
      </c>
      <c r="B230" s="6">
        <v>2795</v>
      </c>
      <c r="C230" s="10">
        <f t="shared" si="16"/>
        <v>0.1188951160928743</v>
      </c>
      <c r="D230" s="6">
        <v>2795</v>
      </c>
      <c r="E230" s="10">
        <f t="shared" si="17"/>
        <v>0.1188951160928743</v>
      </c>
      <c r="F230" s="6">
        <v>12</v>
      </c>
      <c r="G230" s="10">
        <f t="shared" si="30"/>
        <v>0.2</v>
      </c>
      <c r="H230" s="6">
        <v>0</v>
      </c>
      <c r="I230" s="10" t="e">
        <f t="shared" si="25"/>
        <v>#DIV/0!</v>
      </c>
      <c r="J230" s="8">
        <v>90802</v>
      </c>
      <c r="K230" s="10">
        <f t="shared" si="15"/>
        <v>1.8757171859828759E-3</v>
      </c>
      <c r="L230" s="8">
        <v>1016</v>
      </c>
      <c r="M230" s="10">
        <f t="shared" si="20"/>
        <v>-4.6009389671361506E-2</v>
      </c>
    </row>
    <row r="231" spans="1:13" ht="15">
      <c r="A231" s="5">
        <v>44021</v>
      </c>
      <c r="B231" s="6">
        <v>1362</v>
      </c>
      <c r="C231" s="10">
        <f t="shared" si="16"/>
        <v>-0.51270125223613594</v>
      </c>
      <c r="D231" s="6">
        <v>1362</v>
      </c>
      <c r="E231" s="10">
        <f t="shared" si="17"/>
        <v>-0.51270125223613594</v>
      </c>
      <c r="F231" s="6">
        <v>9</v>
      </c>
      <c r="G231" s="10">
        <f t="shared" si="30"/>
        <v>-0.25</v>
      </c>
      <c r="H231" s="6">
        <v>0</v>
      </c>
      <c r="I231" s="10" t="e">
        <f t="shared" si="25"/>
        <v>#DIV/0!</v>
      </c>
      <c r="J231" s="8">
        <v>75809</v>
      </c>
      <c r="K231" s="10">
        <f t="shared" si="15"/>
        <v>-0.16511750842492456</v>
      </c>
      <c r="L231" s="8">
        <v>1133</v>
      </c>
      <c r="M231" s="10">
        <f t="shared" si="20"/>
        <v>0.11515748031496063</v>
      </c>
    </row>
    <row r="232" spans="1:13" ht="15">
      <c r="A232" s="5">
        <v>44052</v>
      </c>
      <c r="B232" s="6">
        <v>3260</v>
      </c>
      <c r="C232" s="10">
        <f t="shared" si="16"/>
        <v>1.3935389133627019</v>
      </c>
      <c r="D232" s="6">
        <v>3260</v>
      </c>
      <c r="E232" s="10">
        <f t="shared" si="17"/>
        <v>1.3935389133627019</v>
      </c>
      <c r="F232" s="6">
        <v>3</v>
      </c>
      <c r="G232" s="10">
        <f t="shared" si="30"/>
        <v>-0.66666666666666663</v>
      </c>
      <c r="H232" s="6">
        <v>0</v>
      </c>
      <c r="I232" s="10" t="e">
        <f t="shared" si="25"/>
        <v>#DIV/0!</v>
      </c>
      <c r="J232" s="8">
        <v>89706</v>
      </c>
      <c r="K232" s="10">
        <f t="shared" si="15"/>
        <v>0.1833159651228746</v>
      </c>
      <c r="L232" s="8">
        <v>1115</v>
      </c>
      <c r="M232" s="10">
        <f t="shared" si="20"/>
        <v>-1.5887025595763458E-2</v>
      </c>
    </row>
    <row r="233" spans="1:13" ht="15">
      <c r="A233" s="5">
        <v>44083</v>
      </c>
      <c r="B233" s="6">
        <v>3156</v>
      </c>
      <c r="C233" s="10">
        <f t="shared" si="16"/>
        <v>-3.1901840490797549E-2</v>
      </c>
      <c r="D233" s="6">
        <v>3156</v>
      </c>
      <c r="E233" s="10">
        <f t="shared" si="17"/>
        <v>-3.1901840490797549E-2</v>
      </c>
      <c r="F233" s="6">
        <v>7</v>
      </c>
      <c r="G233" s="10">
        <f t="shared" si="30"/>
        <v>1.3333333333333333</v>
      </c>
      <c r="H233" s="6">
        <v>0</v>
      </c>
      <c r="I233" s="10" t="e">
        <f t="shared" si="25"/>
        <v>#DIV/0!</v>
      </c>
      <c r="J233" s="8">
        <v>95735</v>
      </c>
      <c r="K233" s="10">
        <f t="shared" si="15"/>
        <v>6.72084364479522E-2</v>
      </c>
      <c r="L233" s="8">
        <v>1172</v>
      </c>
      <c r="M233" s="10">
        <f t="shared" si="20"/>
        <v>5.1121076233183856E-2</v>
      </c>
    </row>
    <row r="234" spans="1:13" ht="15">
      <c r="A234" s="5">
        <v>44113</v>
      </c>
      <c r="B234" s="6">
        <v>3804</v>
      </c>
      <c r="C234" s="10">
        <f t="shared" si="16"/>
        <v>0.20532319391634982</v>
      </c>
      <c r="D234" s="6">
        <v>3804</v>
      </c>
      <c r="E234" s="10">
        <f t="shared" si="17"/>
        <v>0.20532319391634982</v>
      </c>
      <c r="F234" s="6">
        <v>15</v>
      </c>
      <c r="G234" s="10">
        <f t="shared" si="30"/>
        <v>1.1428571428571428</v>
      </c>
      <c r="H234" s="6">
        <v>0</v>
      </c>
      <c r="I234" s="10" t="e">
        <f t="shared" si="25"/>
        <v>#DIV/0!</v>
      </c>
      <c r="J234" s="8">
        <v>96551</v>
      </c>
      <c r="K234" s="10">
        <f t="shared" si="15"/>
        <v>8.5235284901028878E-3</v>
      </c>
      <c r="L234" s="8">
        <v>1209</v>
      </c>
      <c r="M234" s="10">
        <f t="shared" si="20"/>
        <v>3.1569965870307165E-2</v>
      </c>
    </row>
    <row r="235" spans="1:13" ht="15">
      <c r="A235" s="5">
        <v>44144</v>
      </c>
      <c r="B235" s="6">
        <v>4017</v>
      </c>
      <c r="C235" s="10">
        <f t="shared" si="16"/>
        <v>5.5993690851735015E-2</v>
      </c>
      <c r="D235" s="6">
        <v>4017</v>
      </c>
      <c r="E235" s="10">
        <f t="shared" si="17"/>
        <v>5.5993690851735015E-2</v>
      </c>
      <c r="F235" s="6">
        <v>6</v>
      </c>
      <c r="G235" s="10">
        <f t="shared" si="30"/>
        <v>-0.6</v>
      </c>
      <c r="H235" s="6">
        <v>0</v>
      </c>
      <c r="I235" s="10" t="e">
        <f t="shared" si="25"/>
        <v>#DIV/0!</v>
      </c>
      <c r="J235" s="8">
        <v>97570</v>
      </c>
      <c r="K235" s="10">
        <f t="shared" si="15"/>
        <v>1.0554007726486521E-2</v>
      </c>
      <c r="L235" s="8">
        <v>1201</v>
      </c>
      <c r="M235" s="10">
        <f t="shared" si="20"/>
        <v>-6.6170388751033912E-3</v>
      </c>
    </row>
    <row r="236" spans="1:13" ht="15">
      <c r="A236" s="5">
        <v>44174</v>
      </c>
      <c r="B236" s="6">
        <v>4899</v>
      </c>
      <c r="C236" s="10">
        <f t="shared" si="16"/>
        <v>0.21956684092606424</v>
      </c>
      <c r="D236" s="6">
        <v>4899</v>
      </c>
      <c r="E236" s="10">
        <f t="shared" si="17"/>
        <v>0.21956684092606424</v>
      </c>
      <c r="F236" s="6">
        <v>10</v>
      </c>
      <c r="G236" s="10">
        <f t="shared" si="30"/>
        <v>0.66666666666666663</v>
      </c>
      <c r="H236" s="6">
        <v>0</v>
      </c>
      <c r="I236" s="10" t="e">
        <f t="shared" si="25"/>
        <v>#DIV/0!</v>
      </c>
      <c r="J236" s="8">
        <v>94372</v>
      </c>
      <c r="K236" s="10">
        <f t="shared" si="15"/>
        <v>-3.2776468176693656E-2</v>
      </c>
      <c r="L236" s="8">
        <v>1114</v>
      </c>
      <c r="M236" s="10">
        <f t="shared" si="20"/>
        <v>-7.2439633638634468E-2</v>
      </c>
    </row>
    <row r="237" spans="1:13" ht="15">
      <c r="A237" s="6" t="s">
        <v>358</v>
      </c>
      <c r="B237" s="6">
        <v>3353</v>
      </c>
      <c r="C237" s="10">
        <f t="shared" si="16"/>
        <v>-0.31557460706266582</v>
      </c>
      <c r="D237" s="6">
        <v>3353</v>
      </c>
      <c r="E237" s="10">
        <f t="shared" si="17"/>
        <v>-0.31557460706266582</v>
      </c>
      <c r="F237" s="6">
        <v>10</v>
      </c>
      <c r="G237" s="10">
        <f t="shared" si="30"/>
        <v>0</v>
      </c>
      <c r="H237" s="6">
        <v>0</v>
      </c>
      <c r="I237" s="10" t="e">
        <f t="shared" si="25"/>
        <v>#DIV/0!</v>
      </c>
      <c r="J237" s="8">
        <v>92071</v>
      </c>
      <c r="K237" s="10">
        <f t="shared" si="15"/>
        <v>-2.4382232017971434E-2</v>
      </c>
      <c r="L237" s="8">
        <v>1136</v>
      </c>
      <c r="M237" s="10">
        <f t="shared" si="20"/>
        <v>1.9748653500897665E-2</v>
      </c>
    </row>
    <row r="238" spans="1:13" ht="15">
      <c r="A238" s="6" t="s">
        <v>359</v>
      </c>
      <c r="B238" s="6">
        <v>4672</v>
      </c>
      <c r="C238" s="10">
        <f t="shared" si="16"/>
        <v>0.3933790635252013</v>
      </c>
      <c r="D238" s="6">
        <v>4672</v>
      </c>
      <c r="E238" s="10">
        <f t="shared" si="17"/>
        <v>0.3933790635252013</v>
      </c>
      <c r="F238" s="6">
        <v>8</v>
      </c>
      <c r="G238" s="10">
        <f t="shared" si="30"/>
        <v>-0.2</v>
      </c>
      <c r="H238" s="6">
        <v>0</v>
      </c>
      <c r="I238" s="10" t="e">
        <f t="shared" si="25"/>
        <v>#DIV/0!</v>
      </c>
      <c r="J238" s="8">
        <v>83809</v>
      </c>
      <c r="K238" s="10">
        <f t="shared" si="15"/>
        <v>-8.9735095741330054E-2</v>
      </c>
      <c r="L238" s="8">
        <v>1054</v>
      </c>
      <c r="M238" s="10">
        <f t="shared" si="20"/>
        <v>-7.2183098591549297E-2</v>
      </c>
    </row>
    <row r="239" spans="1:13" ht="15">
      <c r="A239" s="6" t="s">
        <v>360</v>
      </c>
      <c r="B239" s="6">
        <v>3519</v>
      </c>
      <c r="C239" s="10">
        <f t="shared" si="16"/>
        <v>-0.24678938356164384</v>
      </c>
      <c r="D239" s="6">
        <v>3519</v>
      </c>
      <c r="E239" s="10">
        <f t="shared" si="17"/>
        <v>-0.24678938356164384</v>
      </c>
      <c r="F239" s="6">
        <v>12</v>
      </c>
      <c r="G239" s="10">
        <f t="shared" si="30"/>
        <v>0.5</v>
      </c>
      <c r="H239" s="6">
        <v>0</v>
      </c>
      <c r="I239" s="10" t="e">
        <f t="shared" si="25"/>
        <v>#DIV/0!</v>
      </c>
      <c r="J239" s="8">
        <v>90123</v>
      </c>
      <c r="K239" s="10">
        <f t="shared" si="15"/>
        <v>7.5337970862317888E-2</v>
      </c>
      <c r="L239" s="8">
        <v>1290</v>
      </c>
      <c r="M239" s="10">
        <f t="shared" si="20"/>
        <v>0.2239089184060721</v>
      </c>
    </row>
    <row r="240" spans="1:13" ht="15">
      <c r="A240" s="6" t="s">
        <v>361</v>
      </c>
      <c r="B240" s="6">
        <v>3527</v>
      </c>
      <c r="C240" s="10">
        <f t="shared" si="16"/>
        <v>2.2733731173628872E-3</v>
      </c>
      <c r="D240" s="6">
        <v>3527</v>
      </c>
      <c r="E240" s="10">
        <f t="shared" si="17"/>
        <v>2.2733731173628872E-3</v>
      </c>
      <c r="F240" s="6">
        <v>9</v>
      </c>
      <c r="G240" s="10">
        <f t="shared" si="30"/>
        <v>-0.25</v>
      </c>
      <c r="H240" s="6">
        <v>0</v>
      </c>
      <c r="I240" s="10" t="e">
        <f t="shared" si="25"/>
        <v>#DIV/0!</v>
      </c>
      <c r="J240" s="8">
        <v>97894</v>
      </c>
      <c r="K240" s="10">
        <f t="shared" si="15"/>
        <v>8.6226601422500354E-2</v>
      </c>
      <c r="L240" s="8">
        <v>1132</v>
      </c>
      <c r="M240" s="10">
        <f t="shared" si="20"/>
        <v>-0.12248062015503876</v>
      </c>
    </row>
    <row r="241" spans="1:13" ht="15">
      <c r="A241" s="6" t="s">
        <v>362</v>
      </c>
      <c r="B241" s="6">
        <v>3355</v>
      </c>
      <c r="C241" s="10">
        <f t="shared" si="16"/>
        <v>-4.8766657215764106E-2</v>
      </c>
      <c r="D241" s="6">
        <v>3355</v>
      </c>
      <c r="E241" s="10">
        <f t="shared" si="17"/>
        <v>-4.8766657215764106E-2</v>
      </c>
      <c r="F241" s="6">
        <v>32</v>
      </c>
      <c r="G241" s="10">
        <f t="shared" si="30"/>
        <v>2.5555555555555554</v>
      </c>
      <c r="H241" s="6">
        <v>0</v>
      </c>
      <c r="I241" s="10" t="e">
        <f t="shared" si="25"/>
        <v>#DIV/0!</v>
      </c>
      <c r="J241" s="8">
        <v>96424</v>
      </c>
      <c r="K241" s="10">
        <f t="shared" si="15"/>
        <v>-1.5016242057735919E-2</v>
      </c>
      <c r="L241" s="8">
        <v>1174</v>
      </c>
      <c r="M241" s="10">
        <f t="shared" si="20"/>
        <v>3.7102473498233215E-2</v>
      </c>
    </row>
    <row r="242" spans="1:13" ht="15">
      <c r="A242" s="6" t="s">
        <v>363</v>
      </c>
      <c r="B242" s="6">
        <v>3237</v>
      </c>
      <c r="C242" s="10">
        <f t="shared" si="16"/>
        <v>-3.5171385991058124E-2</v>
      </c>
      <c r="D242" s="6">
        <v>3237</v>
      </c>
      <c r="E242" s="10">
        <f t="shared" si="17"/>
        <v>-3.5171385991058124E-2</v>
      </c>
      <c r="F242" s="6">
        <v>14</v>
      </c>
      <c r="G242" s="10">
        <f t="shared" si="30"/>
        <v>-0.5625</v>
      </c>
      <c r="H242" s="6">
        <v>0</v>
      </c>
      <c r="I242" s="10" t="e">
        <f t="shared" si="25"/>
        <v>#DIV/0!</v>
      </c>
      <c r="J242" s="8">
        <v>93337</v>
      </c>
      <c r="K242" s="10">
        <f t="shared" si="15"/>
        <v>-3.2014851074421306E-2</v>
      </c>
      <c r="L242" s="8">
        <v>1247</v>
      </c>
      <c r="M242" s="10">
        <f t="shared" si="20"/>
        <v>6.2180579216354344E-2</v>
      </c>
    </row>
    <row r="243" spans="1:13" ht="15">
      <c r="A243" s="6" t="s">
        <v>364</v>
      </c>
      <c r="B243" s="6">
        <v>3934</v>
      </c>
      <c r="C243" s="10">
        <f t="shared" si="16"/>
        <v>0.21532282978066111</v>
      </c>
      <c r="D243" s="6">
        <v>3934</v>
      </c>
      <c r="E243" s="10">
        <f t="shared" si="17"/>
        <v>0.21532282978066111</v>
      </c>
      <c r="F243" s="6">
        <v>10</v>
      </c>
      <c r="G243" s="10">
        <f t="shared" si="30"/>
        <v>-0.2857142857142857</v>
      </c>
      <c r="H243" s="6">
        <v>0</v>
      </c>
      <c r="I243" s="10" t="e">
        <f t="shared" si="25"/>
        <v>#DIV/0!</v>
      </c>
      <c r="J243" s="8">
        <v>92605</v>
      </c>
      <c r="K243" s="10">
        <f t="shared" si="15"/>
        <v>-7.8425490427161786E-3</v>
      </c>
      <c r="L243" s="8">
        <v>1133</v>
      </c>
      <c r="M243" s="10">
        <f t="shared" si="20"/>
        <v>-9.1419406575781875E-2</v>
      </c>
    </row>
    <row r="244" spans="1:13" ht="15">
      <c r="A244" s="6" t="s">
        <v>365</v>
      </c>
      <c r="B244" s="6">
        <v>3283</v>
      </c>
      <c r="C244" s="10">
        <f t="shared" si="16"/>
        <v>-0.16548042704626334</v>
      </c>
      <c r="D244" s="6">
        <v>3283</v>
      </c>
      <c r="E244" s="10">
        <f t="shared" si="17"/>
        <v>-0.16548042704626334</v>
      </c>
      <c r="F244" s="6">
        <v>12</v>
      </c>
      <c r="G244" s="10">
        <f t="shared" si="30"/>
        <v>0.2</v>
      </c>
      <c r="H244" s="6">
        <v>0</v>
      </c>
      <c r="I244" s="10" t="e">
        <f t="shared" si="25"/>
        <v>#DIV/0!</v>
      </c>
      <c r="J244" s="8">
        <v>86961</v>
      </c>
      <c r="K244" s="10">
        <f t="shared" si="15"/>
        <v>-6.0947033097564926E-2</v>
      </c>
      <c r="L244" s="8">
        <v>1130</v>
      </c>
      <c r="M244" s="10">
        <f t="shared" si="20"/>
        <v>-2.6478375992939102E-3</v>
      </c>
    </row>
    <row r="245" spans="1:13" ht="15">
      <c r="A245" s="6" t="s">
        <v>366</v>
      </c>
      <c r="B245" s="6">
        <v>3447</v>
      </c>
      <c r="C245" s="10">
        <f t="shared" si="16"/>
        <v>4.9954310082241854E-2</v>
      </c>
      <c r="D245" s="6">
        <v>3447</v>
      </c>
      <c r="E245" s="10">
        <f t="shared" si="17"/>
        <v>4.9954310082241854E-2</v>
      </c>
      <c r="F245" s="6">
        <v>6</v>
      </c>
      <c r="G245" s="10">
        <f t="shared" si="30"/>
        <v>-0.5</v>
      </c>
      <c r="H245" s="6">
        <v>0</v>
      </c>
      <c r="I245" s="10" t="e">
        <f t="shared" si="25"/>
        <v>#DIV/0!</v>
      </c>
      <c r="J245" s="8">
        <v>75083</v>
      </c>
      <c r="K245" s="10">
        <f t="shared" si="15"/>
        <v>-0.13658996561677073</v>
      </c>
      <c r="L245" s="8">
        <v>1053</v>
      </c>
      <c r="M245" s="10">
        <f t="shared" si="20"/>
        <v>-6.8141592920353988E-2</v>
      </c>
    </row>
    <row r="246" spans="1:13" ht="15">
      <c r="A246" s="6" t="s">
        <v>367</v>
      </c>
      <c r="B246" s="6">
        <v>1599</v>
      </c>
      <c r="C246" s="10">
        <f t="shared" si="16"/>
        <v>-0.53611836379460398</v>
      </c>
      <c r="D246" s="6">
        <v>1599</v>
      </c>
      <c r="E246" s="10">
        <f t="shared" si="17"/>
        <v>-0.53611836379460398</v>
      </c>
      <c r="F246" s="6">
        <v>10</v>
      </c>
      <c r="G246" s="10">
        <f t="shared" si="30"/>
        <v>0.66666666666666663</v>
      </c>
      <c r="H246" s="6">
        <v>0</v>
      </c>
      <c r="I246" s="10" t="e">
        <f t="shared" si="25"/>
        <v>#DIV/0!</v>
      </c>
      <c r="J246" s="8">
        <v>83347</v>
      </c>
      <c r="K246" s="10">
        <f t="shared" si="15"/>
        <v>0.11006486155321445</v>
      </c>
      <c r="L246" s="8">
        <v>1085</v>
      </c>
      <c r="M246" s="10">
        <f t="shared" si="20"/>
        <v>3.0389363722697058E-2</v>
      </c>
    </row>
    <row r="247" spans="1:13" ht="15">
      <c r="A247" s="6" t="s">
        <v>368</v>
      </c>
      <c r="B247" s="6">
        <v>2802</v>
      </c>
      <c r="C247" s="10">
        <f t="shared" si="16"/>
        <v>0.75234521575984992</v>
      </c>
      <c r="D247" s="6">
        <v>2802</v>
      </c>
      <c r="E247" s="10">
        <f t="shared" si="17"/>
        <v>0.75234521575984992</v>
      </c>
      <c r="F247" s="6">
        <v>7</v>
      </c>
      <c r="G247" s="10">
        <f t="shared" si="30"/>
        <v>-0.3</v>
      </c>
      <c r="H247" s="6">
        <v>0</v>
      </c>
      <c r="I247" s="10" t="e">
        <f t="shared" si="25"/>
        <v>#DIV/0!</v>
      </c>
      <c r="J247" s="8">
        <v>86508</v>
      </c>
      <c r="K247" s="10">
        <f t="shared" si="15"/>
        <v>3.7925780172051782E-2</v>
      </c>
      <c r="L247" s="8">
        <v>1129</v>
      </c>
      <c r="M247" s="10">
        <f t="shared" si="20"/>
        <v>4.0552995391705073E-2</v>
      </c>
    </row>
    <row r="248" spans="1:13" ht="15">
      <c r="A248" s="6" t="s">
        <v>369</v>
      </c>
      <c r="B248" s="6">
        <v>2164</v>
      </c>
      <c r="C248" s="10">
        <f t="shared" si="16"/>
        <v>-0.22769450392576732</v>
      </c>
      <c r="D248" s="6">
        <v>2164</v>
      </c>
      <c r="E248" s="10">
        <f t="shared" si="17"/>
        <v>-0.22769450392576732</v>
      </c>
      <c r="F248" s="6">
        <v>8</v>
      </c>
      <c r="G248" s="10">
        <f t="shared" si="30"/>
        <v>0.14285714285714285</v>
      </c>
      <c r="H248" s="6">
        <v>0</v>
      </c>
      <c r="I248" s="10" t="e">
        <f t="shared" si="25"/>
        <v>#DIV/0!</v>
      </c>
      <c r="J248" s="8">
        <v>86052</v>
      </c>
      <c r="K248" s="10">
        <f t="shared" si="15"/>
        <v>-5.2711887917880427E-3</v>
      </c>
      <c r="L248" s="8">
        <v>1141</v>
      </c>
      <c r="M248" s="10">
        <f t="shared" si="20"/>
        <v>1.0628875110717449E-2</v>
      </c>
    </row>
    <row r="249" spans="1:13" ht="15">
      <c r="A249" s="6" t="s">
        <v>370</v>
      </c>
      <c r="B249" s="6">
        <v>2606</v>
      </c>
      <c r="C249" s="10">
        <f t="shared" si="16"/>
        <v>0.20425138632162662</v>
      </c>
      <c r="D249" s="6">
        <v>2606</v>
      </c>
      <c r="E249" s="10">
        <f t="shared" si="17"/>
        <v>0.20425138632162662</v>
      </c>
      <c r="F249" s="6">
        <v>15</v>
      </c>
      <c r="G249" s="10">
        <f t="shared" si="30"/>
        <v>0.875</v>
      </c>
      <c r="H249" s="6">
        <v>0</v>
      </c>
      <c r="I249" s="10" t="e">
        <f t="shared" si="25"/>
        <v>#DIV/0!</v>
      </c>
      <c r="J249" s="8">
        <v>85362</v>
      </c>
      <c r="K249" s="10">
        <f t="shared" si="15"/>
        <v>-8.0184074745502723E-3</v>
      </c>
      <c r="L249" s="8">
        <v>1089</v>
      </c>
      <c r="M249" s="10">
        <f t="shared" si="20"/>
        <v>-4.5574057843996492E-2</v>
      </c>
    </row>
    <row r="250" spans="1:13" ht="15">
      <c r="A250" s="6" t="s">
        <v>371</v>
      </c>
      <c r="B250" s="6">
        <v>1895</v>
      </c>
      <c r="C250" s="10">
        <f t="shared" si="16"/>
        <v>-0.27283192632386799</v>
      </c>
      <c r="D250" s="6">
        <v>1895</v>
      </c>
      <c r="E250" s="10">
        <f t="shared" si="17"/>
        <v>-0.27283192632386799</v>
      </c>
      <c r="F250" s="6">
        <v>14</v>
      </c>
      <c r="G250" s="10">
        <f t="shared" si="30"/>
        <v>-6.6666666666666666E-2</v>
      </c>
      <c r="H250" s="6">
        <v>0</v>
      </c>
      <c r="I250" s="10" t="e">
        <f t="shared" si="25"/>
        <v>#DIV/0!</v>
      </c>
      <c r="J250" s="8">
        <v>88600</v>
      </c>
      <c r="K250" s="10">
        <f t="shared" si="15"/>
        <v>3.7932569527424381E-2</v>
      </c>
      <c r="L250" s="8">
        <v>1124</v>
      </c>
      <c r="M250" s="10">
        <f t="shared" si="20"/>
        <v>3.2139577594123052E-2</v>
      </c>
    </row>
    <row r="251" spans="1:13" ht="15">
      <c r="A251" s="6" t="s">
        <v>372</v>
      </c>
      <c r="B251" s="6">
        <v>2970</v>
      </c>
      <c r="C251" s="10">
        <f t="shared" si="16"/>
        <v>0.56728232189973615</v>
      </c>
      <c r="D251" s="6">
        <v>2970</v>
      </c>
      <c r="E251" s="10">
        <f t="shared" si="17"/>
        <v>0.56728232189973615</v>
      </c>
      <c r="F251" s="6">
        <v>21</v>
      </c>
      <c r="G251" s="10">
        <f t="shared" si="30"/>
        <v>0.5</v>
      </c>
      <c r="H251" s="6">
        <v>0</v>
      </c>
      <c r="I251" s="10" t="e">
        <f t="shared" si="25"/>
        <v>#DIV/0!</v>
      </c>
      <c r="J251" s="8">
        <v>82170</v>
      </c>
      <c r="K251" s="10">
        <f t="shared" si="15"/>
        <v>-7.2573363431151242E-2</v>
      </c>
      <c r="L251" s="8">
        <v>1039</v>
      </c>
      <c r="M251" s="10">
        <f t="shared" si="20"/>
        <v>-7.562277580071175E-2</v>
      </c>
    </row>
    <row r="252" spans="1:13" ht="15">
      <c r="A252" s="6" t="s">
        <v>373</v>
      </c>
      <c r="B252" s="6">
        <v>3062</v>
      </c>
      <c r="C252" s="10">
        <f t="shared" si="16"/>
        <v>3.0976430976430977E-2</v>
      </c>
      <c r="D252" s="6">
        <v>3062</v>
      </c>
      <c r="E252" s="10">
        <f t="shared" si="17"/>
        <v>3.0976430976430977E-2</v>
      </c>
      <c r="F252" s="6">
        <v>12</v>
      </c>
      <c r="G252" s="10">
        <f t="shared" si="30"/>
        <v>-0.42857142857142855</v>
      </c>
      <c r="H252" s="6">
        <v>0</v>
      </c>
      <c r="I252" s="10" t="e">
        <f t="shared" si="25"/>
        <v>#DIV/0!</v>
      </c>
      <c r="J252" s="8">
        <v>70589</v>
      </c>
      <c r="K252" s="10">
        <f t="shared" si="15"/>
        <v>-0.14093951563831081</v>
      </c>
      <c r="L252" s="8">
        <v>776</v>
      </c>
      <c r="M252" s="10">
        <f t="shared" si="20"/>
        <v>-0.25312800769971128</v>
      </c>
    </row>
    <row r="253" spans="1:13" ht="15">
      <c r="A253" s="6" t="s">
        <v>374</v>
      </c>
      <c r="B253" s="6">
        <v>2015</v>
      </c>
      <c r="C253" s="10">
        <f t="shared" si="16"/>
        <v>-0.34193337687785763</v>
      </c>
      <c r="D253" s="6">
        <v>2015</v>
      </c>
      <c r="E253" s="10">
        <f t="shared" si="17"/>
        <v>-0.34193337687785763</v>
      </c>
      <c r="F253" s="6">
        <v>19</v>
      </c>
      <c r="G253" s="10">
        <f t="shared" si="30"/>
        <v>0.58333333333333337</v>
      </c>
      <c r="H253" s="6">
        <v>0</v>
      </c>
      <c r="I253" s="10" t="e">
        <f t="shared" si="25"/>
        <v>#DIV/0!</v>
      </c>
      <c r="J253" s="8">
        <v>80472</v>
      </c>
      <c r="K253" s="10">
        <f t="shared" si="15"/>
        <v>0.14000764991712589</v>
      </c>
      <c r="L253" s="8">
        <v>1179</v>
      </c>
      <c r="M253" s="10">
        <f t="shared" si="20"/>
        <v>0.51932989690721654</v>
      </c>
    </row>
    <row r="254" spans="1:13" ht="15">
      <c r="A254" s="6" t="s">
        <v>375</v>
      </c>
      <c r="B254" s="6">
        <v>2391</v>
      </c>
      <c r="C254" s="10">
        <f t="shared" si="16"/>
        <v>0.18660049627791564</v>
      </c>
      <c r="D254" s="6">
        <v>2391</v>
      </c>
      <c r="E254" s="10">
        <f t="shared" si="17"/>
        <v>0.18660049627791564</v>
      </c>
      <c r="F254" s="6">
        <v>9</v>
      </c>
      <c r="G254" s="10">
        <f t="shared" si="30"/>
        <v>-0.52631578947368418</v>
      </c>
      <c r="H254" s="6">
        <v>0</v>
      </c>
      <c r="I254" s="10" t="e">
        <f t="shared" si="25"/>
        <v>#DIV/0!</v>
      </c>
      <c r="J254" s="8">
        <v>86821</v>
      </c>
      <c r="K254" s="10">
        <f t="shared" si="15"/>
        <v>7.8897007654836468E-2</v>
      </c>
      <c r="L254" s="8">
        <v>1181</v>
      </c>
      <c r="M254" s="10">
        <f t="shared" si="20"/>
        <v>1.6963528413910093E-3</v>
      </c>
    </row>
    <row r="255" spans="1:13" ht="15">
      <c r="A255" s="5">
        <v>43840</v>
      </c>
      <c r="B255" s="6">
        <v>2385</v>
      </c>
      <c r="C255" s="10">
        <f t="shared" si="16"/>
        <v>-2.509410288582183E-3</v>
      </c>
      <c r="D255" s="6">
        <v>2385</v>
      </c>
      <c r="E255" s="10">
        <f t="shared" si="17"/>
        <v>-2.509410288582183E-3</v>
      </c>
      <c r="F255" s="6">
        <v>12</v>
      </c>
      <c r="G255" s="10">
        <f t="shared" si="30"/>
        <v>0.33333333333333331</v>
      </c>
      <c r="H255" s="6">
        <v>0</v>
      </c>
      <c r="I255" s="10" t="e">
        <f t="shared" si="25"/>
        <v>#DIV/0!</v>
      </c>
      <c r="J255" s="8">
        <v>81484</v>
      </c>
      <c r="K255" s="10">
        <f t="shared" si="15"/>
        <v>-6.1471303025765658E-2</v>
      </c>
      <c r="L255" s="8">
        <v>1095</v>
      </c>
      <c r="M255" s="10">
        <f t="shared" si="20"/>
        <v>-7.2819644369178663E-2</v>
      </c>
    </row>
    <row r="256" spans="1:13" ht="15">
      <c r="A256" s="5">
        <v>43871</v>
      </c>
      <c r="B256" s="6">
        <v>2599</v>
      </c>
      <c r="C256" s="10">
        <f t="shared" si="16"/>
        <v>8.9727463312368971E-2</v>
      </c>
      <c r="D256" s="6">
        <v>2599</v>
      </c>
      <c r="E256" s="10">
        <f t="shared" si="17"/>
        <v>8.9727463312368971E-2</v>
      </c>
      <c r="F256" s="6">
        <v>10</v>
      </c>
      <c r="G256" s="10">
        <f t="shared" si="30"/>
        <v>-0.16666666666666666</v>
      </c>
      <c r="H256" s="6">
        <v>0</v>
      </c>
      <c r="I256" s="10" t="e">
        <f t="shared" si="25"/>
        <v>#DIV/0!</v>
      </c>
      <c r="J256" s="8">
        <v>79476</v>
      </c>
      <c r="K256" s="10">
        <f t="shared" si="15"/>
        <v>-2.464287467478278E-2</v>
      </c>
      <c r="L256" s="8">
        <v>1069</v>
      </c>
      <c r="M256" s="10">
        <f t="shared" si="20"/>
        <v>-2.3744292237442923E-2</v>
      </c>
    </row>
    <row r="257" spans="1:13" ht="15">
      <c r="A257" s="5">
        <v>43900</v>
      </c>
      <c r="B257" s="6">
        <v>2652</v>
      </c>
      <c r="C257" s="10">
        <f t="shared" si="16"/>
        <v>2.0392458637937667E-2</v>
      </c>
      <c r="D257" s="6">
        <v>2652</v>
      </c>
      <c r="E257" s="10">
        <f t="shared" si="17"/>
        <v>2.0392458637937667E-2</v>
      </c>
      <c r="F257" s="6">
        <v>16</v>
      </c>
      <c r="G257" s="10">
        <f t="shared" si="30"/>
        <v>0.6</v>
      </c>
      <c r="H257" s="6">
        <v>0</v>
      </c>
      <c r="I257" s="10" t="e">
        <f t="shared" si="25"/>
        <v>#DIV/0!</v>
      </c>
      <c r="J257" s="8">
        <v>75829</v>
      </c>
      <c r="K257" s="10">
        <f t="shared" si="15"/>
        <v>-4.5888066837787511E-2</v>
      </c>
      <c r="L257" s="8">
        <v>940</v>
      </c>
      <c r="M257" s="10">
        <f t="shared" si="20"/>
        <v>-0.12067352666043031</v>
      </c>
    </row>
    <row r="258" spans="1:13" ht="15">
      <c r="A258" s="5">
        <v>43931</v>
      </c>
      <c r="B258" s="6">
        <v>3167</v>
      </c>
      <c r="C258" s="10">
        <f t="shared" si="16"/>
        <v>0.19419306184012067</v>
      </c>
      <c r="D258" s="6">
        <v>3167</v>
      </c>
      <c r="E258" s="10">
        <f t="shared" si="17"/>
        <v>0.19419306184012067</v>
      </c>
      <c r="F258" s="6">
        <v>20</v>
      </c>
      <c r="G258" s="10">
        <f t="shared" si="30"/>
        <v>0.25</v>
      </c>
      <c r="H258" s="6">
        <v>0</v>
      </c>
      <c r="I258" s="10" t="e">
        <f t="shared" si="25"/>
        <v>#DIV/0!</v>
      </c>
      <c r="J258" s="8">
        <v>74442</v>
      </c>
      <c r="K258" s="10">
        <f t="shared" si="15"/>
        <v>-1.8291155098972688E-2</v>
      </c>
      <c r="L258" s="8">
        <v>903</v>
      </c>
      <c r="M258" s="10">
        <f t="shared" si="20"/>
        <v>-3.9361702127659576E-2</v>
      </c>
    </row>
    <row r="259" spans="1:13" ht="15">
      <c r="A259" s="5">
        <v>43961</v>
      </c>
      <c r="B259" s="6">
        <v>2265</v>
      </c>
      <c r="C259" s="10">
        <f t="shared" si="16"/>
        <v>-0.28481212503946951</v>
      </c>
      <c r="D259" s="6">
        <v>2265</v>
      </c>
      <c r="E259" s="10">
        <f t="shared" si="17"/>
        <v>-0.28481212503946951</v>
      </c>
      <c r="F259" s="6">
        <v>12</v>
      </c>
      <c r="G259" s="10">
        <f t="shared" si="30"/>
        <v>-0.4</v>
      </c>
      <c r="H259" s="6">
        <v>0</v>
      </c>
      <c r="I259" s="10" t="e">
        <f t="shared" si="25"/>
        <v>#DIV/0!</v>
      </c>
      <c r="J259" s="8">
        <v>61267</v>
      </c>
      <c r="K259" s="10">
        <f t="shared" si="15"/>
        <v>-0.17698342333628866</v>
      </c>
      <c r="L259" s="8">
        <v>884</v>
      </c>
      <c r="M259" s="10">
        <f t="shared" si="20"/>
        <v>-2.1040974529346623E-2</v>
      </c>
    </row>
    <row r="260" spans="1:13" ht="15">
      <c r="A260" s="5">
        <v>43992</v>
      </c>
      <c r="B260" s="6">
        <v>2071</v>
      </c>
      <c r="C260" s="10">
        <f t="shared" si="16"/>
        <v>-8.5651214128035322E-2</v>
      </c>
      <c r="D260" s="6">
        <v>2071</v>
      </c>
      <c r="E260" s="10">
        <f t="shared" si="17"/>
        <v>-8.5651214128035322E-2</v>
      </c>
      <c r="F260" s="6">
        <v>7</v>
      </c>
      <c r="G260" s="10">
        <f t="shared" si="30"/>
        <v>-0.41666666666666669</v>
      </c>
      <c r="H260" s="6">
        <v>0</v>
      </c>
      <c r="I260" s="10" t="e">
        <f t="shared" si="25"/>
        <v>#DIV/0!</v>
      </c>
      <c r="J260" s="8">
        <v>72049</v>
      </c>
      <c r="K260" s="10">
        <f t="shared" si="15"/>
        <v>0.17598380857557902</v>
      </c>
      <c r="L260" s="8">
        <v>986</v>
      </c>
      <c r="M260" s="10">
        <f t="shared" si="20"/>
        <v>0.11538461538461539</v>
      </c>
    </row>
    <row r="261" spans="1:13" ht="15">
      <c r="A261" s="5">
        <v>44022</v>
      </c>
      <c r="B261" s="6">
        <v>2804</v>
      </c>
      <c r="C261" s="10">
        <f t="shared" si="16"/>
        <v>0.35393529695799131</v>
      </c>
      <c r="D261" s="6">
        <v>2804</v>
      </c>
      <c r="E261" s="10">
        <f t="shared" si="17"/>
        <v>0.35393529695799131</v>
      </c>
      <c r="F261" s="6">
        <v>9</v>
      </c>
      <c r="G261" s="10">
        <f t="shared" si="30"/>
        <v>0.2857142857142857</v>
      </c>
      <c r="H261" s="6">
        <v>0</v>
      </c>
      <c r="I261" s="10" t="e">
        <f t="shared" si="25"/>
        <v>#DIV/0!</v>
      </c>
      <c r="J261" s="8">
        <v>78524</v>
      </c>
      <c r="K261" s="10">
        <f t="shared" si="15"/>
        <v>8.986939443989507E-2</v>
      </c>
      <c r="L261" s="8">
        <v>971</v>
      </c>
      <c r="M261" s="10">
        <f t="shared" si="20"/>
        <v>-1.5212981744421906E-2</v>
      </c>
    </row>
    <row r="262" spans="1:13" ht="15">
      <c r="A262" s="5">
        <v>44053</v>
      </c>
      <c r="B262" s="6">
        <v>2232</v>
      </c>
      <c r="C262" s="10">
        <f t="shared" si="16"/>
        <v>-0.20399429386590584</v>
      </c>
      <c r="D262" s="6">
        <v>2232</v>
      </c>
      <c r="E262" s="10">
        <f t="shared" si="17"/>
        <v>-0.20399429386590584</v>
      </c>
      <c r="F262" s="6">
        <v>23</v>
      </c>
      <c r="G262" s="10">
        <f t="shared" si="30"/>
        <v>1.5555555555555556</v>
      </c>
      <c r="H262" s="6">
        <v>0</v>
      </c>
      <c r="I262" s="10" t="e">
        <f t="shared" si="25"/>
        <v>#DIV/0!</v>
      </c>
      <c r="J262" s="8">
        <v>70496</v>
      </c>
      <c r="K262" s="10">
        <f t="shared" si="15"/>
        <v>-0.10223625897814681</v>
      </c>
      <c r="L262" s="8">
        <v>964</v>
      </c>
      <c r="M262" s="10">
        <f t="shared" si="20"/>
        <v>-7.2090628218331619E-3</v>
      </c>
    </row>
    <row r="263" spans="1:13" ht="15">
      <c r="A263" s="5">
        <v>44084</v>
      </c>
      <c r="B263" s="6">
        <v>2901</v>
      </c>
      <c r="C263" s="10">
        <f t="shared" si="16"/>
        <v>0.29973118279569894</v>
      </c>
      <c r="D263" s="6">
        <v>2901</v>
      </c>
      <c r="E263" s="10">
        <f t="shared" si="17"/>
        <v>0.29973118279569894</v>
      </c>
      <c r="F263" s="6">
        <v>15</v>
      </c>
      <c r="G263" s="10">
        <f t="shared" si="30"/>
        <v>-0.34782608695652173</v>
      </c>
      <c r="H263" s="6">
        <v>0</v>
      </c>
      <c r="I263" s="10" t="e">
        <f t="shared" si="25"/>
        <v>#DIV/0!</v>
      </c>
      <c r="J263" s="8">
        <v>73272</v>
      </c>
      <c r="K263" s="10">
        <f t="shared" si="15"/>
        <v>3.9378120744439402E-2</v>
      </c>
      <c r="L263" s="8">
        <v>926</v>
      </c>
      <c r="M263" s="10">
        <f t="shared" si="20"/>
        <v>-3.9419087136929459E-2</v>
      </c>
    </row>
    <row r="264" spans="1:13" ht="15">
      <c r="A264" s="12">
        <v>44114</v>
      </c>
      <c r="B264" s="6">
        <v>2156</v>
      </c>
      <c r="C264" s="10">
        <f t="shared" si="16"/>
        <v>-0.25680799724233022</v>
      </c>
      <c r="D264" s="6">
        <v>2156</v>
      </c>
      <c r="E264" s="10">
        <f t="shared" si="17"/>
        <v>-0.25680799724233022</v>
      </c>
      <c r="F264" s="6">
        <v>21</v>
      </c>
      <c r="G264" s="10">
        <f t="shared" si="30"/>
        <v>0.4</v>
      </c>
      <c r="H264" s="6">
        <v>0</v>
      </c>
      <c r="I264" s="10" t="e">
        <f t="shared" si="25"/>
        <v>#DIV/0!</v>
      </c>
      <c r="J264" s="8">
        <v>74383</v>
      </c>
      <c r="K264" s="10">
        <f t="shared" si="15"/>
        <v>1.5162681515449285E-2</v>
      </c>
      <c r="L264" s="8">
        <v>918</v>
      </c>
      <c r="M264" s="10">
        <f t="shared" si="20"/>
        <v>-8.6393088552915772E-3</v>
      </c>
    </row>
    <row r="265" spans="1:13" ht="15">
      <c r="A265" s="12">
        <v>44145</v>
      </c>
      <c r="B265" s="6">
        <v>2415</v>
      </c>
      <c r="C265" s="10">
        <f t="shared" si="16"/>
        <v>0.12012987012987013</v>
      </c>
      <c r="D265" s="6">
        <v>2415</v>
      </c>
      <c r="E265" s="10">
        <f t="shared" si="17"/>
        <v>0.12012987012987013</v>
      </c>
      <c r="F265" s="6">
        <v>27</v>
      </c>
      <c r="G265" s="10">
        <f t="shared" si="30"/>
        <v>0.2857142857142857</v>
      </c>
      <c r="H265" s="6">
        <v>0</v>
      </c>
      <c r="I265" s="10" t="e">
        <f t="shared" si="25"/>
        <v>#DIV/0!</v>
      </c>
      <c r="J265" s="8">
        <v>66732</v>
      </c>
      <c r="K265" s="10">
        <f t="shared" si="15"/>
        <v>-0.10285952435368297</v>
      </c>
      <c r="L265" s="8">
        <v>816</v>
      </c>
      <c r="M265" s="10">
        <f t="shared" si="20"/>
        <v>-0.1111111111111111</v>
      </c>
    </row>
    <row r="266" spans="1:13" ht="15">
      <c r="A266" s="12">
        <v>44175</v>
      </c>
      <c r="B266" s="6">
        <v>3475</v>
      </c>
      <c r="C266" s="10">
        <f t="shared" si="16"/>
        <v>0.43892339544513459</v>
      </c>
      <c r="D266" s="6">
        <v>3475</v>
      </c>
      <c r="E266" s="10">
        <f t="shared" si="17"/>
        <v>0.43892339544513459</v>
      </c>
      <c r="F266" s="6">
        <v>7</v>
      </c>
      <c r="G266" s="10">
        <f t="shared" si="30"/>
        <v>-0.7407407407407407</v>
      </c>
      <c r="H266" s="6">
        <v>0</v>
      </c>
      <c r="I266" s="10" t="e">
        <f t="shared" si="25"/>
        <v>#DIV/0!</v>
      </c>
      <c r="J266" s="8">
        <v>55342</v>
      </c>
      <c r="K266" s="10">
        <f t="shared" si="15"/>
        <v>-0.17068273092369479</v>
      </c>
      <c r="L266" s="8">
        <v>706</v>
      </c>
      <c r="M266" s="10">
        <f t="shared" si="20"/>
        <v>-0.13480392156862744</v>
      </c>
    </row>
    <row r="267" spans="1:13" ht="15">
      <c r="A267" s="6" t="s">
        <v>376</v>
      </c>
      <c r="B267" s="6">
        <v>1897</v>
      </c>
      <c r="C267" s="10">
        <f t="shared" si="16"/>
        <v>-0.45410071942446045</v>
      </c>
      <c r="D267" s="6">
        <v>1897</v>
      </c>
      <c r="E267" s="10">
        <f t="shared" si="17"/>
        <v>-0.45410071942446045</v>
      </c>
      <c r="F267" s="6">
        <v>20</v>
      </c>
      <c r="G267" s="10">
        <f t="shared" si="30"/>
        <v>1.8571428571428572</v>
      </c>
      <c r="H267" s="6">
        <v>0</v>
      </c>
      <c r="I267" s="10" t="e">
        <f t="shared" si="25"/>
        <v>#DIV/0!</v>
      </c>
      <c r="J267" s="8">
        <v>63509</v>
      </c>
      <c r="K267" s="10">
        <f t="shared" si="15"/>
        <v>0.14757327165624662</v>
      </c>
      <c r="L267" s="8">
        <v>730</v>
      </c>
      <c r="M267" s="10">
        <f t="shared" si="20"/>
        <v>3.39943342776204E-2</v>
      </c>
    </row>
    <row r="268" spans="1:13" ht="15">
      <c r="A268" s="6" t="s">
        <v>377</v>
      </c>
      <c r="B268" s="6">
        <v>1823</v>
      </c>
      <c r="C268" s="10">
        <f t="shared" si="16"/>
        <v>-3.9008961518186613E-2</v>
      </c>
      <c r="D268" s="6">
        <v>1823</v>
      </c>
      <c r="E268" s="10">
        <f t="shared" si="17"/>
        <v>-3.9008961518186613E-2</v>
      </c>
      <c r="F268" s="6">
        <v>11</v>
      </c>
      <c r="G268" s="10">
        <f t="shared" si="30"/>
        <v>-0.45</v>
      </c>
      <c r="H268" s="6">
        <v>0</v>
      </c>
      <c r="I268" s="10" t="e">
        <f t="shared" si="25"/>
        <v>#DIV/0!</v>
      </c>
      <c r="J268" s="8">
        <v>67708</v>
      </c>
      <c r="K268" s="10">
        <f t="shared" si="15"/>
        <v>6.6116613393377321E-2</v>
      </c>
      <c r="L268" s="8">
        <v>680</v>
      </c>
      <c r="M268" s="10">
        <f t="shared" si="20"/>
        <v>-6.8493150684931503E-2</v>
      </c>
    </row>
    <row r="269" spans="1:13" ht="15">
      <c r="A269" s="6" t="s">
        <v>378</v>
      </c>
      <c r="B269" s="6">
        <v>2162</v>
      </c>
      <c r="C269" s="10">
        <f t="shared" si="16"/>
        <v>0.185957213384531</v>
      </c>
      <c r="D269" s="6">
        <v>2162</v>
      </c>
      <c r="E269" s="10">
        <f t="shared" si="17"/>
        <v>0.185957213384531</v>
      </c>
      <c r="F269" s="6">
        <v>24</v>
      </c>
      <c r="G269" s="10">
        <f t="shared" si="30"/>
        <v>1.1818181818181819</v>
      </c>
      <c r="H269" s="6">
        <v>0</v>
      </c>
      <c r="I269" s="10" t="e">
        <f t="shared" si="25"/>
        <v>#DIV/0!</v>
      </c>
      <c r="J269" s="8">
        <v>63371</v>
      </c>
      <c r="K269" s="10">
        <f t="shared" si="15"/>
        <v>-6.4054469191232935E-2</v>
      </c>
      <c r="L269" s="8">
        <v>895</v>
      </c>
      <c r="M269" s="10">
        <f t="shared" si="20"/>
        <v>0.31617647058823528</v>
      </c>
    </row>
    <row r="270" spans="1:13" ht="15">
      <c r="A270" s="6" t="s">
        <v>379</v>
      </c>
      <c r="B270" s="6">
        <v>3052</v>
      </c>
      <c r="C270" s="10">
        <f t="shared" si="16"/>
        <v>0.41165587419056432</v>
      </c>
      <c r="D270" s="6">
        <v>3052</v>
      </c>
      <c r="E270" s="10">
        <f t="shared" si="17"/>
        <v>0.41165587419056432</v>
      </c>
      <c r="F270" s="6">
        <v>13</v>
      </c>
      <c r="G270" s="10">
        <f t="shared" si="30"/>
        <v>-0.45833333333333331</v>
      </c>
      <c r="H270" s="6">
        <v>0</v>
      </c>
      <c r="I270" s="10" t="e">
        <f t="shared" si="25"/>
        <v>#DIV/0!</v>
      </c>
      <c r="J270" s="8">
        <v>62212</v>
      </c>
      <c r="K270" s="10">
        <f t="shared" si="15"/>
        <v>-1.8289122784870052E-2</v>
      </c>
      <c r="L270" s="8">
        <v>837</v>
      </c>
      <c r="M270" s="10">
        <f t="shared" si="20"/>
        <v>-6.4804469273743018E-2</v>
      </c>
    </row>
    <row r="271" spans="1:13" ht="15">
      <c r="A271" s="6" t="s">
        <v>380</v>
      </c>
      <c r="B271" s="6">
        <v>2588</v>
      </c>
      <c r="C271" s="10">
        <f t="shared" si="16"/>
        <v>-0.15203145478374835</v>
      </c>
      <c r="D271" s="6">
        <v>2588</v>
      </c>
      <c r="E271" s="10">
        <f t="shared" si="17"/>
        <v>-0.15203145478374835</v>
      </c>
      <c r="F271" s="6">
        <v>13</v>
      </c>
      <c r="G271" s="10">
        <f t="shared" si="30"/>
        <v>0</v>
      </c>
      <c r="H271" s="6">
        <v>0</v>
      </c>
      <c r="I271" s="10" t="e">
        <f t="shared" si="25"/>
        <v>#DIV/0!</v>
      </c>
      <c r="J271" s="8">
        <v>61871</v>
      </c>
      <c r="K271" s="10">
        <f t="shared" si="15"/>
        <v>-5.4812576351829225E-3</v>
      </c>
      <c r="L271" s="8">
        <v>1033</v>
      </c>
      <c r="M271" s="10">
        <f t="shared" si="20"/>
        <v>0.23416965352449223</v>
      </c>
    </row>
    <row r="272" spans="1:13" ht="15">
      <c r="A272" s="6" t="s">
        <v>381</v>
      </c>
      <c r="B272" s="6">
        <v>2280</v>
      </c>
      <c r="C272" s="10">
        <f t="shared" si="16"/>
        <v>-0.11901081916537867</v>
      </c>
      <c r="D272" s="6">
        <v>2280</v>
      </c>
      <c r="E272" s="10">
        <f t="shared" si="17"/>
        <v>-0.11901081916537867</v>
      </c>
      <c r="F272" s="6">
        <v>13</v>
      </c>
      <c r="G272" s="10">
        <f t="shared" si="30"/>
        <v>0</v>
      </c>
      <c r="H272" s="6">
        <v>0</v>
      </c>
      <c r="I272" s="10" t="e">
        <f t="shared" si="25"/>
        <v>#DIV/0!</v>
      </c>
      <c r="J272" s="8">
        <v>55722</v>
      </c>
      <c r="K272" s="10">
        <f t="shared" si="15"/>
        <v>-9.9384202615118558E-2</v>
      </c>
      <c r="L272" s="8">
        <v>579</v>
      </c>
      <c r="M272" s="10">
        <f t="shared" si="20"/>
        <v>-0.4394966118102614</v>
      </c>
    </row>
    <row r="273" spans="1:13" ht="15">
      <c r="A273" s="6" t="s">
        <v>382</v>
      </c>
      <c r="B273" s="6">
        <v>2551</v>
      </c>
      <c r="C273" s="10">
        <f t="shared" si="16"/>
        <v>0.11885964912280701</v>
      </c>
      <c r="D273" s="6">
        <v>2551</v>
      </c>
      <c r="E273" s="10">
        <f t="shared" si="17"/>
        <v>0.11885964912280701</v>
      </c>
      <c r="F273" s="6">
        <v>19</v>
      </c>
      <c r="G273" s="10">
        <f t="shared" si="30"/>
        <v>0.46153846153846156</v>
      </c>
      <c r="H273" s="6">
        <v>0</v>
      </c>
      <c r="I273" s="10" t="e">
        <f t="shared" si="25"/>
        <v>#DIV/0!</v>
      </c>
      <c r="J273" s="8">
        <v>46790</v>
      </c>
      <c r="K273" s="10">
        <f t="shared" si="15"/>
        <v>-0.16029575392125192</v>
      </c>
      <c r="L273" s="8">
        <v>587</v>
      </c>
      <c r="M273" s="10">
        <f t="shared" si="20"/>
        <v>1.3816925734024179E-2</v>
      </c>
    </row>
    <row r="274" spans="1:13" ht="15">
      <c r="A274" s="6" t="s">
        <v>383</v>
      </c>
      <c r="B274" s="6">
        <v>1606</v>
      </c>
      <c r="C274" s="10">
        <f t="shared" si="16"/>
        <v>-0.37044296354370837</v>
      </c>
      <c r="D274" s="6">
        <v>1606</v>
      </c>
      <c r="E274" s="10">
        <f t="shared" si="17"/>
        <v>-0.37044296354370837</v>
      </c>
      <c r="F274" s="6">
        <v>11</v>
      </c>
      <c r="G274" s="10">
        <f t="shared" si="30"/>
        <v>-0.42105263157894735</v>
      </c>
      <c r="H274" s="6">
        <v>0</v>
      </c>
      <c r="I274" s="10" t="e">
        <f t="shared" si="25"/>
        <v>#DIV/0!</v>
      </c>
      <c r="J274" s="8">
        <v>54044</v>
      </c>
      <c r="K274" s="10">
        <f t="shared" si="15"/>
        <v>0.15503312673648215</v>
      </c>
      <c r="L274" s="8">
        <v>717</v>
      </c>
      <c r="M274" s="10">
        <f t="shared" si="20"/>
        <v>0.22146507666098808</v>
      </c>
    </row>
    <row r="275" spans="1:13" ht="15">
      <c r="A275" s="6" t="s">
        <v>384</v>
      </c>
      <c r="B275" s="6">
        <v>1468</v>
      </c>
      <c r="C275" s="10">
        <f t="shared" si="16"/>
        <v>-8.5927770859277705E-2</v>
      </c>
      <c r="D275" s="6">
        <v>1468</v>
      </c>
      <c r="E275" s="10">
        <f t="shared" si="17"/>
        <v>-8.5927770859277705E-2</v>
      </c>
      <c r="F275" s="6">
        <v>14</v>
      </c>
      <c r="G275" s="10">
        <f t="shared" si="30"/>
        <v>0.27272727272727271</v>
      </c>
      <c r="H275" s="6">
        <v>0</v>
      </c>
      <c r="I275" s="10" t="e">
        <f t="shared" si="25"/>
        <v>#DIV/0!</v>
      </c>
      <c r="J275" s="8">
        <v>55839</v>
      </c>
      <c r="K275" s="10">
        <f t="shared" si="15"/>
        <v>3.3213677744060394E-2</v>
      </c>
      <c r="L275" s="8">
        <v>702</v>
      </c>
      <c r="M275" s="10">
        <f t="shared" si="20"/>
        <v>-2.0920502092050208E-2</v>
      </c>
    </row>
    <row r="276" spans="1:13" ht="15">
      <c r="A276" s="6" t="s">
        <v>385</v>
      </c>
      <c r="B276" s="6">
        <v>1645</v>
      </c>
      <c r="C276" s="10">
        <f t="shared" si="16"/>
        <v>0.12057220708446867</v>
      </c>
      <c r="D276" s="6">
        <v>1645</v>
      </c>
      <c r="E276" s="10">
        <f t="shared" si="17"/>
        <v>0.12057220708446867</v>
      </c>
      <c r="F276" s="6">
        <v>18</v>
      </c>
      <c r="G276" s="10">
        <f t="shared" si="30"/>
        <v>0.2857142857142857</v>
      </c>
      <c r="H276" s="6">
        <v>0</v>
      </c>
      <c r="I276" s="10" t="e">
        <f t="shared" si="25"/>
        <v>#DIV/0!</v>
      </c>
      <c r="J276" s="8">
        <v>54366</v>
      </c>
      <c r="K276" s="10">
        <f t="shared" si="15"/>
        <v>-2.6379412238757859E-2</v>
      </c>
      <c r="L276" s="8">
        <v>690</v>
      </c>
      <c r="M276" s="10">
        <f t="shared" si="20"/>
        <v>-1.7094017094017096E-2</v>
      </c>
    </row>
    <row r="277" spans="1:13" ht="15">
      <c r="A277" s="6" t="s">
        <v>386</v>
      </c>
      <c r="B277" s="6">
        <v>1911</v>
      </c>
      <c r="C277" s="10">
        <f t="shared" si="16"/>
        <v>0.16170212765957448</v>
      </c>
      <c r="D277" s="6">
        <v>1911</v>
      </c>
      <c r="E277" s="10">
        <f t="shared" si="17"/>
        <v>0.16170212765957448</v>
      </c>
      <c r="F277" s="6">
        <v>31</v>
      </c>
      <c r="G277" s="10">
        <f t="shared" si="30"/>
        <v>0.72222222222222221</v>
      </c>
      <c r="H277" s="6">
        <v>0</v>
      </c>
      <c r="I277" s="10" t="e">
        <f t="shared" si="25"/>
        <v>#DIV/0!</v>
      </c>
      <c r="J277" s="8">
        <v>53370</v>
      </c>
      <c r="K277" s="10">
        <f t="shared" si="15"/>
        <v>-1.8320273700474562E-2</v>
      </c>
      <c r="L277" s="8">
        <v>650</v>
      </c>
      <c r="M277" s="10">
        <f t="shared" si="20"/>
        <v>-5.7971014492753624E-2</v>
      </c>
    </row>
    <row r="278" spans="1:13" ht="15">
      <c r="A278" s="6" t="s">
        <v>387</v>
      </c>
      <c r="B278" s="6">
        <v>2020</v>
      </c>
      <c r="C278" s="10">
        <f t="shared" si="16"/>
        <v>5.7038199895342749E-2</v>
      </c>
      <c r="D278" s="6">
        <v>2020</v>
      </c>
      <c r="E278" s="10">
        <f t="shared" si="17"/>
        <v>5.7038199895342749E-2</v>
      </c>
      <c r="F278" s="6">
        <v>15</v>
      </c>
      <c r="G278" s="10">
        <f t="shared" si="30"/>
        <v>-0.5161290322580645</v>
      </c>
      <c r="H278" s="6">
        <v>0</v>
      </c>
      <c r="I278" s="10" t="e">
        <f t="shared" si="25"/>
        <v>#DIV/0!</v>
      </c>
      <c r="J278" s="8">
        <v>50129</v>
      </c>
      <c r="K278" s="10">
        <f t="shared" si="15"/>
        <v>-6.0727000187371184E-2</v>
      </c>
      <c r="L278" s="8">
        <v>578</v>
      </c>
      <c r="M278" s="10">
        <f t="shared" si="20"/>
        <v>-0.11076923076923077</v>
      </c>
    </row>
    <row r="279" spans="1:13" ht="15">
      <c r="A279" s="6" t="s">
        <v>388</v>
      </c>
      <c r="B279" s="6">
        <v>2209</v>
      </c>
      <c r="C279" s="10">
        <f t="shared" si="16"/>
        <v>9.3564356435643564E-2</v>
      </c>
      <c r="D279" s="6">
        <v>2209</v>
      </c>
      <c r="E279" s="10">
        <f t="shared" si="17"/>
        <v>9.3564356435643564E-2</v>
      </c>
      <c r="F279" s="6">
        <v>17</v>
      </c>
      <c r="G279" s="10">
        <f t="shared" si="30"/>
        <v>0.13333333333333333</v>
      </c>
      <c r="H279" s="6">
        <v>0</v>
      </c>
      <c r="I279" s="10" t="e">
        <f t="shared" si="25"/>
        <v>#DIV/0!</v>
      </c>
      <c r="J279" s="8">
        <v>45148</v>
      </c>
      <c r="K279" s="10">
        <f t="shared" si="15"/>
        <v>-9.9363641804145308E-2</v>
      </c>
      <c r="L279" s="8">
        <v>480</v>
      </c>
      <c r="M279" s="10">
        <f t="shared" si="20"/>
        <v>-0.16955017301038061</v>
      </c>
    </row>
    <row r="280" spans="1:13" ht="15">
      <c r="A280" s="6" t="s">
        <v>389</v>
      </c>
      <c r="B280" s="6">
        <v>1602</v>
      </c>
      <c r="C280" s="10">
        <f t="shared" si="16"/>
        <v>-0.27478497057492079</v>
      </c>
      <c r="D280" s="6">
        <v>1602</v>
      </c>
      <c r="E280" s="10">
        <f t="shared" si="17"/>
        <v>-0.27478497057492079</v>
      </c>
      <c r="F280" s="6">
        <v>16</v>
      </c>
      <c r="G280" s="10">
        <f t="shared" si="30"/>
        <v>-5.8823529411764705E-2</v>
      </c>
      <c r="H280" s="6">
        <v>0</v>
      </c>
      <c r="I280" s="10" t="e">
        <f t="shared" si="25"/>
        <v>#DIV/0!</v>
      </c>
      <c r="J280" s="8">
        <v>36470</v>
      </c>
      <c r="K280" s="10">
        <f t="shared" si="15"/>
        <v>-0.1922122796137149</v>
      </c>
      <c r="L280" s="8">
        <v>488</v>
      </c>
      <c r="M280" s="10">
        <f t="shared" si="20"/>
        <v>1.6666666666666666E-2</v>
      </c>
    </row>
    <row r="281" spans="1:13" ht="15">
      <c r="A281" s="6" t="s">
        <v>390</v>
      </c>
      <c r="B281" s="6">
        <v>1514</v>
      </c>
      <c r="C281" s="10">
        <f t="shared" si="16"/>
        <v>-5.4931335830212237E-2</v>
      </c>
      <c r="D281" s="6">
        <v>1514</v>
      </c>
      <c r="E281" s="10">
        <f t="shared" si="17"/>
        <v>-5.4931335830212237E-2</v>
      </c>
      <c r="F281" s="6">
        <v>42</v>
      </c>
      <c r="G281" s="10">
        <f t="shared" si="30"/>
        <v>1.625</v>
      </c>
      <c r="H281" s="6">
        <v>0</v>
      </c>
      <c r="I281" s="10" t="e">
        <f t="shared" si="25"/>
        <v>#DIV/0!</v>
      </c>
      <c r="J281" s="8">
        <v>43893</v>
      </c>
      <c r="K281" s="10">
        <f t="shared" si="15"/>
        <v>0.20353715382506168</v>
      </c>
      <c r="L281" s="8">
        <v>508</v>
      </c>
      <c r="M281" s="10">
        <f t="shared" si="20"/>
        <v>4.0983606557377046E-2</v>
      </c>
    </row>
    <row r="282" spans="1:13" ht="15">
      <c r="A282" s="6" t="s">
        <v>391</v>
      </c>
      <c r="B282" s="6">
        <v>2036</v>
      </c>
      <c r="C282" s="10">
        <f t="shared" si="16"/>
        <v>0.34478203434610305</v>
      </c>
      <c r="D282" s="6">
        <v>2036</v>
      </c>
      <c r="E282" s="10">
        <f t="shared" si="17"/>
        <v>0.34478203434610305</v>
      </c>
      <c r="F282" s="6">
        <v>47</v>
      </c>
      <c r="G282" s="10">
        <f t="shared" si="30"/>
        <v>0.11904761904761904</v>
      </c>
      <c r="H282" s="6">
        <v>0</v>
      </c>
      <c r="I282" s="10" t="e">
        <f t="shared" si="25"/>
        <v>#DIV/0!</v>
      </c>
      <c r="J282" s="8">
        <v>49881</v>
      </c>
      <c r="K282" s="10">
        <f t="shared" si="15"/>
        <v>0.13642266420613766</v>
      </c>
      <c r="L282" s="8">
        <v>517</v>
      </c>
      <c r="M282" s="10">
        <f t="shared" si="20"/>
        <v>1.7716535433070866E-2</v>
      </c>
    </row>
    <row r="283" spans="1:13" ht="15">
      <c r="A283" s="6" t="s">
        <v>392</v>
      </c>
      <c r="B283" s="6">
        <v>1755</v>
      </c>
      <c r="C283" s="10">
        <f t="shared" si="16"/>
        <v>-0.13801571709233793</v>
      </c>
      <c r="D283" s="6">
        <v>1755</v>
      </c>
      <c r="E283" s="10">
        <f t="shared" si="17"/>
        <v>-0.13801571709233793</v>
      </c>
      <c r="F283" s="6">
        <v>25</v>
      </c>
      <c r="G283" s="10">
        <f t="shared" si="30"/>
        <v>-0.46808510638297873</v>
      </c>
      <c r="H283" s="6">
        <v>0</v>
      </c>
      <c r="I283" s="10" t="e">
        <f t="shared" si="25"/>
        <v>#DIV/0!</v>
      </c>
      <c r="J283" s="8">
        <v>48648</v>
      </c>
      <c r="K283" s="10">
        <f t="shared" si="15"/>
        <v>-2.4718830817345282E-2</v>
      </c>
      <c r="L283" s="8">
        <v>563</v>
      </c>
      <c r="M283" s="10">
        <f t="shared" si="20"/>
        <v>8.8974854932301742E-2</v>
      </c>
    </row>
    <row r="284" spans="1:13" ht="15">
      <c r="A284" s="6" t="s">
        <v>393</v>
      </c>
      <c r="B284" s="6">
        <v>1998</v>
      </c>
      <c r="C284" s="10">
        <f t="shared" si="16"/>
        <v>0.13846153846153847</v>
      </c>
      <c r="D284" s="6">
        <v>1998</v>
      </c>
      <c r="E284" s="10">
        <f t="shared" si="17"/>
        <v>0.13846153846153847</v>
      </c>
      <c r="F284" s="6">
        <v>33</v>
      </c>
      <c r="G284" s="10">
        <f t="shared" si="30"/>
        <v>0.32</v>
      </c>
      <c r="H284" s="6">
        <v>0</v>
      </c>
      <c r="I284" s="10" t="e">
        <f t="shared" si="25"/>
        <v>#DIV/0!</v>
      </c>
      <c r="J284" s="8">
        <v>48268</v>
      </c>
      <c r="K284" s="10">
        <f t="shared" si="15"/>
        <v>-7.8112152606479197E-3</v>
      </c>
      <c r="L284" s="8">
        <v>551</v>
      </c>
      <c r="M284" s="10">
        <f t="shared" si="20"/>
        <v>-2.1314387211367674E-2</v>
      </c>
    </row>
    <row r="285" spans="1:13" ht="15">
      <c r="A285" s="6" t="s">
        <v>394</v>
      </c>
      <c r="B285" s="6">
        <v>1796</v>
      </c>
      <c r="C285" s="10">
        <f t="shared" si="16"/>
        <v>-0.1011011011011011</v>
      </c>
      <c r="D285" s="6">
        <v>1796</v>
      </c>
      <c r="E285" s="10">
        <f t="shared" si="17"/>
        <v>-0.1011011011011011</v>
      </c>
      <c r="F285" s="6">
        <v>24</v>
      </c>
      <c r="G285" s="10">
        <f t="shared" si="30"/>
        <v>-0.27272727272727271</v>
      </c>
      <c r="H285" s="6">
        <v>0</v>
      </c>
      <c r="I285" s="10" t="e">
        <f t="shared" si="25"/>
        <v>#DIV/0!</v>
      </c>
      <c r="J285" s="8">
        <v>46963</v>
      </c>
      <c r="K285" s="10">
        <f t="shared" si="15"/>
        <v>-2.7036545951769287E-2</v>
      </c>
      <c r="L285" s="8">
        <v>470</v>
      </c>
      <c r="M285" s="10">
        <f t="shared" si="20"/>
        <v>-0.14700544464609799</v>
      </c>
    </row>
    <row r="286" spans="1:13" ht="15">
      <c r="A286" s="5">
        <v>43841</v>
      </c>
      <c r="B286" s="6">
        <v>2384</v>
      </c>
      <c r="C286" s="10">
        <f t="shared" si="16"/>
        <v>0.32739420935412028</v>
      </c>
      <c r="D286" s="6">
        <v>2384</v>
      </c>
      <c r="E286" s="10">
        <f t="shared" si="17"/>
        <v>0.32739420935412028</v>
      </c>
      <c r="F286" s="6">
        <v>24</v>
      </c>
      <c r="G286" s="10">
        <f t="shared" si="30"/>
        <v>0</v>
      </c>
      <c r="H286" s="6">
        <v>0</v>
      </c>
      <c r="I286" s="10" t="e">
        <f t="shared" si="25"/>
        <v>#DIV/0!</v>
      </c>
      <c r="J286" s="8">
        <v>45231</v>
      </c>
      <c r="K286" s="10">
        <f t="shared" si="15"/>
        <v>-3.6880097097715225E-2</v>
      </c>
      <c r="L286" s="8">
        <v>496</v>
      </c>
      <c r="M286" s="10">
        <f t="shared" si="20"/>
        <v>5.5319148936170209E-2</v>
      </c>
    </row>
    <row r="287" spans="1:13" ht="15">
      <c r="A287" s="5">
        <v>43872</v>
      </c>
      <c r="B287" s="6">
        <v>2287</v>
      </c>
      <c r="C287" s="10">
        <f t="shared" si="16"/>
        <v>-4.0687919463087245E-2</v>
      </c>
      <c r="D287" s="6">
        <v>2287</v>
      </c>
      <c r="E287" s="10">
        <f t="shared" si="17"/>
        <v>-4.0687919463087245E-2</v>
      </c>
      <c r="F287" s="6">
        <v>49</v>
      </c>
      <c r="G287" s="10">
        <f t="shared" si="30"/>
        <v>1.0416666666666667</v>
      </c>
      <c r="H287" s="6">
        <v>0</v>
      </c>
      <c r="I287" s="10" t="e">
        <f t="shared" si="25"/>
        <v>#DIV/0!</v>
      </c>
      <c r="J287" s="8">
        <v>38310</v>
      </c>
      <c r="K287" s="10">
        <f t="shared" si="15"/>
        <v>-0.1530145254360947</v>
      </c>
      <c r="L287" s="8">
        <v>490</v>
      </c>
      <c r="M287" s="10">
        <f t="shared" si="20"/>
        <v>-1.2096774193548387E-2</v>
      </c>
    </row>
    <row r="288" spans="1:13" ht="15">
      <c r="A288" s="5">
        <v>43901</v>
      </c>
      <c r="B288" s="6">
        <v>1761</v>
      </c>
      <c r="C288" s="10">
        <f t="shared" si="16"/>
        <v>-0.22999562745955401</v>
      </c>
      <c r="D288" s="6">
        <v>1761</v>
      </c>
      <c r="E288" s="10">
        <f t="shared" si="17"/>
        <v>-0.22999562745955401</v>
      </c>
      <c r="F288" s="6">
        <v>17</v>
      </c>
      <c r="G288" s="10">
        <f t="shared" si="30"/>
        <v>-0.65306122448979587</v>
      </c>
      <c r="H288" s="6">
        <v>0</v>
      </c>
      <c r="I288" s="10" t="e">
        <f t="shared" si="25"/>
        <v>#DIV/0!</v>
      </c>
      <c r="J288" s="8">
        <v>46253</v>
      </c>
      <c r="K288" s="10">
        <f t="shared" si="15"/>
        <v>0.20733489950404593</v>
      </c>
      <c r="L288" s="8">
        <v>514</v>
      </c>
      <c r="M288" s="10">
        <f t="shared" si="20"/>
        <v>4.8979591836734691E-2</v>
      </c>
    </row>
    <row r="289" spans="1:13" ht="15">
      <c r="A289" s="5">
        <v>43932</v>
      </c>
      <c r="B289" s="6">
        <v>976</v>
      </c>
      <c r="C289" s="10">
        <f t="shared" si="16"/>
        <v>-0.44576944917660422</v>
      </c>
      <c r="D289" s="6">
        <v>976</v>
      </c>
      <c r="E289" s="10">
        <f t="shared" si="17"/>
        <v>-0.44576944917660422</v>
      </c>
      <c r="F289" s="6">
        <v>28</v>
      </c>
      <c r="G289" s="10">
        <f t="shared" si="30"/>
        <v>0.6470588235294118</v>
      </c>
      <c r="H289" s="6">
        <v>0</v>
      </c>
      <c r="I289" s="10" t="e">
        <f t="shared" si="25"/>
        <v>#DIV/0!</v>
      </c>
      <c r="J289" s="8">
        <v>50210</v>
      </c>
      <c r="K289" s="10">
        <f t="shared" si="15"/>
        <v>8.5551207489243941E-2</v>
      </c>
      <c r="L289" s="8">
        <v>704</v>
      </c>
      <c r="M289" s="10">
        <f t="shared" si="20"/>
        <v>0.36964980544747084</v>
      </c>
    </row>
    <row r="290" spans="1:13" ht="15">
      <c r="A290" s="5">
        <v>43962</v>
      </c>
      <c r="B290" s="6">
        <v>1588</v>
      </c>
      <c r="C290" s="10">
        <f t="shared" si="16"/>
        <v>0.62704918032786883</v>
      </c>
      <c r="D290" s="6">
        <v>1588</v>
      </c>
      <c r="E290" s="10">
        <f t="shared" si="17"/>
        <v>0.62704918032786883</v>
      </c>
      <c r="F290" s="6">
        <v>36</v>
      </c>
      <c r="G290" s="10">
        <f t="shared" si="30"/>
        <v>0.2857142857142857</v>
      </c>
      <c r="H290" s="6">
        <v>0</v>
      </c>
      <c r="I290" s="10" t="e">
        <f t="shared" si="25"/>
        <v>#DIV/0!</v>
      </c>
      <c r="J290" s="8">
        <v>47638</v>
      </c>
      <c r="K290" s="10">
        <f t="shared" si="15"/>
        <v>-5.1224855606452895E-2</v>
      </c>
      <c r="L290" s="8">
        <v>670</v>
      </c>
      <c r="M290" s="10">
        <f t="shared" si="20"/>
        <v>-4.8295454545454544E-2</v>
      </c>
    </row>
    <row r="291" spans="1:13" ht="15">
      <c r="A291" s="5">
        <v>43993</v>
      </c>
      <c r="B291" s="6">
        <v>2084</v>
      </c>
      <c r="C291" s="10">
        <f t="shared" si="16"/>
        <v>0.31234256926952142</v>
      </c>
      <c r="D291" s="6">
        <v>2084</v>
      </c>
      <c r="E291" s="10">
        <f t="shared" si="17"/>
        <v>0.31234256926952142</v>
      </c>
      <c r="F291" s="6">
        <v>33</v>
      </c>
      <c r="G291" s="10">
        <f t="shared" si="30"/>
        <v>-8.3333333333333329E-2</v>
      </c>
      <c r="H291" s="6">
        <v>0</v>
      </c>
      <c r="I291" s="10" t="e">
        <f t="shared" si="25"/>
        <v>#DIV/0!</v>
      </c>
      <c r="J291" s="8">
        <v>50356</v>
      </c>
      <c r="K291" s="10">
        <f t="shared" si="15"/>
        <v>5.7055291993786471E-2</v>
      </c>
      <c r="L291" s="8">
        <v>577</v>
      </c>
      <c r="M291" s="10">
        <f t="shared" si="20"/>
        <v>-0.13880597014925372</v>
      </c>
    </row>
    <row r="292" spans="1:13" ht="15">
      <c r="A292" s="5">
        <v>44023</v>
      </c>
      <c r="B292" s="6">
        <v>2152</v>
      </c>
      <c r="C292" s="10">
        <f t="shared" si="16"/>
        <v>3.2629558541266791E-2</v>
      </c>
      <c r="D292" s="6">
        <v>2152</v>
      </c>
      <c r="E292" s="10">
        <f t="shared" si="17"/>
        <v>3.2629558541266791E-2</v>
      </c>
      <c r="F292" s="6">
        <v>28</v>
      </c>
      <c r="G292" s="10">
        <f t="shared" si="30"/>
        <v>-0.15151515151515152</v>
      </c>
      <c r="H292" s="6">
        <v>0</v>
      </c>
      <c r="I292" s="10" t="e">
        <f t="shared" si="25"/>
        <v>#DIV/0!</v>
      </c>
      <c r="J292" s="8">
        <v>45674</v>
      </c>
      <c r="K292" s="10">
        <f t="shared" si="15"/>
        <v>-9.2977996663754073E-2</v>
      </c>
      <c r="L292" s="8">
        <v>559</v>
      </c>
      <c r="M292" s="10">
        <f t="shared" si="20"/>
        <v>-3.1195840554592721E-2</v>
      </c>
    </row>
    <row r="293" spans="1:13" ht="15">
      <c r="A293" s="5">
        <v>44054</v>
      </c>
      <c r="B293" s="6">
        <v>2434</v>
      </c>
      <c r="C293" s="10">
        <f t="shared" si="16"/>
        <v>0.13104089219330856</v>
      </c>
      <c r="D293" s="6">
        <v>2434</v>
      </c>
      <c r="E293" s="10">
        <f t="shared" si="17"/>
        <v>0.13104089219330856</v>
      </c>
      <c r="F293" s="6">
        <v>33</v>
      </c>
      <c r="G293" s="10">
        <f t="shared" si="30"/>
        <v>0.17857142857142858</v>
      </c>
      <c r="H293" s="6">
        <v>0</v>
      </c>
      <c r="I293" s="10" t="e">
        <f t="shared" si="25"/>
        <v>#DIV/0!</v>
      </c>
      <c r="J293" s="8">
        <v>45903</v>
      </c>
      <c r="K293" s="10">
        <f t="shared" si="15"/>
        <v>5.0137934054385429E-3</v>
      </c>
      <c r="L293" s="8">
        <v>490</v>
      </c>
      <c r="M293" s="10">
        <f t="shared" si="20"/>
        <v>-0.12343470483005367</v>
      </c>
    </row>
    <row r="294" spans="1:13" ht="15">
      <c r="A294" s="5">
        <v>44085</v>
      </c>
      <c r="B294" s="6">
        <v>2054</v>
      </c>
      <c r="C294" s="10">
        <f t="shared" si="16"/>
        <v>-0.1561216105176664</v>
      </c>
      <c r="D294" s="6">
        <v>2054</v>
      </c>
      <c r="E294" s="10">
        <f t="shared" si="17"/>
        <v>-0.1561216105176664</v>
      </c>
      <c r="F294" s="6">
        <v>22</v>
      </c>
      <c r="G294" s="10">
        <f t="shared" si="30"/>
        <v>-0.33333333333333331</v>
      </c>
      <c r="H294" s="6">
        <v>0</v>
      </c>
      <c r="I294" s="10" t="e">
        <f t="shared" si="25"/>
        <v>#DIV/0!</v>
      </c>
      <c r="J294" s="8">
        <v>38073</v>
      </c>
      <c r="K294" s="10">
        <f t="shared" si="15"/>
        <v>-0.17057708646493694</v>
      </c>
      <c r="L294" s="8">
        <v>448</v>
      </c>
      <c r="M294" s="10">
        <f t="shared" si="20"/>
        <v>-8.5714285714285715E-2</v>
      </c>
    </row>
    <row r="295" spans="1:13" ht="15">
      <c r="A295" s="12">
        <v>44115</v>
      </c>
      <c r="B295" s="6">
        <v>1300</v>
      </c>
      <c r="C295" s="10">
        <f t="shared" si="16"/>
        <v>-0.36708860759493672</v>
      </c>
      <c r="D295" s="6">
        <v>1300</v>
      </c>
      <c r="E295" s="10">
        <f t="shared" si="17"/>
        <v>-0.36708860759493672</v>
      </c>
      <c r="F295" s="6">
        <v>17</v>
      </c>
      <c r="G295" s="10">
        <f t="shared" si="30"/>
        <v>-0.22727272727272727</v>
      </c>
      <c r="H295" s="6">
        <v>0</v>
      </c>
      <c r="I295" s="10" t="e">
        <f t="shared" si="25"/>
        <v>#DIV/0!</v>
      </c>
      <c r="J295" s="8">
        <v>44281</v>
      </c>
      <c r="K295" s="10">
        <f t="shared" si="15"/>
        <v>0.16305518346334674</v>
      </c>
      <c r="L295" s="8">
        <v>512</v>
      </c>
      <c r="M295" s="10">
        <f t="shared" si="20"/>
        <v>0.14285714285714285</v>
      </c>
    </row>
    <row r="296" spans="1:13" ht="15">
      <c r="A296" s="12">
        <v>44146</v>
      </c>
      <c r="B296" s="6">
        <v>1667</v>
      </c>
      <c r="C296" s="10">
        <f t="shared" si="16"/>
        <v>0.28230769230769232</v>
      </c>
      <c r="D296" s="6">
        <v>1667</v>
      </c>
      <c r="E296" s="10">
        <f t="shared" si="17"/>
        <v>0.28230769230769232</v>
      </c>
      <c r="F296" s="6">
        <v>15</v>
      </c>
      <c r="G296" s="10">
        <f t="shared" si="30"/>
        <v>-0.11764705882352941</v>
      </c>
      <c r="H296" s="6">
        <v>0</v>
      </c>
      <c r="I296" s="10" t="e">
        <f t="shared" si="25"/>
        <v>#DIV/0!</v>
      </c>
      <c r="J296" s="8">
        <v>47905</v>
      </c>
      <c r="K296" s="10">
        <f t="shared" si="15"/>
        <v>8.1840970167792057E-2</v>
      </c>
      <c r="L296" s="8">
        <v>550</v>
      </c>
      <c r="M296" s="10">
        <f t="shared" si="20"/>
        <v>7.421875E-2</v>
      </c>
    </row>
    <row r="297" spans="1:13" ht="15">
      <c r="A297" s="12">
        <v>44176</v>
      </c>
      <c r="B297" s="6">
        <v>1404</v>
      </c>
      <c r="C297" s="10">
        <f t="shared" si="16"/>
        <v>-0.15776844631073786</v>
      </c>
      <c r="D297" s="6">
        <v>1404</v>
      </c>
      <c r="E297" s="10">
        <f t="shared" si="17"/>
        <v>-0.15776844631073786</v>
      </c>
      <c r="F297" s="6">
        <v>8</v>
      </c>
      <c r="G297" s="10">
        <f t="shared" si="30"/>
        <v>-0.46666666666666667</v>
      </c>
      <c r="H297" s="6">
        <v>0</v>
      </c>
      <c r="I297" s="10" t="e">
        <f t="shared" si="25"/>
        <v>#DIV/0!</v>
      </c>
      <c r="J297" s="8">
        <v>44879</v>
      </c>
      <c r="K297" s="10">
        <f t="shared" si="15"/>
        <v>-6.3166684062206449E-2</v>
      </c>
      <c r="L297" s="8">
        <v>547</v>
      </c>
      <c r="M297" s="10">
        <f t="shared" si="20"/>
        <v>-5.454545454545455E-3</v>
      </c>
    </row>
    <row r="298" spans="1:13" ht="15">
      <c r="A298" s="6" t="s">
        <v>395</v>
      </c>
      <c r="B298" s="6">
        <v>1893</v>
      </c>
      <c r="C298" s="10">
        <f t="shared" si="16"/>
        <v>0.34829059829059827</v>
      </c>
      <c r="D298" s="6">
        <v>1893</v>
      </c>
      <c r="E298" s="10">
        <f t="shared" si="17"/>
        <v>0.34829059829059827</v>
      </c>
      <c r="F298" s="6">
        <v>18</v>
      </c>
      <c r="G298" s="10">
        <f t="shared" si="30"/>
        <v>1.25</v>
      </c>
      <c r="H298" s="6">
        <v>0</v>
      </c>
      <c r="I298" s="10" t="e">
        <f t="shared" si="25"/>
        <v>#DIV/0!</v>
      </c>
      <c r="J298" s="8">
        <v>44684</v>
      </c>
      <c r="K298" s="10">
        <f t="shared" si="15"/>
        <v>-4.3450166001916266E-3</v>
      </c>
      <c r="L298" s="8">
        <v>520</v>
      </c>
      <c r="M298" s="10">
        <f t="shared" si="20"/>
        <v>-4.9360146252285193E-2</v>
      </c>
    </row>
    <row r="299" spans="1:13" ht="15">
      <c r="A299" s="6" t="s">
        <v>396</v>
      </c>
      <c r="B299" s="6">
        <v>1624</v>
      </c>
      <c r="C299" s="10">
        <f t="shared" si="16"/>
        <v>-0.14210248283148441</v>
      </c>
      <c r="D299" s="6">
        <v>1624</v>
      </c>
      <c r="E299" s="10">
        <f t="shared" si="17"/>
        <v>-0.14210248283148441</v>
      </c>
      <c r="F299" s="6">
        <v>13</v>
      </c>
      <c r="G299" s="10">
        <f t="shared" si="30"/>
        <v>-0.27777777777777779</v>
      </c>
      <c r="H299" s="6">
        <v>0</v>
      </c>
      <c r="I299" s="10" t="e">
        <f t="shared" si="25"/>
        <v>#DIV/0!</v>
      </c>
      <c r="J299" s="8">
        <v>41100</v>
      </c>
      <c r="K299" s="10">
        <f t="shared" si="15"/>
        <v>-8.0207680601557599E-2</v>
      </c>
      <c r="L299" s="8">
        <v>447</v>
      </c>
      <c r="M299" s="10">
        <f t="shared" si="20"/>
        <v>-0.14038461538461539</v>
      </c>
    </row>
    <row r="300" spans="1:13" ht="15">
      <c r="A300" s="6" t="s">
        <v>397</v>
      </c>
      <c r="B300" s="6">
        <v>1501</v>
      </c>
      <c r="C300" s="10">
        <f t="shared" si="16"/>
        <v>-7.573891625615764E-2</v>
      </c>
      <c r="D300" s="6">
        <v>1501</v>
      </c>
      <c r="E300" s="10">
        <f t="shared" si="17"/>
        <v>-7.573891625615764E-2</v>
      </c>
      <c r="F300" s="6">
        <v>8</v>
      </c>
      <c r="G300" s="10">
        <f t="shared" si="30"/>
        <v>-0.38461538461538464</v>
      </c>
      <c r="H300" s="6">
        <v>0</v>
      </c>
      <c r="I300" s="10" t="e">
        <f t="shared" si="25"/>
        <v>#DIV/0!</v>
      </c>
      <c r="J300" s="8">
        <v>30548</v>
      </c>
      <c r="K300" s="10">
        <f t="shared" si="15"/>
        <v>-0.25673965936739657</v>
      </c>
      <c r="L300" s="8">
        <v>435</v>
      </c>
      <c r="M300" s="10">
        <f t="shared" si="20"/>
        <v>-2.6845637583892617E-2</v>
      </c>
    </row>
    <row r="301" spans="1:13" ht="15">
      <c r="A301" s="6" t="s">
        <v>398</v>
      </c>
      <c r="B301" s="6">
        <v>1736</v>
      </c>
      <c r="C301" s="10">
        <f t="shared" si="16"/>
        <v>0.15656229180546302</v>
      </c>
      <c r="D301" s="6">
        <v>1736</v>
      </c>
      <c r="E301" s="10">
        <f t="shared" si="17"/>
        <v>0.15656229180546302</v>
      </c>
      <c r="F301" s="6">
        <v>14</v>
      </c>
      <c r="G301" s="10">
        <f t="shared" si="30"/>
        <v>0.75</v>
      </c>
      <c r="H301" s="6">
        <v>0</v>
      </c>
      <c r="I301" s="10" t="e">
        <f t="shared" si="25"/>
        <v>#DIV/0!</v>
      </c>
      <c r="J301" s="8">
        <v>29163</v>
      </c>
      <c r="K301" s="10">
        <f t="shared" si="15"/>
        <v>-4.5338483697787091E-2</v>
      </c>
      <c r="L301" s="8">
        <v>449</v>
      </c>
      <c r="M301" s="10">
        <f t="shared" si="20"/>
        <v>3.2183908045977011E-2</v>
      </c>
    </row>
    <row r="302" spans="1:13" ht="15">
      <c r="A302" s="6" t="s">
        <v>399</v>
      </c>
      <c r="B302" s="6">
        <v>1144</v>
      </c>
      <c r="C302" s="10">
        <f t="shared" si="16"/>
        <v>-0.34101382488479265</v>
      </c>
      <c r="D302" s="6">
        <v>1144</v>
      </c>
      <c r="E302" s="10">
        <f t="shared" si="17"/>
        <v>-0.34101382488479265</v>
      </c>
      <c r="F302" s="6">
        <v>9</v>
      </c>
      <c r="G302" s="10">
        <f t="shared" si="30"/>
        <v>-0.35714285714285715</v>
      </c>
      <c r="H302" s="6">
        <v>0</v>
      </c>
      <c r="I302" s="10" t="e">
        <f t="shared" si="25"/>
        <v>#DIV/0!</v>
      </c>
      <c r="J302" s="8">
        <v>38617</v>
      </c>
      <c r="K302" s="10">
        <f t="shared" si="15"/>
        <v>0.32417789664986457</v>
      </c>
      <c r="L302" s="8">
        <v>474</v>
      </c>
      <c r="M302" s="10">
        <f t="shared" si="20"/>
        <v>5.5679287305122498E-2</v>
      </c>
    </row>
    <row r="303" spans="1:13" ht="15">
      <c r="A303" s="6" t="s">
        <v>400</v>
      </c>
      <c r="B303" s="6">
        <v>1379</v>
      </c>
      <c r="C303" s="10">
        <f t="shared" si="16"/>
        <v>0.20541958041958042</v>
      </c>
      <c r="D303" s="6">
        <v>1379</v>
      </c>
      <c r="E303" s="10">
        <f t="shared" si="17"/>
        <v>0.20541958041958042</v>
      </c>
      <c r="F303" s="6">
        <v>12</v>
      </c>
      <c r="G303" s="10">
        <f t="shared" si="30"/>
        <v>0.33333333333333331</v>
      </c>
      <c r="H303" s="6">
        <v>0</v>
      </c>
      <c r="I303" s="10" t="e">
        <f t="shared" si="25"/>
        <v>#DIV/0!</v>
      </c>
      <c r="J303" s="8">
        <v>45576</v>
      </c>
      <c r="K303" s="10">
        <f t="shared" si="15"/>
        <v>0.18020560892871015</v>
      </c>
      <c r="L303" s="8">
        <v>585</v>
      </c>
      <c r="M303" s="10">
        <f t="shared" si="20"/>
        <v>0.23417721518987342</v>
      </c>
    </row>
    <row r="304" spans="1:13" ht="15">
      <c r="A304" s="6" t="s">
        <v>401</v>
      </c>
      <c r="B304" s="6">
        <v>1333</v>
      </c>
      <c r="C304" s="10">
        <f t="shared" si="16"/>
        <v>-3.3357505438723713E-2</v>
      </c>
      <c r="D304" s="6">
        <v>1333</v>
      </c>
      <c r="E304" s="10">
        <f t="shared" si="17"/>
        <v>-3.3357505438723713E-2</v>
      </c>
      <c r="F304" s="6">
        <v>17</v>
      </c>
      <c r="G304" s="10">
        <f t="shared" si="30"/>
        <v>0.41666666666666669</v>
      </c>
      <c r="H304" s="6">
        <v>0</v>
      </c>
      <c r="I304" s="10" t="e">
        <f t="shared" si="25"/>
        <v>#DIV/0!</v>
      </c>
      <c r="J304" s="8">
        <v>45882</v>
      </c>
      <c r="K304" s="10">
        <f t="shared" si="15"/>
        <v>6.7140600315955768E-3</v>
      </c>
      <c r="L304" s="8">
        <v>584</v>
      </c>
      <c r="M304" s="10">
        <f t="shared" si="20"/>
        <v>-1.7094017094017094E-3</v>
      </c>
    </row>
    <row r="305" spans="1:13" ht="15">
      <c r="A305" s="6" t="s">
        <v>402</v>
      </c>
      <c r="B305" s="6">
        <v>1637</v>
      </c>
      <c r="C305" s="10">
        <f t="shared" si="16"/>
        <v>0.22805701425356339</v>
      </c>
      <c r="D305" s="6">
        <v>1637</v>
      </c>
      <c r="E305" s="10">
        <f t="shared" si="17"/>
        <v>0.22805701425356339</v>
      </c>
      <c r="F305" s="6">
        <v>16</v>
      </c>
      <c r="G305" s="10">
        <f t="shared" si="30"/>
        <v>-5.8823529411764705E-2</v>
      </c>
      <c r="H305" s="6">
        <v>0</v>
      </c>
      <c r="I305" s="10" t="e">
        <f t="shared" si="25"/>
        <v>#DIV/0!</v>
      </c>
      <c r="J305" s="8">
        <v>46232</v>
      </c>
      <c r="K305" s="10">
        <f t="shared" si="15"/>
        <v>7.6282638071574907E-3</v>
      </c>
      <c r="L305" s="8">
        <v>564</v>
      </c>
      <c r="M305" s="10">
        <f t="shared" si="20"/>
        <v>-3.4246575342465752E-2</v>
      </c>
    </row>
    <row r="306" spans="1:13" ht="15">
      <c r="A306" s="6" t="s">
        <v>403</v>
      </c>
      <c r="B306" s="6">
        <v>1785</v>
      </c>
      <c r="C306" s="10">
        <f t="shared" si="16"/>
        <v>9.0409285277947463E-2</v>
      </c>
      <c r="D306" s="6">
        <v>1785</v>
      </c>
      <c r="E306" s="10">
        <f t="shared" si="17"/>
        <v>9.0409285277947463E-2</v>
      </c>
      <c r="F306" s="6">
        <v>17</v>
      </c>
      <c r="G306" s="10">
        <f t="shared" si="30"/>
        <v>6.25E-2</v>
      </c>
      <c r="H306" s="6">
        <v>0</v>
      </c>
      <c r="I306" s="10" t="e">
        <f t="shared" si="25"/>
        <v>#DIV/0!</v>
      </c>
      <c r="J306" s="8">
        <v>45209</v>
      </c>
      <c r="K306" s="10">
        <f t="shared" si="15"/>
        <v>-2.2127530714656514E-2</v>
      </c>
      <c r="L306" s="8">
        <v>501</v>
      </c>
      <c r="M306" s="10">
        <f t="shared" si="20"/>
        <v>-0.11170212765957446</v>
      </c>
    </row>
    <row r="307" spans="1:13" ht="15">
      <c r="A307" s="6" t="s">
        <v>404</v>
      </c>
      <c r="B307" s="6">
        <v>1966</v>
      </c>
      <c r="C307" s="10">
        <f t="shared" si="16"/>
        <v>0.10140056022408964</v>
      </c>
      <c r="D307" s="6">
        <v>1966</v>
      </c>
      <c r="E307" s="10">
        <f t="shared" si="17"/>
        <v>0.10140056022408964</v>
      </c>
      <c r="F307" s="6">
        <v>11</v>
      </c>
      <c r="G307" s="10">
        <f t="shared" si="30"/>
        <v>-0.35294117647058826</v>
      </c>
      <c r="H307" s="6">
        <v>0</v>
      </c>
      <c r="I307" s="10" t="e">
        <f t="shared" si="25"/>
        <v>#DIV/0!</v>
      </c>
      <c r="J307" s="8">
        <v>44059</v>
      </c>
      <c r="K307" s="10">
        <f t="shared" si="15"/>
        <v>-2.5437412904510164E-2</v>
      </c>
      <c r="L307" s="8">
        <v>511</v>
      </c>
      <c r="M307" s="10">
        <f t="shared" si="20"/>
        <v>1.9960079840319361E-2</v>
      </c>
    </row>
    <row r="308" spans="1:13" ht="15">
      <c r="A308" s="6" t="s">
        <v>405</v>
      </c>
      <c r="B308" s="6">
        <v>1796</v>
      </c>
      <c r="C308" s="10">
        <f t="shared" si="16"/>
        <v>-8.6469989827060015E-2</v>
      </c>
      <c r="D308" s="6">
        <v>1796</v>
      </c>
      <c r="E308" s="10">
        <f t="shared" si="17"/>
        <v>-8.6469989827060015E-2</v>
      </c>
      <c r="F308" s="6">
        <v>22</v>
      </c>
      <c r="G308" s="10">
        <f t="shared" si="30"/>
        <v>1</v>
      </c>
      <c r="H308" s="6">
        <v>0</v>
      </c>
      <c r="I308" s="10" t="e">
        <f t="shared" si="25"/>
        <v>#DIV/0!</v>
      </c>
      <c r="J308" s="8">
        <v>37975</v>
      </c>
      <c r="K308" s="10">
        <f t="shared" si="15"/>
        <v>-0.13808756440227876</v>
      </c>
      <c r="L308" s="8">
        <v>480</v>
      </c>
      <c r="M308" s="10">
        <f t="shared" si="20"/>
        <v>-6.0665362035225046E-2</v>
      </c>
    </row>
    <row r="309" spans="1:13" ht="15">
      <c r="A309" s="6" t="s">
        <v>406</v>
      </c>
      <c r="B309" s="6">
        <v>1108</v>
      </c>
      <c r="C309" s="10">
        <f t="shared" si="16"/>
        <v>-0.38307349665924278</v>
      </c>
      <c r="D309" s="6">
        <v>1108</v>
      </c>
      <c r="E309" s="10">
        <f t="shared" si="17"/>
        <v>-0.38307349665924278</v>
      </c>
      <c r="F309" s="6">
        <v>5</v>
      </c>
      <c r="G309" s="10">
        <f t="shared" si="30"/>
        <v>-0.77272727272727271</v>
      </c>
      <c r="H309" s="6">
        <v>0</v>
      </c>
      <c r="I309" s="10" t="e">
        <f t="shared" si="25"/>
        <v>#DIV/0!</v>
      </c>
      <c r="J309" s="8">
        <v>44376</v>
      </c>
      <c r="K309" s="10">
        <f t="shared" si="15"/>
        <v>0.16855826201448321</v>
      </c>
      <c r="L309" s="8">
        <v>481</v>
      </c>
      <c r="M309" s="10">
        <f t="shared" si="20"/>
        <v>2.0833333333333333E-3</v>
      </c>
    </row>
    <row r="310" spans="1:13" ht="15">
      <c r="A310" s="6" t="s">
        <v>407</v>
      </c>
      <c r="B310" s="6">
        <v>1193</v>
      </c>
      <c r="C310" s="10">
        <f t="shared" si="16"/>
        <v>7.6714801444043315E-2</v>
      </c>
      <c r="D310" s="6">
        <v>1193</v>
      </c>
      <c r="E310" s="10">
        <f t="shared" si="17"/>
        <v>7.6714801444043315E-2</v>
      </c>
      <c r="F310" s="6">
        <v>21</v>
      </c>
      <c r="G310" s="10">
        <f t="shared" si="30"/>
        <v>3.2</v>
      </c>
      <c r="H310" s="6">
        <v>0</v>
      </c>
      <c r="I310" s="10" t="e">
        <f t="shared" si="25"/>
        <v>#DIV/0!</v>
      </c>
      <c r="J310" s="8">
        <v>44489</v>
      </c>
      <c r="K310" s="10">
        <f t="shared" si="15"/>
        <v>2.5464214890932035E-3</v>
      </c>
      <c r="L310" s="8">
        <v>524</v>
      </c>
      <c r="M310" s="10">
        <f t="shared" si="20"/>
        <v>8.9397089397089402E-2</v>
      </c>
    </row>
    <row r="311" spans="1:13" ht="15">
      <c r="A311" s="6" t="s">
        <v>408</v>
      </c>
      <c r="B311" s="6">
        <v>1382</v>
      </c>
      <c r="C311" s="10">
        <f t="shared" si="16"/>
        <v>0.1584241408214585</v>
      </c>
      <c r="D311" s="6">
        <v>1382</v>
      </c>
      <c r="E311" s="10">
        <f t="shared" si="17"/>
        <v>0.1584241408214585</v>
      </c>
      <c r="F311" s="6">
        <v>5</v>
      </c>
      <c r="G311" s="10">
        <f t="shared" si="30"/>
        <v>-0.76190476190476186</v>
      </c>
      <c r="H311" s="6">
        <v>0</v>
      </c>
      <c r="I311" s="10" t="e">
        <f t="shared" si="25"/>
        <v>#DIV/0!</v>
      </c>
      <c r="J311" s="8">
        <v>43082</v>
      </c>
      <c r="K311" s="10">
        <f t="shared" si="15"/>
        <v>-3.1625795140371775E-2</v>
      </c>
      <c r="L311" s="8">
        <v>492</v>
      </c>
      <c r="M311" s="10">
        <f t="shared" si="20"/>
        <v>-6.1068702290076333E-2</v>
      </c>
    </row>
    <row r="312" spans="1:13" ht="15">
      <c r="A312" s="6" t="s">
        <v>409</v>
      </c>
      <c r="B312" s="6">
        <v>1621</v>
      </c>
      <c r="C312" s="10">
        <f t="shared" si="16"/>
        <v>0.17293777134587554</v>
      </c>
      <c r="D312" s="6">
        <v>1621</v>
      </c>
      <c r="E312" s="10">
        <f t="shared" si="17"/>
        <v>0.17293777134587554</v>
      </c>
      <c r="F312" s="6">
        <v>6</v>
      </c>
      <c r="G312" s="10">
        <f t="shared" si="30"/>
        <v>0.2</v>
      </c>
      <c r="H312" s="6">
        <v>0</v>
      </c>
      <c r="I312" s="10" t="e">
        <f t="shared" si="25"/>
        <v>#DIV/0!</v>
      </c>
      <c r="J312" s="8">
        <v>41322</v>
      </c>
      <c r="K312" s="10">
        <f t="shared" si="15"/>
        <v>-4.0852328118471753E-2</v>
      </c>
      <c r="L312" s="8">
        <v>485</v>
      </c>
      <c r="M312" s="10">
        <f t="shared" si="20"/>
        <v>-1.4227642276422764E-2</v>
      </c>
    </row>
    <row r="313" spans="1:13" ht="15">
      <c r="A313" s="6" t="s">
        <v>410</v>
      </c>
      <c r="B313" s="6">
        <v>1879</v>
      </c>
      <c r="C313" s="10">
        <f t="shared" si="16"/>
        <v>0.15916101172115979</v>
      </c>
      <c r="D313" s="6">
        <v>1879</v>
      </c>
      <c r="E313" s="10">
        <f t="shared" si="17"/>
        <v>0.15916101172115979</v>
      </c>
      <c r="F313" s="6">
        <v>11</v>
      </c>
      <c r="G313" s="10">
        <f t="shared" si="30"/>
        <v>0.83333333333333337</v>
      </c>
      <c r="H313" s="6">
        <v>0</v>
      </c>
      <c r="I313" s="10" t="e">
        <f t="shared" si="25"/>
        <v>#DIV/0!</v>
      </c>
      <c r="J313" s="8">
        <v>41810</v>
      </c>
      <c r="K313" s="10">
        <f t="shared" si="15"/>
        <v>1.1809689753642128E-2</v>
      </c>
      <c r="L313" s="8">
        <v>496</v>
      </c>
      <c r="M313" s="10">
        <f t="shared" si="20"/>
        <v>2.268041237113402E-2</v>
      </c>
    </row>
    <row r="314" spans="1:13" ht="15">
      <c r="A314" s="6" t="s">
        <v>411</v>
      </c>
      <c r="B314" s="6">
        <v>2067</v>
      </c>
      <c r="C314" s="10">
        <f t="shared" si="16"/>
        <v>0.10005321979776477</v>
      </c>
      <c r="D314" s="6">
        <v>2067</v>
      </c>
      <c r="E314" s="10">
        <f t="shared" si="17"/>
        <v>0.10005321979776477</v>
      </c>
      <c r="F314" s="6">
        <v>18</v>
      </c>
      <c r="G314" s="10">
        <f t="shared" si="30"/>
        <v>0.63636363636363635</v>
      </c>
      <c r="H314" s="6">
        <v>0</v>
      </c>
      <c r="I314" s="10" t="e">
        <f t="shared" si="25"/>
        <v>#DIV/0!</v>
      </c>
      <c r="J314" s="8">
        <v>38772</v>
      </c>
      <c r="K314" s="10">
        <f t="shared" si="15"/>
        <v>-7.2662042573546998E-2</v>
      </c>
      <c r="L314" s="8">
        <v>443</v>
      </c>
      <c r="M314" s="10">
        <f t="shared" si="20"/>
        <v>-0.10685483870967742</v>
      </c>
    </row>
    <row r="315" spans="1:13" ht="15">
      <c r="A315" s="6" t="s">
        <v>412</v>
      </c>
      <c r="B315" s="6">
        <v>1766</v>
      </c>
      <c r="C315" s="10">
        <f t="shared" si="16"/>
        <v>-0.14562167392356071</v>
      </c>
      <c r="D315" s="6">
        <v>1766</v>
      </c>
      <c r="E315" s="10">
        <f t="shared" si="17"/>
        <v>-0.14562167392356071</v>
      </c>
      <c r="F315" s="6">
        <v>12</v>
      </c>
      <c r="G315" s="10">
        <f t="shared" si="30"/>
        <v>-0.33333333333333331</v>
      </c>
      <c r="H315" s="6">
        <v>0</v>
      </c>
      <c r="I315" s="10" t="e">
        <f t="shared" si="25"/>
        <v>#DIV/0!</v>
      </c>
      <c r="J315" s="8">
        <v>31118</v>
      </c>
      <c r="K315" s="10">
        <f t="shared" si="15"/>
        <v>-0.19741050242443001</v>
      </c>
      <c r="L315" s="8">
        <v>482</v>
      </c>
      <c r="M315" s="10">
        <f t="shared" si="20"/>
        <v>8.8036117381489837E-2</v>
      </c>
    </row>
    <row r="316" spans="1:13" ht="15">
      <c r="A316" s="5">
        <v>43842</v>
      </c>
      <c r="B316" s="6">
        <v>1295</v>
      </c>
      <c r="C316" s="10">
        <f t="shared" si="16"/>
        <v>-0.2667044167610419</v>
      </c>
      <c r="D316" s="6">
        <v>1295</v>
      </c>
      <c r="E316" s="10">
        <f t="shared" si="17"/>
        <v>-0.2667044167610419</v>
      </c>
      <c r="F316" s="6">
        <v>9</v>
      </c>
      <c r="G316" s="10">
        <f t="shared" si="30"/>
        <v>-0.25</v>
      </c>
      <c r="H316" s="6">
        <v>0</v>
      </c>
      <c r="I316" s="10" t="e">
        <f t="shared" si="25"/>
        <v>#DIV/0!</v>
      </c>
      <c r="J316" s="8">
        <v>36604</v>
      </c>
      <c r="K316" s="10">
        <f t="shared" si="15"/>
        <v>0.17629667716434219</v>
      </c>
      <c r="L316" s="8">
        <v>501</v>
      </c>
      <c r="M316" s="10">
        <f t="shared" si="20"/>
        <v>3.9419087136929459E-2</v>
      </c>
    </row>
    <row r="317" spans="1:13" ht="15">
      <c r="A317" s="5">
        <v>43873</v>
      </c>
      <c r="B317" s="6">
        <v>1432</v>
      </c>
      <c r="C317" s="10">
        <f t="shared" si="16"/>
        <v>0.10579150579150579</v>
      </c>
      <c r="D317" s="6">
        <v>1432</v>
      </c>
      <c r="E317" s="10">
        <f t="shared" si="17"/>
        <v>0.10579150579150579</v>
      </c>
      <c r="F317" s="6">
        <v>17</v>
      </c>
      <c r="G317" s="10">
        <f t="shared" si="30"/>
        <v>0.88888888888888884</v>
      </c>
      <c r="H317" s="6">
        <v>0</v>
      </c>
      <c r="I317" s="10" t="e">
        <f t="shared" si="25"/>
        <v>#DIV/0!</v>
      </c>
      <c r="J317" s="8">
        <v>35551</v>
      </c>
      <c r="K317" s="10">
        <f t="shared" si="15"/>
        <v>-2.8767347830838161E-2</v>
      </c>
      <c r="L317" s="8">
        <v>526</v>
      </c>
      <c r="M317" s="10">
        <f t="shared" si="20"/>
        <v>4.9900199600798403E-2</v>
      </c>
    </row>
    <row r="318" spans="1:13" ht="15">
      <c r="A318" s="5">
        <v>43902</v>
      </c>
      <c r="B318" s="6">
        <v>1056</v>
      </c>
      <c r="C318" s="10">
        <f t="shared" si="16"/>
        <v>-0.26256983240223464</v>
      </c>
      <c r="D318" s="6">
        <v>1056</v>
      </c>
      <c r="E318" s="10">
        <f t="shared" si="17"/>
        <v>-0.26256983240223464</v>
      </c>
      <c r="F318" s="6">
        <v>18</v>
      </c>
      <c r="G318" s="10">
        <f t="shared" si="30"/>
        <v>5.8823529411764705E-2</v>
      </c>
      <c r="H318" s="6">
        <v>0</v>
      </c>
      <c r="I318" s="10" t="e">
        <f t="shared" si="25"/>
        <v>#DIV/0!</v>
      </c>
      <c r="J318" s="8">
        <v>36595</v>
      </c>
      <c r="K318" s="10">
        <f t="shared" si="15"/>
        <v>2.9366262552389524E-2</v>
      </c>
      <c r="L318" s="8">
        <v>540</v>
      </c>
      <c r="M318" s="10">
        <f t="shared" si="20"/>
        <v>2.6615969581749048E-2</v>
      </c>
    </row>
    <row r="319" spans="1:13" ht="15">
      <c r="A319" s="5">
        <v>43933</v>
      </c>
      <c r="B319" s="6">
        <v>932</v>
      </c>
      <c r="C319" s="10">
        <f t="shared" si="16"/>
        <v>-0.11742424242424243</v>
      </c>
      <c r="D319" s="6">
        <v>932</v>
      </c>
      <c r="E319" s="10">
        <f t="shared" si="17"/>
        <v>-0.11742424242424243</v>
      </c>
      <c r="F319" s="6">
        <v>15</v>
      </c>
      <c r="G319" s="10">
        <f t="shared" si="30"/>
        <v>-0.16666666666666666</v>
      </c>
      <c r="H319" s="6">
        <v>0</v>
      </c>
      <c r="I319" s="10" t="e">
        <f t="shared" si="25"/>
        <v>#DIV/0!</v>
      </c>
      <c r="J319" s="8">
        <v>36652</v>
      </c>
      <c r="K319" s="10">
        <f t="shared" si="15"/>
        <v>1.5575898346768685E-3</v>
      </c>
      <c r="L319" s="8">
        <v>512</v>
      </c>
      <c r="M319" s="10">
        <f t="shared" si="20"/>
        <v>-5.185185185185185E-2</v>
      </c>
    </row>
    <row r="320" spans="1:13" ht="15">
      <c r="A320" s="5">
        <v>43963</v>
      </c>
      <c r="B320" s="6">
        <v>1724</v>
      </c>
      <c r="C320" s="10">
        <f t="shared" si="16"/>
        <v>0.84978540772532185</v>
      </c>
      <c r="D320" s="6">
        <v>1724</v>
      </c>
      <c r="E320" s="10">
        <f t="shared" si="17"/>
        <v>0.84978540772532185</v>
      </c>
      <c r="F320" s="6">
        <v>18</v>
      </c>
      <c r="G320" s="10">
        <f t="shared" si="30"/>
        <v>0.2</v>
      </c>
      <c r="H320" s="6">
        <v>0</v>
      </c>
      <c r="I320" s="10" t="e">
        <f t="shared" si="25"/>
        <v>#DIV/0!</v>
      </c>
      <c r="J320" s="8">
        <v>36011</v>
      </c>
      <c r="K320" s="10">
        <f t="shared" si="15"/>
        <v>-1.7488813707301102E-2</v>
      </c>
      <c r="L320" s="8">
        <v>482</v>
      </c>
      <c r="M320" s="10">
        <f t="shared" si="20"/>
        <v>-5.859375E-2</v>
      </c>
    </row>
    <row r="321" spans="1:13" ht="15">
      <c r="A321" s="5">
        <v>43994</v>
      </c>
      <c r="B321" s="6">
        <v>1765</v>
      </c>
      <c r="C321" s="10">
        <f t="shared" si="16"/>
        <v>2.3781902552204175E-2</v>
      </c>
      <c r="D321" s="6">
        <v>1765</v>
      </c>
      <c r="E321" s="10">
        <f t="shared" si="17"/>
        <v>2.3781902552204175E-2</v>
      </c>
      <c r="F321" s="6">
        <v>15</v>
      </c>
      <c r="G321" s="10">
        <f t="shared" si="30"/>
        <v>-0.16666666666666666</v>
      </c>
      <c r="H321" s="6">
        <v>0</v>
      </c>
      <c r="I321" s="10" t="e">
        <f t="shared" si="25"/>
        <v>#DIV/0!</v>
      </c>
      <c r="J321" s="8">
        <v>32981</v>
      </c>
      <c r="K321" s="10">
        <f t="shared" si="15"/>
        <v>-8.4140956929826996E-2</v>
      </c>
      <c r="L321" s="8">
        <v>391</v>
      </c>
      <c r="M321" s="10">
        <f t="shared" si="20"/>
        <v>-0.18879668049792531</v>
      </c>
    </row>
    <row r="322" spans="1:13" ht="15">
      <c r="A322" s="5">
        <v>44024</v>
      </c>
      <c r="B322" s="6">
        <v>1565</v>
      </c>
      <c r="C322" s="10">
        <f t="shared" si="16"/>
        <v>-0.11331444759206799</v>
      </c>
      <c r="D322" s="6">
        <v>1565</v>
      </c>
      <c r="E322" s="10">
        <f t="shared" si="17"/>
        <v>-0.11331444759206799</v>
      </c>
      <c r="F322" s="6">
        <v>15</v>
      </c>
      <c r="G322" s="10">
        <f t="shared" si="30"/>
        <v>0</v>
      </c>
      <c r="H322" s="6">
        <v>0</v>
      </c>
      <c r="I322" s="10" t="e">
        <f t="shared" si="25"/>
        <v>#DIV/0!</v>
      </c>
      <c r="J322" s="8">
        <v>26567</v>
      </c>
      <c r="K322" s="10">
        <f t="shared" si="15"/>
        <v>-0.19447560716776327</v>
      </c>
      <c r="L322" s="8">
        <v>385</v>
      </c>
      <c r="M322" s="10">
        <f t="shared" si="20"/>
        <v>-1.5345268542199489E-2</v>
      </c>
    </row>
    <row r="323" spans="1:13" ht="15">
      <c r="A323" s="5">
        <v>44055</v>
      </c>
      <c r="B323" s="6">
        <v>1386</v>
      </c>
      <c r="C323" s="10">
        <f t="shared" si="16"/>
        <v>-0.11437699680511182</v>
      </c>
      <c r="D323" s="6">
        <v>1386</v>
      </c>
      <c r="E323" s="10">
        <f t="shared" si="17"/>
        <v>-0.11437699680511182</v>
      </c>
      <c r="F323" s="6">
        <v>12</v>
      </c>
      <c r="G323" s="10">
        <f t="shared" si="30"/>
        <v>-0.2</v>
      </c>
      <c r="H323" s="6">
        <v>0</v>
      </c>
      <c r="I323" s="10" t="e">
        <f t="shared" si="25"/>
        <v>#DIV/0!</v>
      </c>
      <c r="J323" s="8">
        <v>32080</v>
      </c>
      <c r="K323" s="10">
        <f t="shared" si="15"/>
        <v>0.20751308013701208</v>
      </c>
      <c r="L323" s="8">
        <v>402</v>
      </c>
      <c r="M323" s="10">
        <f t="shared" si="20"/>
        <v>4.4155844155844157E-2</v>
      </c>
    </row>
    <row r="324" spans="1:13" ht="15">
      <c r="A324" s="5">
        <v>44086</v>
      </c>
      <c r="B324" s="6">
        <v>1379</v>
      </c>
      <c r="C324" s="10">
        <f t="shared" si="16"/>
        <v>-5.0505050505050509E-3</v>
      </c>
      <c r="D324" s="6">
        <v>1379</v>
      </c>
      <c r="E324" s="10">
        <f t="shared" si="17"/>
        <v>-5.0505050505050509E-3</v>
      </c>
      <c r="F324" s="6">
        <v>12</v>
      </c>
      <c r="G324" s="10">
        <f t="shared" si="30"/>
        <v>0</v>
      </c>
      <c r="H324" s="6">
        <v>0</v>
      </c>
      <c r="I324" s="10" t="e">
        <f t="shared" si="25"/>
        <v>#DIV/0!</v>
      </c>
      <c r="J324" s="8">
        <v>31521</v>
      </c>
      <c r="K324" s="10">
        <f t="shared" si="15"/>
        <v>-1.7425187032418951E-2</v>
      </c>
      <c r="L324" s="8">
        <v>412</v>
      </c>
      <c r="M324" s="10">
        <f t="shared" si="20"/>
        <v>2.4875621890547265E-2</v>
      </c>
    </row>
    <row r="325" spans="1:13" ht="15">
      <c r="A325" s="12">
        <v>44116</v>
      </c>
      <c r="B325" s="6">
        <v>1376</v>
      </c>
      <c r="C325" s="10">
        <f t="shared" si="16"/>
        <v>-2.1754894851341551E-3</v>
      </c>
      <c r="D325" s="6">
        <v>1376</v>
      </c>
      <c r="E325" s="10">
        <f t="shared" si="17"/>
        <v>-2.1754894851341551E-3</v>
      </c>
      <c r="F325" s="6">
        <v>15</v>
      </c>
      <c r="G325" s="10">
        <f t="shared" si="30"/>
        <v>0.25</v>
      </c>
      <c r="H325" s="6">
        <v>0</v>
      </c>
      <c r="I325" s="10" t="e">
        <f t="shared" si="25"/>
        <v>#DIV/0!</v>
      </c>
      <c r="J325" s="8">
        <v>29373</v>
      </c>
      <c r="K325" s="10">
        <f t="shared" si="15"/>
        <v>-6.8145046159703057E-2</v>
      </c>
      <c r="L325" s="8">
        <v>413</v>
      </c>
      <c r="M325" s="10">
        <f t="shared" si="20"/>
        <v>2.4271844660194173E-3</v>
      </c>
    </row>
    <row r="326" spans="1:13" ht="15">
      <c r="A326" s="12">
        <v>44147</v>
      </c>
      <c r="B326" s="6">
        <v>1499</v>
      </c>
      <c r="C326" s="10">
        <f t="shared" si="16"/>
        <v>8.9389534883720936E-2</v>
      </c>
      <c r="D326" s="6">
        <v>1499</v>
      </c>
      <c r="E326" s="10">
        <f t="shared" si="17"/>
        <v>8.9389534883720936E-2</v>
      </c>
      <c r="F326" s="6">
        <v>13</v>
      </c>
      <c r="G326" s="10">
        <f t="shared" si="30"/>
        <v>-0.13333333333333333</v>
      </c>
      <c r="H326" s="6">
        <v>0</v>
      </c>
      <c r="I326" s="10" t="e">
        <f t="shared" si="25"/>
        <v>#DIV/0!</v>
      </c>
      <c r="J326" s="8">
        <v>30031</v>
      </c>
      <c r="K326" s="10">
        <f t="shared" si="15"/>
        <v>2.2401525210227081E-2</v>
      </c>
      <c r="L326" s="8">
        <v>443</v>
      </c>
      <c r="M326" s="10">
        <f t="shared" si="20"/>
        <v>7.2639225181598058E-2</v>
      </c>
    </row>
    <row r="327" spans="1:13" ht="15">
      <c r="A327" s="12">
        <v>44177</v>
      </c>
      <c r="B327" s="6">
        <v>1292</v>
      </c>
      <c r="C327" s="10">
        <f t="shared" si="16"/>
        <v>-0.13809206137424951</v>
      </c>
      <c r="D327" s="6">
        <v>1292</v>
      </c>
      <c r="E327" s="10">
        <f t="shared" si="17"/>
        <v>-0.13809206137424951</v>
      </c>
      <c r="F327" s="6">
        <v>24</v>
      </c>
      <c r="G327" s="10">
        <f t="shared" si="30"/>
        <v>0.84615384615384615</v>
      </c>
      <c r="H327" s="6">
        <v>0</v>
      </c>
      <c r="I327" s="10" t="e">
        <f t="shared" si="25"/>
        <v>#DIV/0!</v>
      </c>
      <c r="J327" s="8">
        <v>30254</v>
      </c>
      <c r="K327" s="10">
        <f t="shared" si="15"/>
        <v>7.4256601511771166E-3</v>
      </c>
      <c r="L327" s="8">
        <v>391</v>
      </c>
      <c r="M327" s="10">
        <f t="shared" si="20"/>
        <v>-0.11738148984198646</v>
      </c>
    </row>
    <row r="328" spans="1:13" ht="15">
      <c r="A328" s="6" t="s">
        <v>413</v>
      </c>
      <c r="B328" s="6">
        <v>1069</v>
      </c>
      <c r="C328" s="10">
        <f t="shared" si="16"/>
        <v>-0.17260061919504643</v>
      </c>
      <c r="D328" s="6">
        <v>1069</v>
      </c>
      <c r="E328" s="10">
        <f t="shared" si="17"/>
        <v>-0.17260061919504643</v>
      </c>
      <c r="F328" s="6">
        <v>16</v>
      </c>
      <c r="G328" s="10">
        <f t="shared" si="30"/>
        <v>-0.33333333333333331</v>
      </c>
      <c r="H328" s="6">
        <v>0</v>
      </c>
      <c r="I328" s="10" t="e">
        <f t="shared" si="25"/>
        <v>#DIV/0!</v>
      </c>
      <c r="J328" s="8">
        <v>27071</v>
      </c>
      <c r="K328" s="10">
        <f t="shared" si="15"/>
        <v>-0.1052092285317644</v>
      </c>
      <c r="L328" s="8">
        <v>336</v>
      </c>
      <c r="M328" s="10">
        <f t="shared" si="20"/>
        <v>-0.14066496163682865</v>
      </c>
    </row>
    <row r="329" spans="1:13" ht="15">
      <c r="A329" s="6" t="s">
        <v>414</v>
      </c>
      <c r="B329" s="6">
        <v>1333</v>
      </c>
      <c r="C329" s="10">
        <f t="shared" si="16"/>
        <v>0.2469597754911132</v>
      </c>
      <c r="D329" s="6">
        <v>1333</v>
      </c>
      <c r="E329" s="10">
        <f t="shared" si="17"/>
        <v>0.2469597754911132</v>
      </c>
      <c r="F329" s="6">
        <v>17</v>
      </c>
      <c r="G329" s="10">
        <f t="shared" si="30"/>
        <v>6.25E-2</v>
      </c>
      <c r="H329" s="6">
        <v>0</v>
      </c>
      <c r="I329" s="10" t="e">
        <f t="shared" si="25"/>
        <v>#DIV/0!</v>
      </c>
      <c r="J329" s="8">
        <v>22065</v>
      </c>
      <c r="K329" s="10">
        <f t="shared" si="15"/>
        <v>-0.18492113331609472</v>
      </c>
      <c r="L329" s="8">
        <v>354</v>
      </c>
      <c r="M329" s="10">
        <f t="shared" si="20"/>
        <v>5.3571428571428568E-2</v>
      </c>
    </row>
    <row r="330" spans="1:13" ht="15">
      <c r="A330" s="6" t="s">
        <v>415</v>
      </c>
      <c r="B330" s="6">
        <v>1106</v>
      </c>
      <c r="C330" s="10">
        <f t="shared" si="16"/>
        <v>-0.17029257314328583</v>
      </c>
      <c r="D330" s="6">
        <v>1106</v>
      </c>
      <c r="E330" s="10">
        <f t="shared" si="17"/>
        <v>-0.17029257314328583</v>
      </c>
      <c r="F330" s="6">
        <v>12</v>
      </c>
      <c r="G330" s="10">
        <f t="shared" si="30"/>
        <v>-0.29411764705882354</v>
      </c>
      <c r="H330" s="6">
        <v>0</v>
      </c>
      <c r="I330" s="10" t="e">
        <f t="shared" si="25"/>
        <v>#DIV/0!</v>
      </c>
      <c r="J330" s="8">
        <v>26382</v>
      </c>
      <c r="K330" s="10">
        <f t="shared" si="15"/>
        <v>0.19564921821889872</v>
      </c>
      <c r="L330" s="8">
        <v>387</v>
      </c>
      <c r="M330" s="10">
        <f t="shared" si="20"/>
        <v>9.3220338983050849E-2</v>
      </c>
    </row>
    <row r="331" spans="1:13" ht="15">
      <c r="A331" s="6" t="s">
        <v>416</v>
      </c>
      <c r="B331" s="6">
        <v>1149</v>
      </c>
      <c r="C331" s="10">
        <f t="shared" si="16"/>
        <v>3.8878842676311032E-2</v>
      </c>
      <c r="D331" s="6">
        <v>1149</v>
      </c>
      <c r="E331" s="10">
        <f t="shared" si="17"/>
        <v>3.8878842676311032E-2</v>
      </c>
      <c r="F331" s="6">
        <v>7</v>
      </c>
      <c r="G331" s="10">
        <f t="shared" si="30"/>
        <v>-0.41666666666666669</v>
      </c>
      <c r="H331" s="6">
        <v>0</v>
      </c>
      <c r="I331" s="10" t="e">
        <f t="shared" si="25"/>
        <v>#DIV/0!</v>
      </c>
      <c r="J331" s="8">
        <v>24010</v>
      </c>
      <c r="K331" s="10">
        <f t="shared" si="15"/>
        <v>-8.9909786975968464E-2</v>
      </c>
      <c r="L331" s="8">
        <v>355</v>
      </c>
      <c r="M331" s="10">
        <f t="shared" si="20"/>
        <v>-8.2687338501291993E-2</v>
      </c>
    </row>
    <row r="332" spans="1:13" ht="15">
      <c r="A332" s="6" t="s">
        <v>417</v>
      </c>
      <c r="B332" s="6">
        <v>1459</v>
      </c>
      <c r="C332" s="10">
        <f t="shared" si="16"/>
        <v>0.26979982593559615</v>
      </c>
      <c r="D332" s="6">
        <v>1459</v>
      </c>
      <c r="E332" s="10">
        <f t="shared" si="17"/>
        <v>0.26979982593559615</v>
      </c>
      <c r="F332" s="6">
        <v>12</v>
      </c>
      <c r="G332" s="10">
        <f t="shared" si="30"/>
        <v>0.7142857142857143</v>
      </c>
      <c r="H332" s="6">
        <v>0</v>
      </c>
      <c r="I332" s="10" t="e">
        <f t="shared" si="25"/>
        <v>#DIV/0!</v>
      </c>
      <c r="J332" s="8">
        <v>22890</v>
      </c>
      <c r="K332" s="10">
        <f t="shared" si="15"/>
        <v>-4.6647230320699708E-2</v>
      </c>
      <c r="L332" s="8">
        <v>338</v>
      </c>
      <c r="M332" s="10">
        <f t="shared" si="20"/>
        <v>-4.788732394366197E-2</v>
      </c>
    </row>
    <row r="333" spans="1:13" ht="15">
      <c r="A333" s="6" t="s">
        <v>418</v>
      </c>
      <c r="B333" s="6">
        <v>2115</v>
      </c>
      <c r="C333" s="10">
        <f t="shared" si="16"/>
        <v>0.44962302947224125</v>
      </c>
      <c r="D333" s="6">
        <v>2115</v>
      </c>
      <c r="E333" s="10">
        <f t="shared" si="17"/>
        <v>0.44962302947224125</v>
      </c>
      <c r="F333" s="6">
        <v>17</v>
      </c>
      <c r="G333" s="10">
        <f t="shared" si="30"/>
        <v>0.41666666666666669</v>
      </c>
      <c r="H333" s="6">
        <v>0</v>
      </c>
      <c r="I333" s="10" t="e">
        <f t="shared" si="25"/>
        <v>#DIV/0!</v>
      </c>
      <c r="J333" s="8">
        <v>25152</v>
      </c>
      <c r="K333" s="10">
        <f t="shared" si="15"/>
        <v>9.8820445609436439E-2</v>
      </c>
      <c r="L333" s="8">
        <v>347</v>
      </c>
      <c r="M333" s="10">
        <f t="shared" si="20"/>
        <v>2.6627218934911243E-2</v>
      </c>
    </row>
    <row r="334" spans="1:13" ht="15">
      <c r="A334" s="6" t="s">
        <v>419</v>
      </c>
      <c r="B334" s="6">
        <v>1482</v>
      </c>
      <c r="C334" s="10">
        <f t="shared" si="16"/>
        <v>-0.29929078014184396</v>
      </c>
      <c r="D334" s="6">
        <v>1482</v>
      </c>
      <c r="E334" s="10">
        <f t="shared" si="17"/>
        <v>-0.29929078014184396</v>
      </c>
      <c r="F334" s="6">
        <v>23</v>
      </c>
      <c r="G334" s="10">
        <f t="shared" si="30"/>
        <v>0.35294117647058826</v>
      </c>
      <c r="H334" s="6">
        <v>0</v>
      </c>
      <c r="I334" s="10" t="e">
        <f t="shared" si="25"/>
        <v>#DIV/0!</v>
      </c>
      <c r="J334" s="8">
        <v>26624</v>
      </c>
      <c r="K334" s="10">
        <f t="shared" si="15"/>
        <v>5.8524173027989825E-2</v>
      </c>
      <c r="L334" s="8">
        <v>341</v>
      </c>
      <c r="M334" s="10">
        <f t="shared" si="20"/>
        <v>-1.7291066282420751E-2</v>
      </c>
    </row>
    <row r="335" spans="1:13" ht="15">
      <c r="A335" s="6" t="s">
        <v>420</v>
      </c>
      <c r="B335" s="6">
        <v>1745</v>
      </c>
      <c r="C335" s="10">
        <f t="shared" si="16"/>
        <v>0.17746288798920379</v>
      </c>
      <c r="D335" s="6">
        <v>1745</v>
      </c>
      <c r="E335" s="10">
        <f t="shared" si="17"/>
        <v>0.17746288798920379</v>
      </c>
      <c r="F335" s="6">
        <v>23</v>
      </c>
      <c r="G335" s="10">
        <f t="shared" si="30"/>
        <v>0</v>
      </c>
      <c r="H335" s="6">
        <v>0</v>
      </c>
      <c r="I335" s="10" t="e">
        <f t="shared" si="25"/>
        <v>#DIV/0!</v>
      </c>
      <c r="J335" s="8">
        <v>24337</v>
      </c>
      <c r="K335" s="10">
        <f t="shared" si="15"/>
        <v>-8.5899939903846159E-2</v>
      </c>
      <c r="L335" s="8">
        <v>333</v>
      </c>
      <c r="M335" s="10">
        <f t="shared" si="20"/>
        <v>-2.3460410557184751E-2</v>
      </c>
    </row>
    <row r="336" spans="1:13" ht="15">
      <c r="A336" s="6" t="s">
        <v>421</v>
      </c>
      <c r="B336" s="6">
        <v>1716</v>
      </c>
      <c r="C336" s="10">
        <f t="shared" si="16"/>
        <v>-1.66189111747851E-2</v>
      </c>
      <c r="D336" s="6">
        <v>1716</v>
      </c>
      <c r="E336" s="10">
        <f t="shared" si="17"/>
        <v>-1.66189111747851E-2</v>
      </c>
      <c r="F336" s="6">
        <v>15</v>
      </c>
      <c r="G336" s="10">
        <f t="shared" si="30"/>
        <v>-0.34782608695652173</v>
      </c>
      <c r="H336" s="6">
        <v>0</v>
      </c>
      <c r="I336" s="10" t="e">
        <f t="shared" si="25"/>
        <v>#DIV/0!</v>
      </c>
      <c r="J336" s="8">
        <v>19556</v>
      </c>
      <c r="K336" s="10">
        <f t="shared" si="15"/>
        <v>-0.19644985002259932</v>
      </c>
      <c r="L336" s="8">
        <v>301</v>
      </c>
      <c r="M336" s="10">
        <f t="shared" si="20"/>
        <v>-9.6096096096096095E-2</v>
      </c>
    </row>
    <row r="337" spans="1:13" ht="15">
      <c r="A337" s="6" t="s">
        <v>422</v>
      </c>
      <c r="B337" s="6">
        <v>1310</v>
      </c>
      <c r="C337" s="10">
        <f t="shared" si="16"/>
        <v>-0.23659673659673661</v>
      </c>
      <c r="D337" s="6">
        <v>1310</v>
      </c>
      <c r="E337" s="10">
        <f t="shared" si="17"/>
        <v>-0.23659673659673661</v>
      </c>
      <c r="F337" s="6">
        <v>15</v>
      </c>
      <c r="G337" s="10">
        <f t="shared" si="30"/>
        <v>0</v>
      </c>
      <c r="H337" s="6">
        <v>0</v>
      </c>
      <c r="I337" s="10" t="e">
        <f t="shared" si="25"/>
        <v>#DIV/0!</v>
      </c>
      <c r="J337" s="8">
        <v>23950</v>
      </c>
      <c r="K337" s="10">
        <f t="shared" si="15"/>
        <v>0.22468807527101656</v>
      </c>
      <c r="L337" s="8">
        <v>333</v>
      </c>
      <c r="M337" s="10">
        <f t="shared" si="20"/>
        <v>0.10631229235880399</v>
      </c>
    </row>
    <row r="338" spans="1:13" ht="15">
      <c r="A338" s="6" t="s">
        <v>423</v>
      </c>
      <c r="B338" s="6">
        <v>1189</v>
      </c>
      <c r="C338" s="10">
        <f t="shared" si="16"/>
        <v>-9.2366412213740465E-2</v>
      </c>
      <c r="D338" s="6">
        <v>1189</v>
      </c>
      <c r="E338" s="10">
        <f t="shared" si="17"/>
        <v>-9.2366412213740465E-2</v>
      </c>
      <c r="F338" s="6">
        <v>17</v>
      </c>
      <c r="G338" s="10">
        <f t="shared" si="30"/>
        <v>0.13333333333333333</v>
      </c>
      <c r="H338" s="6">
        <v>0</v>
      </c>
      <c r="I338" s="10" t="e">
        <f t="shared" si="25"/>
        <v>#DIV/0!</v>
      </c>
      <c r="J338" s="8">
        <v>24712</v>
      </c>
      <c r="K338" s="10">
        <f t="shared" si="15"/>
        <v>3.1816283924843425E-2</v>
      </c>
      <c r="L338" s="8">
        <v>312</v>
      </c>
      <c r="M338" s="10">
        <f t="shared" si="20"/>
        <v>-6.3063063063063057E-2</v>
      </c>
    </row>
    <row r="339" spans="1:13" ht="15">
      <c r="A339" s="6" t="s">
        <v>424</v>
      </c>
      <c r="B339" s="6">
        <v>1720</v>
      </c>
      <c r="C339" s="10">
        <f t="shared" si="16"/>
        <v>0.44659377628259039</v>
      </c>
      <c r="D339" s="6">
        <v>1720</v>
      </c>
      <c r="E339" s="10">
        <f t="shared" si="17"/>
        <v>0.44659377628259039</v>
      </c>
      <c r="F339" s="6">
        <v>14</v>
      </c>
      <c r="G339" s="10">
        <f t="shared" si="30"/>
        <v>-0.17647058823529413</v>
      </c>
      <c r="H339" s="6">
        <v>0</v>
      </c>
      <c r="I339" s="10" t="e">
        <f t="shared" si="25"/>
        <v>#DIV/0!</v>
      </c>
      <c r="J339" s="8">
        <v>23067</v>
      </c>
      <c r="K339" s="10">
        <f t="shared" si="15"/>
        <v>-6.6566850113305279E-2</v>
      </c>
      <c r="L339" s="8">
        <v>336</v>
      </c>
      <c r="M339" s="10">
        <f t="shared" si="20"/>
        <v>7.6923076923076927E-2</v>
      </c>
    </row>
    <row r="340" spans="1:13" ht="15">
      <c r="A340" s="6" t="s">
        <v>425</v>
      </c>
      <c r="B340" s="6">
        <v>1877</v>
      </c>
      <c r="C340" s="10">
        <f t="shared" si="16"/>
        <v>9.1279069767441864E-2</v>
      </c>
      <c r="D340" s="6">
        <v>1877</v>
      </c>
      <c r="E340" s="10">
        <f t="shared" si="17"/>
        <v>9.1279069767441864E-2</v>
      </c>
      <c r="F340" s="6">
        <v>20</v>
      </c>
      <c r="G340" s="10">
        <f t="shared" si="30"/>
        <v>0.42857142857142855</v>
      </c>
      <c r="H340" s="6">
        <v>0</v>
      </c>
      <c r="I340" s="10" t="e">
        <f t="shared" si="25"/>
        <v>#DIV/0!</v>
      </c>
      <c r="J340" s="8">
        <v>22273</v>
      </c>
      <c r="K340" s="10">
        <f t="shared" si="15"/>
        <v>-3.4421467897862747E-2</v>
      </c>
      <c r="L340" s="8">
        <v>251</v>
      </c>
      <c r="M340" s="10">
        <f t="shared" si="20"/>
        <v>-0.25297619047619047</v>
      </c>
    </row>
    <row r="341" spans="1:13" ht="15">
      <c r="A341" s="6" t="s">
        <v>426</v>
      </c>
      <c r="B341" s="6">
        <v>1404</v>
      </c>
      <c r="C341" s="10">
        <f t="shared" si="16"/>
        <v>-0.25199786893979753</v>
      </c>
      <c r="D341" s="6">
        <v>1404</v>
      </c>
      <c r="E341" s="10">
        <f t="shared" si="17"/>
        <v>-0.25199786893979753</v>
      </c>
      <c r="F341" s="6">
        <v>22</v>
      </c>
      <c r="G341" s="10">
        <f t="shared" si="30"/>
        <v>0.1</v>
      </c>
      <c r="H341" s="6">
        <v>0</v>
      </c>
      <c r="I341" s="10" t="e">
        <f t="shared" si="25"/>
        <v>#DIV/0!</v>
      </c>
      <c r="J341" s="8">
        <v>18732</v>
      </c>
      <c r="K341" s="10">
        <f t="shared" si="15"/>
        <v>-0.15898172675436628</v>
      </c>
      <c r="L341" s="8">
        <v>279</v>
      </c>
      <c r="M341" s="10">
        <f t="shared" si="20"/>
        <v>0.11155378486055777</v>
      </c>
    </row>
    <row r="342" spans="1:13" ht="15">
      <c r="A342" s="6" t="s">
        <v>427</v>
      </c>
      <c r="B342" s="6">
        <v>881</v>
      </c>
      <c r="C342" s="10">
        <f t="shared" si="16"/>
        <v>-0.37250712250712253</v>
      </c>
      <c r="D342" s="6">
        <v>881</v>
      </c>
      <c r="E342" s="10">
        <f t="shared" si="17"/>
        <v>-0.37250712250712253</v>
      </c>
      <c r="F342" s="6">
        <v>21</v>
      </c>
      <c r="G342" s="10">
        <f t="shared" si="30"/>
        <v>-4.5454545454545456E-2</v>
      </c>
      <c r="H342" s="6">
        <v>0</v>
      </c>
      <c r="I342" s="10" t="e">
        <f t="shared" si="25"/>
        <v>#DIV/0!</v>
      </c>
      <c r="J342" s="8">
        <v>20021</v>
      </c>
      <c r="K342" s="10">
        <f t="shared" si="15"/>
        <v>6.8812726884475761E-2</v>
      </c>
      <c r="L342" s="8">
        <v>279</v>
      </c>
      <c r="M342" s="10">
        <f t="shared" si="20"/>
        <v>0</v>
      </c>
    </row>
    <row r="343" spans="1:13" ht="15">
      <c r="A343" s="6" t="s">
        <v>428</v>
      </c>
      <c r="B343" s="6">
        <v>764</v>
      </c>
      <c r="C343" s="10">
        <f t="shared" si="16"/>
        <v>-0.13280363223609534</v>
      </c>
      <c r="D343" s="6">
        <v>764</v>
      </c>
      <c r="E343" s="10">
        <f t="shared" si="17"/>
        <v>-0.13280363223609534</v>
      </c>
      <c r="F343" s="6">
        <v>27</v>
      </c>
      <c r="G343" s="10">
        <f t="shared" si="30"/>
        <v>0.2857142857142857</v>
      </c>
      <c r="H343" s="6">
        <v>0</v>
      </c>
      <c r="I343" s="10" t="e">
        <f t="shared" si="25"/>
        <v>#DIV/0!</v>
      </c>
      <c r="J343" s="8">
        <v>16432</v>
      </c>
      <c r="K343" s="10">
        <f t="shared" si="15"/>
        <v>-0.17926177513610708</v>
      </c>
      <c r="L343" s="8">
        <v>252</v>
      </c>
      <c r="M343" s="10">
        <f t="shared" si="20"/>
        <v>-9.6774193548387094E-2</v>
      </c>
    </row>
    <row r="344" spans="1:13" ht="15">
      <c r="A344" s="6" t="s">
        <v>429</v>
      </c>
      <c r="B344" s="6">
        <v>876</v>
      </c>
      <c r="C344" s="10">
        <f t="shared" si="16"/>
        <v>0.14659685863874344</v>
      </c>
      <c r="D344" s="6">
        <v>876</v>
      </c>
      <c r="E344" s="10">
        <f t="shared" si="17"/>
        <v>0.14659685863874344</v>
      </c>
      <c r="F344" s="6">
        <v>24</v>
      </c>
      <c r="G344" s="10">
        <f t="shared" si="30"/>
        <v>-0.1111111111111111</v>
      </c>
      <c r="H344" s="6">
        <v>0</v>
      </c>
      <c r="I344" s="10" t="e">
        <f t="shared" si="25"/>
        <v>#DIV/0!</v>
      </c>
      <c r="J344" s="8">
        <v>20549</v>
      </c>
      <c r="K344" s="10">
        <f t="shared" si="15"/>
        <v>0.250547711781889</v>
      </c>
      <c r="L344" s="8">
        <v>286</v>
      </c>
      <c r="M344" s="10">
        <f t="shared" si="20"/>
        <v>0.13492063492063491</v>
      </c>
    </row>
    <row r="345" spans="1:13" ht="15">
      <c r="A345" s="6" t="s">
        <v>430</v>
      </c>
      <c r="B345" s="6">
        <v>1006</v>
      </c>
      <c r="C345" s="10">
        <f t="shared" si="16"/>
        <v>0.14840182648401826</v>
      </c>
      <c r="D345" s="6">
        <v>1006</v>
      </c>
      <c r="E345" s="10">
        <f t="shared" si="17"/>
        <v>0.14840182648401826</v>
      </c>
      <c r="F345" s="6">
        <v>25</v>
      </c>
      <c r="G345" s="10">
        <f t="shared" si="30"/>
        <v>4.1666666666666664E-2</v>
      </c>
      <c r="H345" s="6">
        <v>0</v>
      </c>
      <c r="I345" s="10" t="e">
        <f t="shared" si="25"/>
        <v>#DIV/0!</v>
      </c>
      <c r="J345" s="8">
        <v>21822</v>
      </c>
      <c r="K345" s="10">
        <f t="shared" si="15"/>
        <v>6.194948659302156E-2</v>
      </c>
      <c r="L345" s="8">
        <v>299</v>
      </c>
      <c r="M345" s="10">
        <f t="shared" si="20"/>
        <v>4.5454545454545456E-2</v>
      </c>
    </row>
    <row r="346" spans="1:13" ht="15">
      <c r="A346" s="6" t="s">
        <v>431</v>
      </c>
      <c r="B346" s="6">
        <v>1532</v>
      </c>
      <c r="C346" s="10">
        <f t="shared" si="16"/>
        <v>0.52286282306163023</v>
      </c>
      <c r="D346" s="6">
        <v>1532</v>
      </c>
      <c r="E346" s="10">
        <f t="shared" si="17"/>
        <v>0.52286282306163023</v>
      </c>
      <c r="F346" s="6">
        <v>19</v>
      </c>
      <c r="G346" s="10">
        <f t="shared" si="30"/>
        <v>-0.24</v>
      </c>
      <c r="H346" s="6">
        <v>0</v>
      </c>
      <c r="I346" s="10" t="e">
        <f t="shared" si="25"/>
        <v>#DIV/0!</v>
      </c>
      <c r="J346" s="8">
        <v>20035</v>
      </c>
      <c r="K346" s="10">
        <f t="shared" si="15"/>
        <v>-8.188983594537623E-2</v>
      </c>
      <c r="L346" s="8">
        <v>256</v>
      </c>
      <c r="M346" s="10">
        <f t="shared" si="20"/>
        <v>-0.14381270903010032</v>
      </c>
    </row>
    <row r="347" spans="1:13" ht="15">
      <c r="A347" s="5">
        <v>44197</v>
      </c>
      <c r="B347" s="6">
        <v>1756</v>
      </c>
      <c r="C347" s="10">
        <f t="shared" si="16"/>
        <v>0.14621409921671019</v>
      </c>
      <c r="D347" s="6">
        <v>1756</v>
      </c>
      <c r="E347" s="10">
        <f t="shared" si="17"/>
        <v>0.14621409921671019</v>
      </c>
      <c r="F347" s="6">
        <v>18</v>
      </c>
      <c r="G347" s="10">
        <f t="shared" si="30"/>
        <v>-5.2631578947368418E-2</v>
      </c>
      <c r="H347" s="6">
        <v>0</v>
      </c>
      <c r="I347" s="10" t="e">
        <f t="shared" si="25"/>
        <v>#DIV/0!</v>
      </c>
      <c r="J347" s="8">
        <v>19079</v>
      </c>
      <c r="K347" s="10">
        <f t="shared" si="15"/>
        <v>-4.7716496131769405E-2</v>
      </c>
      <c r="L347" s="8">
        <v>224</v>
      </c>
      <c r="M347" s="10">
        <f t="shared" si="20"/>
        <v>-0.125</v>
      </c>
    </row>
    <row r="348" spans="1:13" ht="15">
      <c r="A348" s="5">
        <v>44228</v>
      </c>
      <c r="B348" s="6">
        <v>1096</v>
      </c>
      <c r="C348" s="10">
        <f t="shared" si="16"/>
        <v>-0.37585421412300685</v>
      </c>
      <c r="D348" s="6">
        <v>1096</v>
      </c>
      <c r="E348" s="10">
        <f t="shared" si="17"/>
        <v>-0.37585421412300685</v>
      </c>
      <c r="F348" s="6">
        <v>28</v>
      </c>
      <c r="G348" s="10">
        <f t="shared" si="30"/>
        <v>0.55555555555555558</v>
      </c>
      <c r="H348" s="6">
        <v>0</v>
      </c>
      <c r="I348" s="10" t="e">
        <f t="shared" si="25"/>
        <v>#DIV/0!</v>
      </c>
      <c r="J348" s="8">
        <v>18177</v>
      </c>
      <c r="K348" s="10">
        <f t="shared" si="15"/>
        <v>-4.7277110959693905E-2</v>
      </c>
      <c r="L348" s="8">
        <v>217</v>
      </c>
      <c r="M348" s="10">
        <f t="shared" si="20"/>
        <v>-3.125E-2</v>
      </c>
    </row>
    <row r="349" spans="1:13" ht="15">
      <c r="A349" s="5">
        <v>44256</v>
      </c>
      <c r="B349" s="6">
        <v>891</v>
      </c>
      <c r="C349" s="10">
        <f t="shared" si="16"/>
        <v>-0.18704379562043796</v>
      </c>
      <c r="D349" s="6">
        <v>891</v>
      </c>
      <c r="E349" s="10">
        <f t="shared" si="17"/>
        <v>-0.18704379562043796</v>
      </c>
      <c r="F349" s="6">
        <v>33</v>
      </c>
      <c r="G349" s="10">
        <f t="shared" si="30"/>
        <v>0.17857142857142858</v>
      </c>
      <c r="H349" s="6">
        <v>0</v>
      </c>
      <c r="I349" s="10" t="e">
        <f t="shared" si="25"/>
        <v>#DIV/0!</v>
      </c>
      <c r="J349" s="8">
        <v>16504</v>
      </c>
      <c r="K349" s="10">
        <f t="shared" si="15"/>
        <v>-9.2039390438466193E-2</v>
      </c>
      <c r="L349" s="8">
        <v>214</v>
      </c>
      <c r="M349" s="10">
        <f t="shared" si="20"/>
        <v>-1.3824884792626729E-2</v>
      </c>
    </row>
    <row r="350" spans="1:13" ht="15">
      <c r="A350" s="5">
        <v>44287</v>
      </c>
      <c r="B350" s="6">
        <v>954</v>
      </c>
      <c r="C350" s="10">
        <f t="shared" si="16"/>
        <v>7.0707070707070704E-2</v>
      </c>
      <c r="D350" s="6">
        <v>954</v>
      </c>
      <c r="E350" s="10">
        <f t="shared" si="17"/>
        <v>7.0707070707070704E-2</v>
      </c>
      <c r="F350" s="6">
        <v>33</v>
      </c>
      <c r="G350" s="10">
        <f t="shared" si="30"/>
        <v>0</v>
      </c>
      <c r="H350" s="6">
        <v>0</v>
      </c>
      <c r="I350" s="10" t="e">
        <f t="shared" si="25"/>
        <v>#DIV/0!</v>
      </c>
      <c r="J350" s="8">
        <v>16375</v>
      </c>
      <c r="K350" s="10">
        <f t="shared" si="15"/>
        <v>-7.8162869607367909E-3</v>
      </c>
      <c r="L350" s="8">
        <v>201</v>
      </c>
      <c r="M350" s="10">
        <f t="shared" si="20"/>
        <v>-6.0747663551401869E-2</v>
      </c>
    </row>
    <row r="351" spans="1:13" ht="15">
      <c r="A351" s="5">
        <v>44317</v>
      </c>
      <c r="B351" s="6">
        <v>932</v>
      </c>
      <c r="C351" s="10">
        <f t="shared" si="16"/>
        <v>-2.3060796645702306E-2</v>
      </c>
      <c r="D351" s="6">
        <v>932</v>
      </c>
      <c r="E351" s="10">
        <f t="shared" si="17"/>
        <v>-2.3060796645702306E-2</v>
      </c>
      <c r="F351" s="6">
        <v>32</v>
      </c>
      <c r="G351" s="10">
        <f t="shared" si="30"/>
        <v>-3.0303030303030304E-2</v>
      </c>
      <c r="H351" s="6">
        <v>0</v>
      </c>
      <c r="I351" s="10" t="e">
        <f t="shared" si="25"/>
        <v>#DIV/0!</v>
      </c>
      <c r="J351" s="8">
        <v>18088</v>
      </c>
      <c r="K351" s="10">
        <f t="shared" si="15"/>
        <v>0.10461068702290076</v>
      </c>
      <c r="L351" s="8">
        <v>264</v>
      </c>
      <c r="M351" s="10">
        <f t="shared" si="20"/>
        <v>0.31343283582089554</v>
      </c>
    </row>
    <row r="352" spans="1:13" ht="15">
      <c r="A352" s="5">
        <v>44348</v>
      </c>
      <c r="B352" s="6">
        <v>1044</v>
      </c>
      <c r="C352" s="10">
        <f t="shared" si="16"/>
        <v>0.12017167381974249</v>
      </c>
      <c r="D352" s="6">
        <v>1044</v>
      </c>
      <c r="E352" s="10">
        <f t="shared" si="17"/>
        <v>0.12017167381974249</v>
      </c>
      <c r="F352" s="6">
        <v>63</v>
      </c>
      <c r="G352" s="10">
        <f t="shared" si="30"/>
        <v>0.96875</v>
      </c>
      <c r="H352" s="6">
        <v>0</v>
      </c>
      <c r="I352" s="10" t="e">
        <f t="shared" si="25"/>
        <v>#DIV/0!</v>
      </c>
      <c r="J352" s="8">
        <v>20346</v>
      </c>
      <c r="K352" s="10">
        <f t="shared" si="15"/>
        <v>0.12483414418398939</v>
      </c>
      <c r="L352" s="8">
        <v>222</v>
      </c>
      <c r="M352" s="10">
        <f t="shared" si="20"/>
        <v>-0.15909090909090909</v>
      </c>
    </row>
    <row r="353" spans="1:13" ht="15">
      <c r="A353" s="5">
        <v>44378</v>
      </c>
      <c r="B353" s="6">
        <v>1346</v>
      </c>
      <c r="C353" s="10">
        <f t="shared" si="16"/>
        <v>0.28927203065134099</v>
      </c>
      <c r="D353" s="6">
        <v>1346</v>
      </c>
      <c r="E353" s="10">
        <f t="shared" si="17"/>
        <v>0.28927203065134099</v>
      </c>
      <c r="F353" s="6">
        <v>53</v>
      </c>
      <c r="G353" s="10">
        <f t="shared" si="30"/>
        <v>-0.15873015873015872</v>
      </c>
      <c r="H353" s="6">
        <v>0</v>
      </c>
      <c r="I353" s="10" t="e">
        <f t="shared" si="25"/>
        <v>#DIV/0!</v>
      </c>
      <c r="J353" s="8">
        <v>18139</v>
      </c>
      <c r="K353" s="10">
        <f t="shared" si="15"/>
        <v>-0.10847341000688096</v>
      </c>
      <c r="L353" s="8">
        <v>234</v>
      </c>
      <c r="M353" s="10">
        <f t="shared" si="20"/>
        <v>5.4054054054054057E-2</v>
      </c>
    </row>
    <row r="354" spans="1:13" ht="15">
      <c r="A354" s="5">
        <v>44409</v>
      </c>
      <c r="B354" s="6">
        <v>1769</v>
      </c>
      <c r="C354" s="10">
        <f t="shared" si="16"/>
        <v>0.31426448736998513</v>
      </c>
      <c r="D354" s="6">
        <v>1769</v>
      </c>
      <c r="E354" s="10">
        <f t="shared" si="17"/>
        <v>0.31426448736998513</v>
      </c>
      <c r="F354" s="6">
        <v>33</v>
      </c>
      <c r="G354" s="10">
        <f t="shared" si="30"/>
        <v>-0.37735849056603776</v>
      </c>
      <c r="H354" s="6">
        <v>0</v>
      </c>
      <c r="I354" s="10" t="e">
        <f t="shared" si="25"/>
        <v>#DIV/0!</v>
      </c>
      <c r="J354" s="8">
        <v>0</v>
      </c>
      <c r="K354" s="7">
        <v>0</v>
      </c>
      <c r="L354" s="8">
        <v>0</v>
      </c>
      <c r="M354" s="7">
        <v>0</v>
      </c>
    </row>
    <row r="355" spans="1:13" ht="15">
      <c r="A355" s="5">
        <v>44440</v>
      </c>
      <c r="B355" s="6">
        <v>1945</v>
      </c>
      <c r="C355" s="10">
        <f t="shared" si="16"/>
        <v>9.9491237987563597E-2</v>
      </c>
      <c r="D355" s="6">
        <v>1945</v>
      </c>
      <c r="E355" s="10">
        <f t="shared" si="17"/>
        <v>9.9491237987563597E-2</v>
      </c>
      <c r="F355" s="6">
        <v>69</v>
      </c>
      <c r="G355" s="10">
        <f t="shared" si="30"/>
        <v>1.0909090909090908</v>
      </c>
      <c r="H355" s="6">
        <v>0</v>
      </c>
      <c r="I355" s="10" t="e">
        <f t="shared" si="25"/>
        <v>#DIV/0!</v>
      </c>
      <c r="J355" s="8">
        <v>36867</v>
      </c>
      <c r="K355" s="10">
        <f>(J355-J353)/J353</f>
        <v>1.0324714703125861</v>
      </c>
      <c r="L355" s="8">
        <v>429</v>
      </c>
      <c r="M355" s="10">
        <f>(L355-L353)/L353</f>
        <v>0.83333333333333337</v>
      </c>
    </row>
    <row r="356" spans="1:13" ht="15">
      <c r="A356" s="5">
        <v>44470</v>
      </c>
      <c r="B356" s="6">
        <v>1893</v>
      </c>
      <c r="C356" s="10">
        <f t="shared" si="16"/>
        <v>-2.6735218508997429E-2</v>
      </c>
      <c r="D356" s="6">
        <v>1893</v>
      </c>
      <c r="E356" s="10">
        <f t="shared" si="17"/>
        <v>-2.6735218508997429E-2</v>
      </c>
      <c r="F356" s="6">
        <v>103</v>
      </c>
      <c r="G356" s="10">
        <f t="shared" si="30"/>
        <v>0.49275362318840582</v>
      </c>
      <c r="H356" s="6">
        <v>0</v>
      </c>
      <c r="I356" s="10" t="e">
        <f t="shared" si="25"/>
        <v>#DIV/0!</v>
      </c>
      <c r="J356" s="8">
        <v>16311</v>
      </c>
      <c r="K356" s="10">
        <f t="shared" ref="K356:K683" si="31">(J356-J355)/J355</f>
        <v>-0.55757181218976315</v>
      </c>
      <c r="L356" s="8">
        <v>161</v>
      </c>
      <c r="M356" s="10">
        <f t="shared" ref="M356:M506" si="32">(L356-L355)/L355</f>
        <v>-0.62470862470862476</v>
      </c>
    </row>
    <row r="357" spans="1:13" ht="15">
      <c r="A357" s="5">
        <v>44501</v>
      </c>
      <c r="B357" s="6">
        <v>2046</v>
      </c>
      <c r="C357" s="10">
        <f t="shared" si="16"/>
        <v>8.0824088748019024E-2</v>
      </c>
      <c r="D357" s="6">
        <v>2046</v>
      </c>
      <c r="E357" s="10">
        <f t="shared" si="17"/>
        <v>8.0824088748019024E-2</v>
      </c>
      <c r="F357" s="6">
        <v>55</v>
      </c>
      <c r="G357" s="10">
        <f t="shared" si="30"/>
        <v>-0.46601941747572817</v>
      </c>
      <c r="H357" s="6">
        <v>0</v>
      </c>
      <c r="I357" s="10" t="e">
        <f t="shared" si="25"/>
        <v>#DIV/0!</v>
      </c>
      <c r="J357" s="8">
        <v>12584</v>
      </c>
      <c r="K357" s="10">
        <f t="shared" si="31"/>
        <v>-0.22849610692170927</v>
      </c>
      <c r="L357" s="8">
        <v>167</v>
      </c>
      <c r="M357" s="10">
        <f t="shared" si="32"/>
        <v>3.7267080745341616E-2</v>
      </c>
    </row>
    <row r="358" spans="1:13" ht="15">
      <c r="A358" s="5">
        <v>44531</v>
      </c>
      <c r="B358" s="6">
        <v>1522</v>
      </c>
      <c r="C358" s="10">
        <f t="shared" si="16"/>
        <v>-0.25610948191593352</v>
      </c>
      <c r="D358" s="6">
        <v>1522</v>
      </c>
      <c r="E358" s="10">
        <f t="shared" si="17"/>
        <v>-0.25610948191593352</v>
      </c>
      <c r="F358" s="6">
        <v>115</v>
      </c>
      <c r="G358" s="10">
        <f t="shared" si="30"/>
        <v>1.0909090909090908</v>
      </c>
      <c r="H358" s="6">
        <v>0</v>
      </c>
      <c r="I358" s="10" t="e">
        <f t="shared" si="25"/>
        <v>#DIV/0!</v>
      </c>
      <c r="J358" s="8">
        <v>15968</v>
      </c>
      <c r="K358" s="10">
        <f t="shared" si="31"/>
        <v>0.26891290527654166</v>
      </c>
      <c r="L358" s="8">
        <v>202</v>
      </c>
      <c r="M358" s="10">
        <f t="shared" si="32"/>
        <v>0.20958083832335328</v>
      </c>
    </row>
    <row r="359" spans="1:13" ht="15">
      <c r="A359" s="6" t="s">
        <v>432</v>
      </c>
      <c r="B359" s="6">
        <v>1442</v>
      </c>
      <c r="C359" s="10">
        <f t="shared" si="16"/>
        <v>-5.2562417871222074E-2</v>
      </c>
      <c r="D359" s="6">
        <v>1442</v>
      </c>
      <c r="E359" s="10">
        <f t="shared" si="17"/>
        <v>-5.2562417871222074E-2</v>
      </c>
      <c r="F359" s="6">
        <v>138</v>
      </c>
      <c r="G359" s="10">
        <f t="shared" si="30"/>
        <v>0.2</v>
      </c>
      <c r="H359" s="6">
        <v>1</v>
      </c>
      <c r="I359" s="7">
        <v>1</v>
      </c>
      <c r="J359" s="8">
        <v>16946</v>
      </c>
      <c r="K359" s="10">
        <f t="shared" si="31"/>
        <v>6.1247494989979959E-2</v>
      </c>
      <c r="L359" s="8">
        <v>198</v>
      </c>
      <c r="M359" s="10">
        <f t="shared" si="32"/>
        <v>-1.9801980198019802E-2</v>
      </c>
    </row>
    <row r="360" spans="1:13" ht="15">
      <c r="A360" s="6" t="s">
        <v>433</v>
      </c>
      <c r="B360" s="6">
        <v>1905</v>
      </c>
      <c r="C360" s="10">
        <f t="shared" si="16"/>
        <v>0.32108183079056868</v>
      </c>
      <c r="D360" s="6">
        <v>1905</v>
      </c>
      <c r="E360" s="10">
        <f t="shared" si="17"/>
        <v>0.32108183079056868</v>
      </c>
      <c r="F360" s="6">
        <v>144</v>
      </c>
      <c r="G360" s="10">
        <f t="shared" si="30"/>
        <v>4.3478260869565216E-2</v>
      </c>
      <c r="H360" s="6">
        <v>0</v>
      </c>
      <c r="I360" s="10">
        <f t="shared" ref="I360:I370" si="33">(H360-H359)/H359</f>
        <v>-1</v>
      </c>
      <c r="J360" s="8">
        <v>15590</v>
      </c>
      <c r="K360" s="10">
        <f t="shared" si="31"/>
        <v>-8.00188835123333E-2</v>
      </c>
      <c r="L360" s="8">
        <v>191</v>
      </c>
      <c r="M360" s="10">
        <f t="shared" si="32"/>
        <v>-3.5353535353535352E-2</v>
      </c>
    </row>
    <row r="361" spans="1:13" ht="15">
      <c r="A361" s="6" t="s">
        <v>434</v>
      </c>
      <c r="B361" s="6">
        <v>2041</v>
      </c>
      <c r="C361" s="10">
        <f t="shared" si="16"/>
        <v>7.1391076115485563E-2</v>
      </c>
      <c r="D361" s="6">
        <v>2041</v>
      </c>
      <c r="E361" s="10">
        <f t="shared" si="17"/>
        <v>7.1391076115485563E-2</v>
      </c>
      <c r="F361" s="6">
        <v>130</v>
      </c>
      <c r="G361" s="10">
        <f t="shared" si="30"/>
        <v>-9.7222222222222224E-2</v>
      </c>
      <c r="H361" s="6">
        <v>0</v>
      </c>
      <c r="I361" s="10" t="e">
        <f t="shared" si="33"/>
        <v>#DIV/0!</v>
      </c>
      <c r="J361" s="8">
        <v>15158</v>
      </c>
      <c r="K361" s="10">
        <f t="shared" si="31"/>
        <v>-2.7710070558050033E-2</v>
      </c>
      <c r="L361" s="8">
        <v>175</v>
      </c>
      <c r="M361" s="10">
        <f t="shared" si="32"/>
        <v>-8.3769633507853408E-2</v>
      </c>
    </row>
    <row r="362" spans="1:13" ht="15">
      <c r="A362" s="6" t="s">
        <v>435</v>
      </c>
      <c r="B362" s="6">
        <v>2045</v>
      </c>
      <c r="C362" s="10">
        <f t="shared" si="16"/>
        <v>1.9598236158745713E-3</v>
      </c>
      <c r="D362" s="6">
        <v>2045</v>
      </c>
      <c r="E362" s="10">
        <f t="shared" si="17"/>
        <v>1.9598236158745713E-3</v>
      </c>
      <c r="F362" s="6">
        <v>109</v>
      </c>
      <c r="G362" s="10">
        <f t="shared" si="30"/>
        <v>-0.16153846153846155</v>
      </c>
      <c r="H362" s="6">
        <v>0</v>
      </c>
      <c r="I362" s="10" t="e">
        <f t="shared" si="33"/>
        <v>#DIV/0!</v>
      </c>
      <c r="J362" s="8">
        <v>15144</v>
      </c>
      <c r="K362" s="10">
        <f t="shared" si="31"/>
        <v>-9.2360469718960289E-4</v>
      </c>
      <c r="L362" s="8">
        <v>181</v>
      </c>
      <c r="M362" s="10">
        <f t="shared" si="32"/>
        <v>3.4285714285714287E-2</v>
      </c>
    </row>
    <row r="363" spans="1:13" ht="15">
      <c r="A363" s="6" t="s">
        <v>436</v>
      </c>
      <c r="B363" s="6">
        <v>1886</v>
      </c>
      <c r="C363" s="10">
        <f t="shared" si="16"/>
        <v>-7.7750611246943768E-2</v>
      </c>
      <c r="D363" s="6">
        <v>1886</v>
      </c>
      <c r="E363" s="10">
        <f t="shared" si="17"/>
        <v>-7.7750611246943768E-2</v>
      </c>
      <c r="F363" s="6">
        <v>109</v>
      </c>
      <c r="G363" s="10">
        <f t="shared" si="30"/>
        <v>0</v>
      </c>
      <c r="H363" s="6">
        <v>0</v>
      </c>
      <c r="I363" s="10" t="e">
        <f t="shared" si="33"/>
        <v>#DIV/0!</v>
      </c>
      <c r="J363" s="8">
        <v>13788</v>
      </c>
      <c r="K363" s="10">
        <f t="shared" si="31"/>
        <v>-8.9540412044374004E-2</v>
      </c>
      <c r="L363" s="8">
        <v>145</v>
      </c>
      <c r="M363" s="10">
        <f t="shared" si="32"/>
        <v>-0.19889502762430938</v>
      </c>
    </row>
    <row r="364" spans="1:13" ht="15">
      <c r="A364" s="6" t="s">
        <v>437</v>
      </c>
      <c r="B364" s="6">
        <v>2159</v>
      </c>
      <c r="C364" s="10">
        <f t="shared" si="16"/>
        <v>0.14475079533404028</v>
      </c>
      <c r="D364" s="6">
        <v>2159</v>
      </c>
      <c r="E364" s="10">
        <f t="shared" si="17"/>
        <v>0.14475079533404028</v>
      </c>
      <c r="F364" s="6">
        <v>118</v>
      </c>
      <c r="G364" s="10">
        <f t="shared" si="30"/>
        <v>8.2568807339449546E-2</v>
      </c>
      <c r="H364" s="6">
        <v>0</v>
      </c>
      <c r="I364" s="10" t="e">
        <f t="shared" si="33"/>
        <v>#DIV/0!</v>
      </c>
      <c r="J364" s="8">
        <v>10050</v>
      </c>
      <c r="K364" s="10">
        <f t="shared" si="31"/>
        <v>-0.27110530896431678</v>
      </c>
      <c r="L364" s="8">
        <v>137</v>
      </c>
      <c r="M364" s="10">
        <f t="shared" si="32"/>
        <v>-5.5172413793103448E-2</v>
      </c>
    </row>
    <row r="365" spans="1:13" ht="15">
      <c r="A365" s="6" t="s">
        <v>438</v>
      </c>
      <c r="B365" s="6">
        <v>1348</v>
      </c>
      <c r="C365" s="10">
        <f t="shared" si="16"/>
        <v>-0.37563686892079667</v>
      </c>
      <c r="D365" s="6">
        <v>1348</v>
      </c>
      <c r="E365" s="10">
        <f t="shared" si="17"/>
        <v>-0.37563686892079667</v>
      </c>
      <c r="F365" s="6">
        <v>103</v>
      </c>
      <c r="G365" s="10">
        <f t="shared" si="30"/>
        <v>-0.1271186440677966</v>
      </c>
      <c r="H365" s="6">
        <v>0</v>
      </c>
      <c r="I365" s="10" t="e">
        <f t="shared" si="33"/>
        <v>#DIV/0!</v>
      </c>
      <c r="J365" s="8">
        <v>13816</v>
      </c>
      <c r="K365" s="10">
        <f t="shared" si="31"/>
        <v>0.37472636815920396</v>
      </c>
      <c r="L365" s="8">
        <v>162</v>
      </c>
      <c r="M365" s="10">
        <f t="shared" si="32"/>
        <v>0.18248175182481752</v>
      </c>
    </row>
    <row r="366" spans="1:13" ht="15">
      <c r="A366" s="6" t="s">
        <v>439</v>
      </c>
      <c r="B366" s="6">
        <v>1855</v>
      </c>
      <c r="C366" s="10">
        <f t="shared" si="16"/>
        <v>0.37611275964391694</v>
      </c>
      <c r="D366" s="6">
        <v>1855</v>
      </c>
      <c r="E366" s="10">
        <f t="shared" si="17"/>
        <v>0.37611275964391694</v>
      </c>
      <c r="F366" s="6">
        <v>144</v>
      </c>
      <c r="G366" s="10">
        <f t="shared" si="30"/>
        <v>0.39805825242718446</v>
      </c>
      <c r="H366" s="6">
        <v>0</v>
      </c>
      <c r="I366" s="10" t="e">
        <f t="shared" si="33"/>
        <v>#DIV/0!</v>
      </c>
      <c r="J366" s="8">
        <v>15244</v>
      </c>
      <c r="K366" s="10">
        <f t="shared" si="31"/>
        <v>0.10335842501447597</v>
      </c>
      <c r="L366" s="8">
        <v>151</v>
      </c>
      <c r="M366" s="10">
        <f t="shared" si="32"/>
        <v>-6.7901234567901231E-2</v>
      </c>
    </row>
    <row r="367" spans="1:13" ht="15">
      <c r="A367" s="6" t="s">
        <v>440</v>
      </c>
      <c r="B367" s="6">
        <v>1778</v>
      </c>
      <c r="C367" s="10">
        <f t="shared" si="16"/>
        <v>-4.1509433962264149E-2</v>
      </c>
      <c r="D367" s="6">
        <v>1778</v>
      </c>
      <c r="E367" s="10">
        <f t="shared" si="17"/>
        <v>-4.1509433962264149E-2</v>
      </c>
      <c r="F367" s="6">
        <v>110</v>
      </c>
      <c r="G367" s="10">
        <f t="shared" si="30"/>
        <v>-0.2361111111111111</v>
      </c>
      <c r="H367" s="6">
        <v>0</v>
      </c>
      <c r="I367" s="10" t="e">
        <f t="shared" si="33"/>
        <v>#DIV/0!</v>
      </c>
      <c r="J367" s="8">
        <v>14545</v>
      </c>
      <c r="K367" s="10">
        <f t="shared" si="31"/>
        <v>-4.5854106533718186E-2</v>
      </c>
      <c r="L367" s="8">
        <v>163</v>
      </c>
      <c r="M367" s="10">
        <f t="shared" si="32"/>
        <v>7.9470198675496692E-2</v>
      </c>
    </row>
    <row r="368" spans="1:13" ht="15">
      <c r="A368" s="6" t="s">
        <v>441</v>
      </c>
      <c r="B368" s="6">
        <v>2170</v>
      </c>
      <c r="C368" s="10">
        <f t="shared" si="16"/>
        <v>0.22047244094488189</v>
      </c>
      <c r="D368" s="6">
        <v>2170</v>
      </c>
      <c r="E368" s="10">
        <f t="shared" si="17"/>
        <v>0.22047244094488189</v>
      </c>
      <c r="F368" s="6">
        <v>100</v>
      </c>
      <c r="G368" s="10">
        <f t="shared" si="30"/>
        <v>-9.0909090909090912E-2</v>
      </c>
      <c r="H368" s="6">
        <v>0</v>
      </c>
      <c r="I368" s="10" t="e">
        <f t="shared" si="33"/>
        <v>#DIV/0!</v>
      </c>
      <c r="J368" s="8">
        <v>14256</v>
      </c>
      <c r="K368" s="10">
        <f t="shared" si="31"/>
        <v>-1.9869370917841182E-2</v>
      </c>
      <c r="L368" s="8">
        <v>152</v>
      </c>
      <c r="M368" s="10">
        <f t="shared" si="32"/>
        <v>-6.7484662576687116E-2</v>
      </c>
    </row>
    <row r="369" spans="1:13" ht="15">
      <c r="A369" s="6" t="s">
        <v>442</v>
      </c>
      <c r="B369" s="6">
        <v>1792</v>
      </c>
      <c r="C369" s="10">
        <f t="shared" si="16"/>
        <v>-0.17419354838709677</v>
      </c>
      <c r="D369" s="6">
        <v>1792</v>
      </c>
      <c r="E369" s="10">
        <f t="shared" si="17"/>
        <v>-0.17419354838709677</v>
      </c>
      <c r="F369" s="6">
        <v>80</v>
      </c>
      <c r="G369" s="10">
        <f t="shared" si="30"/>
        <v>-0.2</v>
      </c>
      <c r="H369" s="6">
        <v>0</v>
      </c>
      <c r="I369" s="10" t="e">
        <f t="shared" si="33"/>
        <v>#DIV/0!</v>
      </c>
      <c r="J369" s="8">
        <v>14849</v>
      </c>
      <c r="K369" s="10">
        <f t="shared" si="31"/>
        <v>4.1596520763187428E-2</v>
      </c>
      <c r="L369" s="8">
        <v>155</v>
      </c>
      <c r="M369" s="10">
        <f t="shared" si="32"/>
        <v>1.9736842105263157E-2</v>
      </c>
    </row>
    <row r="370" spans="1:13" ht="15">
      <c r="A370" s="6" t="s">
        <v>443</v>
      </c>
      <c r="B370" s="6">
        <v>1940</v>
      </c>
      <c r="C370" s="10">
        <f t="shared" si="16"/>
        <v>8.2589285714285712E-2</v>
      </c>
      <c r="D370" s="6">
        <v>1940</v>
      </c>
      <c r="E370" s="10">
        <f t="shared" si="17"/>
        <v>8.2589285714285712E-2</v>
      </c>
      <c r="F370" s="6">
        <v>124</v>
      </c>
      <c r="G370" s="10">
        <f t="shared" si="30"/>
        <v>0.55000000000000004</v>
      </c>
      <c r="H370" s="6">
        <v>0</v>
      </c>
      <c r="I370" s="10" t="e">
        <f t="shared" si="33"/>
        <v>#DIV/0!</v>
      </c>
      <c r="J370" s="8">
        <v>13203</v>
      </c>
      <c r="K370" s="10">
        <f t="shared" si="31"/>
        <v>-0.11084921543538286</v>
      </c>
      <c r="L370" s="8">
        <v>131</v>
      </c>
      <c r="M370" s="10">
        <f t="shared" si="32"/>
        <v>-0.15483870967741936</v>
      </c>
    </row>
    <row r="371" spans="1:13" ht="15">
      <c r="A371" s="6" t="s">
        <v>444</v>
      </c>
      <c r="B371" s="6">
        <v>1377</v>
      </c>
      <c r="C371" s="10">
        <f t="shared" si="16"/>
        <v>-0.29020618556701033</v>
      </c>
      <c r="D371" s="6">
        <v>1377</v>
      </c>
      <c r="E371" s="10">
        <f t="shared" si="17"/>
        <v>-0.29020618556701033</v>
      </c>
      <c r="F371" s="6">
        <v>82</v>
      </c>
      <c r="G371" s="10">
        <f t="shared" si="30"/>
        <v>-0.33870967741935482</v>
      </c>
      <c r="H371" s="6">
        <v>1</v>
      </c>
      <c r="I371" s="7">
        <v>1</v>
      </c>
      <c r="J371" s="8">
        <v>9102</v>
      </c>
      <c r="K371" s="10">
        <f t="shared" si="31"/>
        <v>-0.31061122472165414</v>
      </c>
      <c r="L371" s="8">
        <v>117</v>
      </c>
      <c r="M371" s="10">
        <f t="shared" si="32"/>
        <v>-0.10687022900763359</v>
      </c>
    </row>
    <row r="372" spans="1:13" ht="15">
      <c r="A372" s="6" t="s">
        <v>445</v>
      </c>
      <c r="B372" s="6">
        <v>1170</v>
      </c>
      <c r="C372" s="10">
        <f t="shared" si="16"/>
        <v>-0.15032679738562091</v>
      </c>
      <c r="D372" s="6">
        <v>1170</v>
      </c>
      <c r="E372" s="10">
        <f t="shared" si="17"/>
        <v>-0.15032679738562091</v>
      </c>
      <c r="F372" s="6">
        <v>75</v>
      </c>
      <c r="G372" s="10">
        <f t="shared" si="30"/>
        <v>-8.5365853658536592E-2</v>
      </c>
      <c r="H372" s="6">
        <v>0</v>
      </c>
      <c r="I372" s="10">
        <f t="shared" ref="I372:I549" si="34">(H372-H371)/H371</f>
        <v>-1</v>
      </c>
      <c r="J372" s="8">
        <v>12689</v>
      </c>
      <c r="K372" s="10">
        <f t="shared" si="31"/>
        <v>0.39408921116238188</v>
      </c>
      <c r="L372" s="8">
        <v>137</v>
      </c>
      <c r="M372" s="10">
        <f t="shared" si="32"/>
        <v>0.17094017094017094</v>
      </c>
    </row>
    <row r="373" spans="1:13" ht="15">
      <c r="A373" s="6" t="s">
        <v>446</v>
      </c>
      <c r="B373" s="6">
        <v>2241</v>
      </c>
      <c r="C373" s="10">
        <f t="shared" si="16"/>
        <v>0.91538461538461535</v>
      </c>
      <c r="D373" s="6">
        <v>2241</v>
      </c>
      <c r="E373" s="10">
        <f t="shared" si="17"/>
        <v>0.91538461538461535</v>
      </c>
      <c r="F373" s="6">
        <v>54</v>
      </c>
      <c r="G373" s="10">
        <f t="shared" si="30"/>
        <v>-0.28000000000000003</v>
      </c>
      <c r="H373" s="6">
        <v>0</v>
      </c>
      <c r="I373" s="10" t="e">
        <f t="shared" si="34"/>
        <v>#DIV/0!</v>
      </c>
      <c r="J373" s="8">
        <v>11666</v>
      </c>
      <c r="K373" s="10">
        <f t="shared" si="31"/>
        <v>-8.0621010323902592E-2</v>
      </c>
      <c r="L373" s="8">
        <v>123</v>
      </c>
      <c r="M373" s="10">
        <f t="shared" si="32"/>
        <v>-0.10218978102189781</v>
      </c>
    </row>
    <row r="374" spans="1:13" ht="15">
      <c r="A374" s="6" t="s">
        <v>447</v>
      </c>
      <c r="B374" s="6">
        <v>1168</v>
      </c>
      <c r="C374" s="10">
        <f t="shared" si="16"/>
        <v>-0.4788041053101294</v>
      </c>
      <c r="D374" s="6">
        <v>1168</v>
      </c>
      <c r="E374" s="10">
        <f t="shared" si="17"/>
        <v>-0.4788041053101294</v>
      </c>
      <c r="F374" s="6">
        <v>52</v>
      </c>
      <c r="G374" s="10">
        <f t="shared" si="30"/>
        <v>-3.7037037037037035E-2</v>
      </c>
      <c r="H374" s="6">
        <v>0</v>
      </c>
      <c r="I374" s="10" t="e">
        <f t="shared" si="34"/>
        <v>#DIV/0!</v>
      </c>
      <c r="J374" s="8">
        <v>18855</v>
      </c>
      <c r="K374" s="10">
        <f t="shared" si="31"/>
        <v>0.61623521344076804</v>
      </c>
      <c r="L374" s="8">
        <v>163</v>
      </c>
      <c r="M374" s="10">
        <f t="shared" si="32"/>
        <v>0.32520325203252032</v>
      </c>
    </row>
    <row r="375" spans="1:13" ht="15">
      <c r="A375" s="6" t="s">
        <v>448</v>
      </c>
      <c r="B375" s="6">
        <v>1838</v>
      </c>
      <c r="C375" s="10">
        <f t="shared" si="16"/>
        <v>0.57363013698630139</v>
      </c>
      <c r="D375" s="6">
        <v>1838</v>
      </c>
      <c r="E375" s="10">
        <f t="shared" si="17"/>
        <v>0.57363013698630139</v>
      </c>
      <c r="F375" s="6">
        <v>52</v>
      </c>
      <c r="G375" s="10">
        <f t="shared" si="30"/>
        <v>0</v>
      </c>
      <c r="H375" s="6">
        <v>0</v>
      </c>
      <c r="I375" s="10" t="e">
        <f t="shared" si="34"/>
        <v>#DIV/0!</v>
      </c>
      <c r="J375" s="8">
        <v>13082</v>
      </c>
      <c r="K375" s="10">
        <f t="shared" si="31"/>
        <v>-0.30617873243171573</v>
      </c>
      <c r="L375" s="8">
        <v>137</v>
      </c>
      <c r="M375" s="10">
        <f t="shared" si="32"/>
        <v>-0.15950920245398773</v>
      </c>
    </row>
    <row r="376" spans="1:13" ht="15">
      <c r="A376" s="6" t="s">
        <v>449</v>
      </c>
      <c r="B376" s="6">
        <v>2103</v>
      </c>
      <c r="C376" s="10">
        <f t="shared" si="16"/>
        <v>0.14417845484221981</v>
      </c>
      <c r="D376" s="6">
        <v>2103</v>
      </c>
      <c r="E376" s="10">
        <f t="shared" si="17"/>
        <v>0.14417845484221981</v>
      </c>
      <c r="F376" s="6">
        <v>92</v>
      </c>
      <c r="G376" s="10">
        <f t="shared" si="30"/>
        <v>0.76923076923076927</v>
      </c>
      <c r="H376" s="6">
        <v>0</v>
      </c>
      <c r="I376" s="10" t="e">
        <f t="shared" si="34"/>
        <v>#DIV/0!</v>
      </c>
      <c r="J376" s="8">
        <v>13044</v>
      </c>
      <c r="K376" s="10">
        <f t="shared" si="31"/>
        <v>-2.9047546246751261E-3</v>
      </c>
      <c r="L376" s="8">
        <v>127</v>
      </c>
      <c r="M376" s="10">
        <f t="shared" si="32"/>
        <v>-7.2992700729927001E-2</v>
      </c>
    </row>
    <row r="377" spans="1:13" ht="15">
      <c r="A377" s="6" t="s">
        <v>450</v>
      </c>
      <c r="B377" s="6">
        <v>2102</v>
      </c>
      <c r="C377" s="10">
        <f t="shared" si="16"/>
        <v>-4.7551117451260106E-4</v>
      </c>
      <c r="D377" s="6">
        <v>2102</v>
      </c>
      <c r="E377" s="10">
        <f t="shared" si="17"/>
        <v>-4.7551117451260106E-4</v>
      </c>
      <c r="F377" s="6">
        <v>42</v>
      </c>
      <c r="G377" s="10">
        <f t="shared" si="30"/>
        <v>-0.54347826086956519</v>
      </c>
      <c r="H377" s="6">
        <v>0</v>
      </c>
      <c r="I377" s="10" t="e">
        <f t="shared" si="34"/>
        <v>#DIV/0!</v>
      </c>
      <c r="J377" s="8">
        <v>11436</v>
      </c>
      <c r="K377" s="10">
        <f t="shared" si="31"/>
        <v>-0.12327506899724011</v>
      </c>
      <c r="L377" s="8">
        <v>118</v>
      </c>
      <c r="M377" s="10">
        <f t="shared" si="32"/>
        <v>-7.0866141732283464E-2</v>
      </c>
    </row>
    <row r="378" spans="1:13" ht="15">
      <c r="A378" s="5">
        <v>44198</v>
      </c>
      <c r="B378" s="6">
        <v>1654</v>
      </c>
      <c r="C378" s="10">
        <f t="shared" si="16"/>
        <v>-0.2131303520456708</v>
      </c>
      <c r="D378" s="6">
        <v>1654</v>
      </c>
      <c r="E378" s="10">
        <f t="shared" si="17"/>
        <v>-0.2131303520456708</v>
      </c>
      <c r="F378" s="6">
        <v>30</v>
      </c>
      <c r="G378" s="10">
        <f t="shared" si="30"/>
        <v>-0.2857142857142857</v>
      </c>
      <c r="H378" s="6">
        <v>0</v>
      </c>
      <c r="I378" s="10" t="e">
        <f t="shared" si="34"/>
        <v>#DIV/0!</v>
      </c>
      <c r="J378" s="8">
        <v>8635</v>
      </c>
      <c r="K378" s="10">
        <f t="shared" si="31"/>
        <v>-0.2449282966072053</v>
      </c>
      <c r="L378" s="8">
        <v>94</v>
      </c>
      <c r="M378" s="10">
        <f t="shared" si="32"/>
        <v>-0.20338983050847459</v>
      </c>
    </row>
    <row r="379" spans="1:13" ht="15">
      <c r="A379" s="5">
        <v>44229</v>
      </c>
      <c r="B379" s="6">
        <v>1581</v>
      </c>
      <c r="C379" s="10">
        <f t="shared" si="16"/>
        <v>-4.4135429262394194E-2</v>
      </c>
      <c r="D379" s="6">
        <v>1581</v>
      </c>
      <c r="E379" s="10">
        <f t="shared" si="17"/>
        <v>-4.4135429262394194E-2</v>
      </c>
      <c r="F379" s="6">
        <v>25</v>
      </c>
      <c r="G379" s="10">
        <f t="shared" si="30"/>
        <v>-0.16666666666666666</v>
      </c>
      <c r="H379" s="6">
        <v>0</v>
      </c>
      <c r="I379" s="10" t="e">
        <f t="shared" si="34"/>
        <v>#DIV/0!</v>
      </c>
      <c r="J379" s="8">
        <v>11039</v>
      </c>
      <c r="K379" s="10">
        <f t="shared" si="31"/>
        <v>0.27840185292414593</v>
      </c>
      <c r="L379" s="8">
        <v>110</v>
      </c>
      <c r="M379" s="10">
        <f t="shared" si="32"/>
        <v>0.1702127659574468</v>
      </c>
    </row>
    <row r="380" spans="1:13" ht="15">
      <c r="A380" s="5">
        <v>44257</v>
      </c>
      <c r="B380" s="6">
        <v>1265</v>
      </c>
      <c r="C380" s="10">
        <f t="shared" si="16"/>
        <v>-0.19987349778621125</v>
      </c>
      <c r="D380" s="6">
        <v>1265</v>
      </c>
      <c r="E380" s="10">
        <f t="shared" si="17"/>
        <v>-0.19987349778621125</v>
      </c>
      <c r="F380" s="6">
        <v>30</v>
      </c>
      <c r="G380" s="10">
        <f t="shared" si="30"/>
        <v>0.2</v>
      </c>
      <c r="H380" s="6">
        <v>0</v>
      </c>
      <c r="I380" s="10" t="e">
        <f t="shared" si="34"/>
        <v>#DIV/0!</v>
      </c>
      <c r="J380" s="8">
        <v>12899</v>
      </c>
      <c r="K380" s="10">
        <f t="shared" si="31"/>
        <v>0.16849352296403661</v>
      </c>
      <c r="L380" s="8">
        <v>107</v>
      </c>
      <c r="M380" s="10">
        <f t="shared" si="32"/>
        <v>-2.7272727272727271E-2</v>
      </c>
    </row>
    <row r="381" spans="1:13" ht="15">
      <c r="A381" s="5">
        <v>44288</v>
      </c>
      <c r="B381" s="6">
        <v>1581</v>
      </c>
      <c r="C381" s="10">
        <f t="shared" si="16"/>
        <v>0.24980237154150198</v>
      </c>
      <c r="D381" s="6">
        <v>1581</v>
      </c>
      <c r="E381" s="10">
        <f t="shared" si="17"/>
        <v>0.24980237154150198</v>
      </c>
      <c r="F381" s="6">
        <v>20</v>
      </c>
      <c r="G381" s="10">
        <f t="shared" si="30"/>
        <v>-0.33333333333333331</v>
      </c>
      <c r="H381" s="6">
        <v>0</v>
      </c>
      <c r="I381" s="10" t="e">
        <f t="shared" si="34"/>
        <v>#DIV/0!</v>
      </c>
      <c r="J381" s="8">
        <v>12408</v>
      </c>
      <c r="K381" s="10">
        <f t="shared" si="31"/>
        <v>-3.8064966276455538E-2</v>
      </c>
      <c r="L381" s="8">
        <v>120</v>
      </c>
      <c r="M381" s="10">
        <f t="shared" si="32"/>
        <v>0.12149532710280374</v>
      </c>
    </row>
    <row r="382" spans="1:13" ht="15">
      <c r="A382" s="5">
        <v>44318</v>
      </c>
      <c r="B382" s="6">
        <v>1888</v>
      </c>
      <c r="C382" s="10">
        <f t="shared" si="16"/>
        <v>0.1941808981657179</v>
      </c>
      <c r="D382" s="6">
        <v>1888</v>
      </c>
      <c r="E382" s="10">
        <f t="shared" si="17"/>
        <v>0.1941808981657179</v>
      </c>
      <c r="F382" s="6">
        <v>12</v>
      </c>
      <c r="G382" s="10">
        <f t="shared" si="30"/>
        <v>-0.4</v>
      </c>
      <c r="H382" s="6">
        <v>0</v>
      </c>
      <c r="I382" s="10" t="e">
        <f t="shared" si="34"/>
        <v>#DIV/0!</v>
      </c>
      <c r="J382" s="8">
        <v>11713</v>
      </c>
      <c r="K382" s="10">
        <f t="shared" si="31"/>
        <v>-5.6012250161186335E-2</v>
      </c>
      <c r="L382" s="8">
        <v>95</v>
      </c>
      <c r="M382" s="10">
        <f t="shared" si="32"/>
        <v>-0.20833333333333334</v>
      </c>
    </row>
    <row r="383" spans="1:13" ht="15">
      <c r="A383" s="5">
        <v>44349</v>
      </c>
      <c r="B383" s="6">
        <v>1934</v>
      </c>
      <c r="C383" s="10">
        <f t="shared" si="16"/>
        <v>2.4364406779661018E-2</v>
      </c>
      <c r="D383" s="6">
        <v>1934</v>
      </c>
      <c r="E383" s="10">
        <f t="shared" si="17"/>
        <v>2.4364406779661018E-2</v>
      </c>
      <c r="F383" s="6">
        <v>11</v>
      </c>
      <c r="G383" s="10">
        <f t="shared" si="30"/>
        <v>-8.3333333333333329E-2</v>
      </c>
      <c r="H383" s="6">
        <v>0</v>
      </c>
      <c r="I383" s="10" t="e">
        <f t="shared" si="34"/>
        <v>#DIV/0!</v>
      </c>
      <c r="J383" s="8">
        <v>12059</v>
      </c>
      <c r="K383" s="10">
        <f t="shared" si="31"/>
        <v>2.9539827542047297E-2</v>
      </c>
      <c r="L383" s="8">
        <v>78</v>
      </c>
      <c r="M383" s="10">
        <f t="shared" si="32"/>
        <v>-0.17894736842105263</v>
      </c>
    </row>
    <row r="384" spans="1:13" ht="15">
      <c r="A384" s="5">
        <v>44379</v>
      </c>
      <c r="B384" s="6">
        <v>1789</v>
      </c>
      <c r="C384" s="10">
        <f t="shared" si="16"/>
        <v>-7.4974146845915204E-2</v>
      </c>
      <c r="D384" s="6">
        <v>1789</v>
      </c>
      <c r="E384" s="10">
        <f t="shared" si="17"/>
        <v>-7.4974146845915204E-2</v>
      </c>
      <c r="F384" s="6">
        <v>14</v>
      </c>
      <c r="G384" s="10">
        <f t="shared" si="30"/>
        <v>0.27272727272727271</v>
      </c>
      <c r="H384" s="6">
        <v>0</v>
      </c>
      <c r="I384" s="10" t="e">
        <f t="shared" si="34"/>
        <v>#DIV/0!</v>
      </c>
      <c r="J384" s="8">
        <v>11831</v>
      </c>
      <c r="K384" s="10">
        <f t="shared" si="31"/>
        <v>-1.8907040384774858E-2</v>
      </c>
      <c r="L384" s="8">
        <v>84</v>
      </c>
      <c r="M384" s="10">
        <f t="shared" si="32"/>
        <v>7.6923076923076927E-2</v>
      </c>
    </row>
    <row r="385" spans="1:13" ht="15">
      <c r="A385" s="5">
        <v>44410</v>
      </c>
      <c r="B385" s="6">
        <v>1685</v>
      </c>
      <c r="C385" s="10">
        <f t="shared" si="16"/>
        <v>-5.8133035215204028E-2</v>
      </c>
      <c r="D385" s="6">
        <v>1685</v>
      </c>
      <c r="E385" s="10">
        <f t="shared" si="17"/>
        <v>-5.8133035215204028E-2</v>
      </c>
      <c r="F385" s="6">
        <v>14</v>
      </c>
      <c r="G385" s="10">
        <f t="shared" si="30"/>
        <v>0</v>
      </c>
      <c r="H385" s="6">
        <v>0</v>
      </c>
      <c r="I385" s="10" t="e">
        <f t="shared" si="34"/>
        <v>#DIV/0!</v>
      </c>
      <c r="J385" s="8">
        <v>9110</v>
      </c>
      <c r="K385" s="10">
        <f t="shared" si="31"/>
        <v>-0.22998901191784296</v>
      </c>
      <c r="L385" s="8">
        <v>78</v>
      </c>
      <c r="M385" s="10">
        <f t="shared" si="32"/>
        <v>-7.1428571428571425E-2</v>
      </c>
    </row>
    <row r="386" spans="1:13" ht="15">
      <c r="A386" s="5">
        <v>44441</v>
      </c>
      <c r="B386" s="6">
        <v>1232</v>
      </c>
      <c r="C386" s="10">
        <f t="shared" si="16"/>
        <v>-0.26884272997032643</v>
      </c>
      <c r="D386" s="6">
        <v>1232</v>
      </c>
      <c r="E386" s="10">
        <f t="shared" si="17"/>
        <v>-0.26884272997032643</v>
      </c>
      <c r="F386" s="6">
        <v>14</v>
      </c>
      <c r="G386" s="10">
        <f t="shared" si="30"/>
        <v>0</v>
      </c>
      <c r="H386" s="6">
        <v>0</v>
      </c>
      <c r="I386" s="10" t="e">
        <f t="shared" si="34"/>
        <v>#DIV/0!</v>
      </c>
      <c r="J386" s="8">
        <v>11067</v>
      </c>
      <c r="K386" s="10">
        <f t="shared" si="31"/>
        <v>0.21481888035126234</v>
      </c>
      <c r="L386" s="8">
        <v>94</v>
      </c>
      <c r="M386" s="10">
        <f t="shared" si="32"/>
        <v>0.20512820512820512</v>
      </c>
    </row>
    <row r="387" spans="1:13" ht="15">
      <c r="A387" s="5">
        <v>44471</v>
      </c>
      <c r="B387" s="6">
        <v>1333</v>
      </c>
      <c r="C387" s="10">
        <f t="shared" si="16"/>
        <v>8.1980519480519487E-2</v>
      </c>
      <c r="D387" s="6">
        <v>1333</v>
      </c>
      <c r="E387" s="10">
        <f t="shared" si="17"/>
        <v>8.1980519480519487E-2</v>
      </c>
      <c r="F387" s="6">
        <v>2</v>
      </c>
      <c r="G387" s="10">
        <f t="shared" si="30"/>
        <v>-0.8571428571428571</v>
      </c>
      <c r="H387" s="6">
        <v>0</v>
      </c>
      <c r="I387" s="10" t="e">
        <f t="shared" si="34"/>
        <v>#DIV/0!</v>
      </c>
      <c r="J387" s="8">
        <v>12923</v>
      </c>
      <c r="K387" s="10">
        <f t="shared" si="31"/>
        <v>0.16770579199421703</v>
      </c>
      <c r="L387" s="8">
        <v>108</v>
      </c>
      <c r="M387" s="10">
        <f t="shared" si="32"/>
        <v>0.14893617021276595</v>
      </c>
    </row>
    <row r="388" spans="1:13" ht="15">
      <c r="A388" s="5">
        <v>44502</v>
      </c>
      <c r="B388" s="6">
        <v>1722</v>
      </c>
      <c r="C388" s="10">
        <f t="shared" si="16"/>
        <v>0.29182295573893474</v>
      </c>
      <c r="D388" s="6">
        <v>1722</v>
      </c>
      <c r="E388" s="10">
        <f t="shared" si="17"/>
        <v>0.29182295573893474</v>
      </c>
      <c r="F388" s="6">
        <v>12</v>
      </c>
      <c r="G388" s="10">
        <f t="shared" si="30"/>
        <v>5</v>
      </c>
      <c r="H388" s="6">
        <v>0</v>
      </c>
      <c r="I388" s="10" t="e">
        <f t="shared" si="34"/>
        <v>#DIV/0!</v>
      </c>
      <c r="J388" s="8">
        <v>9309</v>
      </c>
      <c r="K388" s="10">
        <f t="shared" si="31"/>
        <v>-0.27965642652634837</v>
      </c>
      <c r="L388" s="8">
        <v>87</v>
      </c>
      <c r="M388" s="10">
        <f t="shared" si="32"/>
        <v>-0.19444444444444445</v>
      </c>
    </row>
    <row r="389" spans="1:13" ht="15">
      <c r="A389" s="5">
        <v>44532</v>
      </c>
      <c r="B389" s="6">
        <v>2018</v>
      </c>
      <c r="C389" s="10">
        <f t="shared" si="16"/>
        <v>0.1718931475029036</v>
      </c>
      <c r="D389" s="6">
        <v>2018</v>
      </c>
      <c r="E389" s="10">
        <f t="shared" si="17"/>
        <v>0.1718931475029036</v>
      </c>
      <c r="F389" s="6">
        <v>8</v>
      </c>
      <c r="G389" s="10">
        <f t="shared" si="30"/>
        <v>-0.33333333333333331</v>
      </c>
      <c r="H389" s="6">
        <v>0</v>
      </c>
      <c r="I389" s="10" t="e">
        <f t="shared" si="34"/>
        <v>#DIV/0!</v>
      </c>
      <c r="J389" s="8">
        <v>12143</v>
      </c>
      <c r="K389" s="10">
        <f t="shared" si="31"/>
        <v>0.30443656676334729</v>
      </c>
      <c r="L389" s="8">
        <v>103</v>
      </c>
      <c r="M389" s="10">
        <f t="shared" si="32"/>
        <v>0.18390804597701149</v>
      </c>
    </row>
    <row r="390" spans="1:13" ht="15">
      <c r="A390" s="6" t="s">
        <v>451</v>
      </c>
      <c r="B390" s="6">
        <v>1955</v>
      </c>
      <c r="C390" s="10">
        <f t="shared" si="16"/>
        <v>-3.1219028741328047E-2</v>
      </c>
      <c r="D390" s="6">
        <v>1955</v>
      </c>
      <c r="E390" s="10">
        <f t="shared" si="17"/>
        <v>-3.1219028741328047E-2</v>
      </c>
      <c r="F390" s="6">
        <v>7</v>
      </c>
      <c r="G390" s="10">
        <f t="shared" si="30"/>
        <v>-0.125</v>
      </c>
      <c r="H390" s="6">
        <v>0</v>
      </c>
      <c r="I390" s="10" t="e">
        <f t="shared" si="34"/>
        <v>#DIV/0!</v>
      </c>
      <c r="J390" s="8">
        <v>12194</v>
      </c>
      <c r="K390" s="10">
        <f t="shared" si="31"/>
        <v>4.1999505888166023E-3</v>
      </c>
      <c r="L390" s="8">
        <v>92</v>
      </c>
      <c r="M390" s="10">
        <f t="shared" si="32"/>
        <v>-0.10679611650485436</v>
      </c>
    </row>
    <row r="391" spans="1:13" ht="15">
      <c r="A391" s="6" t="s">
        <v>452</v>
      </c>
      <c r="B391" s="6">
        <v>1921</v>
      </c>
      <c r="C391" s="10">
        <f t="shared" si="16"/>
        <v>-1.7391304347826087E-2</v>
      </c>
      <c r="D391" s="6">
        <v>1921</v>
      </c>
      <c r="E391" s="10">
        <f t="shared" si="17"/>
        <v>-1.7391304347826087E-2</v>
      </c>
      <c r="F391" s="6">
        <v>9</v>
      </c>
      <c r="G391" s="10">
        <f t="shared" si="30"/>
        <v>0.2857142857142857</v>
      </c>
      <c r="H391" s="6">
        <v>0</v>
      </c>
      <c r="I391" s="10" t="e">
        <f t="shared" si="34"/>
        <v>#DIV/0!</v>
      </c>
      <c r="J391" s="8">
        <v>11649</v>
      </c>
      <c r="K391" s="10">
        <f t="shared" si="31"/>
        <v>-4.4694111858290961E-2</v>
      </c>
      <c r="L391" s="8">
        <v>90</v>
      </c>
      <c r="M391" s="10">
        <f t="shared" si="32"/>
        <v>-2.1739130434782608E-2</v>
      </c>
    </row>
    <row r="392" spans="1:13" ht="15">
      <c r="A392" s="6" t="s">
        <v>453</v>
      </c>
      <c r="B392" s="6">
        <v>1684</v>
      </c>
      <c r="C392" s="10">
        <f t="shared" si="16"/>
        <v>-0.12337324310255075</v>
      </c>
      <c r="D392" s="6">
        <v>1684</v>
      </c>
      <c r="E392" s="10">
        <f t="shared" si="17"/>
        <v>-0.12337324310255075</v>
      </c>
      <c r="F392" s="6">
        <v>16</v>
      </c>
      <c r="G392" s="10">
        <f t="shared" si="30"/>
        <v>0.77777777777777779</v>
      </c>
      <c r="H392" s="6">
        <v>0</v>
      </c>
      <c r="I392" s="10" t="e">
        <f t="shared" si="34"/>
        <v>#DIV/0!</v>
      </c>
      <c r="J392" s="8">
        <v>9121</v>
      </c>
      <c r="K392" s="10">
        <f t="shared" si="31"/>
        <v>-0.21701433599450595</v>
      </c>
      <c r="L392" s="8">
        <v>81</v>
      </c>
      <c r="M392" s="10">
        <f t="shared" si="32"/>
        <v>-0.1</v>
      </c>
    </row>
    <row r="393" spans="1:13" ht="15">
      <c r="A393" s="6" t="s">
        <v>454</v>
      </c>
      <c r="B393" s="6">
        <v>1386</v>
      </c>
      <c r="C393" s="10">
        <f t="shared" si="16"/>
        <v>-0.17695961995249407</v>
      </c>
      <c r="D393" s="6">
        <v>1386</v>
      </c>
      <c r="E393" s="10">
        <f t="shared" si="17"/>
        <v>-0.17695961995249407</v>
      </c>
      <c r="F393" s="6">
        <v>7</v>
      </c>
      <c r="G393" s="10">
        <f t="shared" si="30"/>
        <v>-0.5625</v>
      </c>
      <c r="H393" s="6">
        <v>0</v>
      </c>
      <c r="I393" s="10" t="e">
        <f t="shared" si="34"/>
        <v>#DIV/0!</v>
      </c>
      <c r="J393" s="8">
        <v>11610</v>
      </c>
      <c r="K393" s="10">
        <f t="shared" si="31"/>
        <v>0.27288674487446551</v>
      </c>
      <c r="L393" s="8">
        <v>100</v>
      </c>
      <c r="M393" s="10">
        <f t="shared" si="32"/>
        <v>0.23456790123456789</v>
      </c>
    </row>
    <row r="394" spans="1:13" ht="15">
      <c r="A394" s="6" t="s">
        <v>455</v>
      </c>
      <c r="B394" s="6">
        <v>1178</v>
      </c>
      <c r="C394" s="10">
        <f t="shared" si="16"/>
        <v>-0.15007215007215008</v>
      </c>
      <c r="D394" s="6">
        <v>1178</v>
      </c>
      <c r="E394" s="10">
        <f t="shared" si="17"/>
        <v>-0.15007215007215008</v>
      </c>
      <c r="F394" s="6">
        <v>11</v>
      </c>
      <c r="G394" s="10">
        <f t="shared" si="30"/>
        <v>0.5714285714285714</v>
      </c>
      <c r="H394" s="6">
        <v>0</v>
      </c>
      <c r="I394" s="10" t="e">
        <f t="shared" si="34"/>
        <v>#DIV/0!</v>
      </c>
      <c r="J394" s="8">
        <v>12881</v>
      </c>
      <c r="K394" s="10">
        <f t="shared" si="31"/>
        <v>0.1094745908699397</v>
      </c>
      <c r="L394" s="8">
        <v>101</v>
      </c>
      <c r="M394" s="10">
        <f t="shared" si="32"/>
        <v>0.01</v>
      </c>
    </row>
    <row r="395" spans="1:13" ht="15">
      <c r="A395" s="6" t="s">
        <v>456</v>
      </c>
      <c r="B395" s="6">
        <v>1739</v>
      </c>
      <c r="C395" s="10">
        <f t="shared" si="16"/>
        <v>0.47623089983022071</v>
      </c>
      <c r="D395" s="6">
        <v>1739</v>
      </c>
      <c r="E395" s="10">
        <f t="shared" si="17"/>
        <v>0.47623089983022071</v>
      </c>
      <c r="F395" s="6">
        <v>10</v>
      </c>
      <c r="G395" s="10">
        <f t="shared" si="30"/>
        <v>-9.0909090909090912E-2</v>
      </c>
      <c r="H395" s="6">
        <v>0</v>
      </c>
      <c r="I395" s="10" t="e">
        <f t="shared" si="34"/>
        <v>#DIV/0!</v>
      </c>
      <c r="J395" s="8">
        <v>13193</v>
      </c>
      <c r="K395" s="10">
        <f t="shared" si="31"/>
        <v>2.4221721916000312E-2</v>
      </c>
      <c r="L395" s="8">
        <v>97</v>
      </c>
      <c r="M395" s="10">
        <f t="shared" si="32"/>
        <v>-3.9603960396039604E-2</v>
      </c>
    </row>
    <row r="396" spans="1:13" ht="15">
      <c r="A396" s="6" t="s">
        <v>457</v>
      </c>
      <c r="B396" s="6">
        <v>1895</v>
      </c>
      <c r="C396" s="10">
        <f t="shared" si="16"/>
        <v>8.9706728004600347E-2</v>
      </c>
      <c r="D396" s="6">
        <v>1895</v>
      </c>
      <c r="E396" s="10">
        <f t="shared" si="17"/>
        <v>8.9706728004600347E-2</v>
      </c>
      <c r="F396" s="6">
        <v>8</v>
      </c>
      <c r="G396" s="10">
        <f t="shared" si="30"/>
        <v>-0.2</v>
      </c>
      <c r="H396" s="6">
        <v>0</v>
      </c>
      <c r="I396" s="10" t="e">
        <f t="shared" si="34"/>
        <v>#DIV/0!</v>
      </c>
      <c r="J396" s="8">
        <v>13993</v>
      </c>
      <c r="K396" s="10">
        <f t="shared" si="31"/>
        <v>6.0638217236413251E-2</v>
      </c>
      <c r="L396" s="8">
        <v>101</v>
      </c>
      <c r="M396" s="10">
        <f t="shared" si="32"/>
        <v>4.1237113402061855E-2</v>
      </c>
    </row>
    <row r="397" spans="1:13" ht="15">
      <c r="A397" s="6" t="s">
        <v>458</v>
      </c>
      <c r="B397" s="6">
        <v>2230</v>
      </c>
      <c r="C397" s="10">
        <f t="shared" si="16"/>
        <v>0.17678100263852242</v>
      </c>
      <c r="D397" s="6">
        <v>2230</v>
      </c>
      <c r="E397" s="10">
        <f t="shared" si="17"/>
        <v>0.17678100263852242</v>
      </c>
      <c r="F397" s="6">
        <v>7</v>
      </c>
      <c r="G397" s="10">
        <f t="shared" si="30"/>
        <v>-0.125</v>
      </c>
      <c r="H397" s="6">
        <v>0</v>
      </c>
      <c r="I397" s="10" t="e">
        <f t="shared" si="34"/>
        <v>#DIV/0!</v>
      </c>
      <c r="J397" s="8">
        <v>14264</v>
      </c>
      <c r="K397" s="10">
        <f t="shared" si="31"/>
        <v>1.9366826270277995E-2</v>
      </c>
      <c r="L397" s="8">
        <v>90</v>
      </c>
      <c r="M397" s="10">
        <f t="shared" si="32"/>
        <v>-0.10891089108910891</v>
      </c>
    </row>
    <row r="398" spans="1:13" ht="15">
      <c r="A398" s="6" t="s">
        <v>459</v>
      </c>
      <c r="B398" s="6">
        <v>1881</v>
      </c>
      <c r="C398" s="10">
        <f t="shared" si="16"/>
        <v>-0.15650224215246636</v>
      </c>
      <c r="D398" s="6">
        <v>1881</v>
      </c>
      <c r="E398" s="10">
        <f t="shared" si="17"/>
        <v>-0.15650224215246636</v>
      </c>
      <c r="F398" s="6">
        <v>11</v>
      </c>
      <c r="G398" s="10">
        <f t="shared" si="30"/>
        <v>0.5714285714285714</v>
      </c>
      <c r="H398" s="6">
        <v>0</v>
      </c>
      <c r="I398" s="10" t="e">
        <f t="shared" si="34"/>
        <v>#DIV/0!</v>
      </c>
      <c r="J398" s="8">
        <v>14199</v>
      </c>
      <c r="K398" s="10">
        <f t="shared" si="31"/>
        <v>-4.5569265283230513E-3</v>
      </c>
      <c r="L398" s="8">
        <v>83</v>
      </c>
      <c r="M398" s="10">
        <f t="shared" si="32"/>
        <v>-7.7777777777777779E-2</v>
      </c>
    </row>
    <row r="399" spans="1:13" ht="15">
      <c r="A399" s="6" t="s">
        <v>460</v>
      </c>
      <c r="B399" s="6">
        <v>2287</v>
      </c>
      <c r="C399" s="10">
        <f t="shared" si="16"/>
        <v>0.21584263689526847</v>
      </c>
      <c r="D399" s="6">
        <v>2287</v>
      </c>
      <c r="E399" s="10">
        <f t="shared" si="17"/>
        <v>0.21584263689526847</v>
      </c>
      <c r="F399" s="6">
        <v>10</v>
      </c>
      <c r="G399" s="10">
        <f t="shared" si="30"/>
        <v>-9.0909090909090912E-2</v>
      </c>
      <c r="H399" s="6">
        <v>0</v>
      </c>
      <c r="I399" s="10" t="e">
        <f t="shared" si="34"/>
        <v>#DIV/0!</v>
      </c>
      <c r="J399" s="8">
        <v>10584</v>
      </c>
      <c r="K399" s="10">
        <f t="shared" si="31"/>
        <v>-0.25459539404183396</v>
      </c>
      <c r="L399" s="8">
        <v>78</v>
      </c>
      <c r="M399" s="10">
        <f t="shared" si="32"/>
        <v>-6.0240963855421686E-2</v>
      </c>
    </row>
    <row r="400" spans="1:13" ht="15">
      <c r="A400" s="6" t="s">
        <v>461</v>
      </c>
      <c r="B400" s="6">
        <v>1409</v>
      </c>
      <c r="C400" s="10">
        <f t="shared" si="16"/>
        <v>-0.3839090511587232</v>
      </c>
      <c r="D400" s="6">
        <v>1409</v>
      </c>
      <c r="E400" s="10">
        <f t="shared" si="17"/>
        <v>-0.3839090511587232</v>
      </c>
      <c r="F400" s="6">
        <v>12</v>
      </c>
      <c r="G400" s="10">
        <f t="shared" si="30"/>
        <v>0.2</v>
      </c>
      <c r="H400" s="6">
        <v>0</v>
      </c>
      <c r="I400" s="10" t="e">
        <f t="shared" si="34"/>
        <v>#DIV/0!</v>
      </c>
      <c r="J400" s="8">
        <v>13742</v>
      </c>
      <c r="K400" s="10">
        <f t="shared" si="31"/>
        <v>0.29837490551776263</v>
      </c>
      <c r="L400" s="8">
        <v>104</v>
      </c>
      <c r="M400" s="10">
        <f t="shared" si="32"/>
        <v>0.33333333333333331</v>
      </c>
    </row>
    <row r="401" spans="1:13" ht="15">
      <c r="A401" s="6" t="s">
        <v>462</v>
      </c>
      <c r="B401" s="6">
        <v>1555</v>
      </c>
      <c r="C401" s="10">
        <f t="shared" si="16"/>
        <v>0.10361958836053939</v>
      </c>
      <c r="D401" s="6">
        <v>1555</v>
      </c>
      <c r="E401" s="10">
        <f t="shared" si="17"/>
        <v>0.10361958836053939</v>
      </c>
      <c r="F401" s="6">
        <v>7</v>
      </c>
      <c r="G401" s="10">
        <f t="shared" si="30"/>
        <v>-0.41666666666666669</v>
      </c>
      <c r="H401" s="6">
        <v>0</v>
      </c>
      <c r="I401" s="10" t="e">
        <f t="shared" si="34"/>
        <v>#DIV/0!</v>
      </c>
      <c r="J401" s="8">
        <v>16738</v>
      </c>
      <c r="K401" s="10">
        <f t="shared" si="31"/>
        <v>0.21801775578518412</v>
      </c>
      <c r="L401" s="8">
        <v>138</v>
      </c>
      <c r="M401" s="10">
        <f t="shared" si="32"/>
        <v>0.32692307692307693</v>
      </c>
    </row>
    <row r="402" spans="1:13" ht="15">
      <c r="A402" s="6" t="s">
        <v>463</v>
      </c>
      <c r="B402" s="6">
        <v>2260</v>
      </c>
      <c r="C402" s="10">
        <f t="shared" si="16"/>
        <v>0.45337620578778137</v>
      </c>
      <c r="D402" s="6">
        <v>2260</v>
      </c>
      <c r="E402" s="10">
        <f t="shared" si="17"/>
        <v>0.45337620578778137</v>
      </c>
      <c r="F402" s="6">
        <v>6</v>
      </c>
      <c r="G402" s="10">
        <f t="shared" si="30"/>
        <v>-0.14285714285714285</v>
      </c>
      <c r="H402" s="6">
        <v>0</v>
      </c>
      <c r="I402" s="10" t="e">
        <f t="shared" si="34"/>
        <v>#DIV/0!</v>
      </c>
      <c r="J402" s="8">
        <v>16577</v>
      </c>
      <c r="K402" s="10">
        <f t="shared" si="31"/>
        <v>-9.6188314016011477E-3</v>
      </c>
      <c r="L402" s="8">
        <v>120</v>
      </c>
      <c r="M402" s="10">
        <f t="shared" si="32"/>
        <v>-0.13043478260869565</v>
      </c>
    </row>
    <row r="403" spans="1:13" ht="15">
      <c r="A403" s="6" t="s">
        <v>464</v>
      </c>
      <c r="B403" s="6">
        <v>2647</v>
      </c>
      <c r="C403" s="10">
        <f t="shared" si="16"/>
        <v>0.17123893805309734</v>
      </c>
      <c r="D403" s="6">
        <v>2647</v>
      </c>
      <c r="E403" s="10">
        <f t="shared" si="17"/>
        <v>0.17123893805309734</v>
      </c>
      <c r="F403" s="6">
        <v>10</v>
      </c>
      <c r="G403" s="10">
        <f t="shared" si="30"/>
        <v>0.66666666666666663</v>
      </c>
      <c r="H403" s="6">
        <v>0</v>
      </c>
      <c r="I403" s="10" t="e">
        <f t="shared" si="34"/>
        <v>#DIV/0!</v>
      </c>
      <c r="J403" s="8">
        <v>16488</v>
      </c>
      <c r="K403" s="10">
        <f t="shared" si="31"/>
        <v>-5.3688845991433911E-3</v>
      </c>
      <c r="L403" s="8">
        <v>113</v>
      </c>
      <c r="M403" s="10">
        <f t="shared" si="32"/>
        <v>-5.8333333333333334E-2</v>
      </c>
    </row>
    <row r="404" spans="1:13" ht="15">
      <c r="A404" s="6" t="s">
        <v>465</v>
      </c>
      <c r="B404" s="6">
        <v>2920</v>
      </c>
      <c r="C404" s="10">
        <f t="shared" si="16"/>
        <v>0.10313562523611636</v>
      </c>
      <c r="D404" s="6">
        <v>2920</v>
      </c>
      <c r="E404" s="10">
        <f t="shared" si="17"/>
        <v>0.10313562523611636</v>
      </c>
      <c r="F404" s="6">
        <v>6</v>
      </c>
      <c r="G404" s="10">
        <f t="shared" si="30"/>
        <v>-0.4</v>
      </c>
      <c r="H404" s="6">
        <v>0</v>
      </c>
      <c r="I404" s="10" t="e">
        <f t="shared" si="34"/>
        <v>#DIV/0!</v>
      </c>
      <c r="J404" s="8">
        <v>16752</v>
      </c>
      <c r="K404" s="10">
        <f t="shared" si="31"/>
        <v>1.6011644832605532E-2</v>
      </c>
      <c r="L404" s="8">
        <v>113</v>
      </c>
      <c r="M404" s="10">
        <f t="shared" si="32"/>
        <v>0</v>
      </c>
    </row>
    <row r="405" spans="1:13" ht="15">
      <c r="A405" s="6" t="s">
        <v>466</v>
      </c>
      <c r="B405" s="6">
        <v>2105</v>
      </c>
      <c r="C405" s="10">
        <f t="shared" si="16"/>
        <v>-0.2791095890410959</v>
      </c>
      <c r="D405" s="6">
        <v>2105</v>
      </c>
      <c r="E405" s="10">
        <f t="shared" si="17"/>
        <v>-0.2791095890410959</v>
      </c>
      <c r="F405" s="6">
        <v>19</v>
      </c>
      <c r="G405" s="10">
        <f t="shared" si="30"/>
        <v>2.1666666666666665</v>
      </c>
      <c r="H405" s="6">
        <v>0</v>
      </c>
      <c r="I405" s="10" t="e">
        <f t="shared" si="34"/>
        <v>#DIV/0!</v>
      </c>
      <c r="J405" s="8">
        <v>15510</v>
      </c>
      <c r="K405" s="10">
        <f t="shared" si="31"/>
        <v>-7.414040114613181E-2</v>
      </c>
      <c r="L405" s="8">
        <v>106</v>
      </c>
      <c r="M405" s="10">
        <f t="shared" si="32"/>
        <v>-6.1946902654867256E-2</v>
      </c>
    </row>
    <row r="406" spans="1:13" ht="15">
      <c r="A406" s="5">
        <v>44199</v>
      </c>
      <c r="B406" s="6">
        <v>2029</v>
      </c>
      <c r="C406" s="10">
        <f t="shared" si="16"/>
        <v>-3.6104513064133016E-2</v>
      </c>
      <c r="D406" s="6">
        <v>2029</v>
      </c>
      <c r="E406" s="10">
        <f t="shared" si="17"/>
        <v>-3.6104513064133016E-2</v>
      </c>
      <c r="F406" s="8">
        <v>11</v>
      </c>
      <c r="G406" s="10">
        <f t="shared" si="30"/>
        <v>-0.42105263157894735</v>
      </c>
      <c r="H406" s="6">
        <v>0</v>
      </c>
      <c r="I406" s="10" t="e">
        <f t="shared" si="34"/>
        <v>#DIV/0!</v>
      </c>
      <c r="J406" s="8">
        <v>12286</v>
      </c>
      <c r="K406" s="10">
        <f t="shared" si="31"/>
        <v>-0.20786589297227595</v>
      </c>
      <c r="L406" s="8">
        <v>91</v>
      </c>
      <c r="M406" s="10">
        <f t="shared" si="32"/>
        <v>-0.14150943396226415</v>
      </c>
    </row>
    <row r="407" spans="1:13" ht="15">
      <c r="A407" s="5">
        <v>44230</v>
      </c>
      <c r="B407" s="6">
        <v>2061</v>
      </c>
      <c r="C407" s="10">
        <f t="shared" si="16"/>
        <v>1.5771315919172007E-2</v>
      </c>
      <c r="D407" s="6">
        <v>2061</v>
      </c>
      <c r="E407" s="10">
        <f t="shared" si="17"/>
        <v>1.5771315919172007E-2</v>
      </c>
      <c r="F407" s="8">
        <v>10</v>
      </c>
      <c r="G407" s="10">
        <f t="shared" si="30"/>
        <v>-9.0909090909090912E-2</v>
      </c>
      <c r="H407" s="6">
        <v>0</v>
      </c>
      <c r="I407" s="10" t="e">
        <f t="shared" si="34"/>
        <v>#DIV/0!</v>
      </c>
      <c r="J407" s="8">
        <v>14989</v>
      </c>
      <c r="K407" s="10">
        <f t="shared" si="31"/>
        <v>0.22000651147647729</v>
      </c>
      <c r="L407" s="8">
        <v>98</v>
      </c>
      <c r="M407" s="10">
        <f t="shared" si="32"/>
        <v>7.6923076923076927E-2</v>
      </c>
    </row>
    <row r="408" spans="1:13" ht="15">
      <c r="A408" s="5">
        <v>44258</v>
      </c>
      <c r="B408" s="6">
        <v>1781</v>
      </c>
      <c r="C408" s="10">
        <f t="shared" si="16"/>
        <v>-0.1358563803978651</v>
      </c>
      <c r="D408" s="6">
        <v>1781</v>
      </c>
      <c r="E408" s="10">
        <f t="shared" si="17"/>
        <v>-0.1358563803978651</v>
      </c>
      <c r="F408" s="8">
        <v>10</v>
      </c>
      <c r="G408" s="10">
        <f t="shared" si="30"/>
        <v>0</v>
      </c>
      <c r="H408" s="6">
        <v>0</v>
      </c>
      <c r="I408" s="10" t="e">
        <f t="shared" si="34"/>
        <v>#DIV/0!</v>
      </c>
      <c r="J408" s="8">
        <v>17407</v>
      </c>
      <c r="K408" s="10">
        <f t="shared" si="31"/>
        <v>0.16131830008673026</v>
      </c>
      <c r="L408" s="8">
        <v>89</v>
      </c>
      <c r="M408" s="10">
        <f t="shared" si="32"/>
        <v>-9.1836734693877556E-2</v>
      </c>
    </row>
    <row r="409" spans="1:13" ht="15">
      <c r="A409" s="5">
        <v>44289</v>
      </c>
      <c r="B409" s="6">
        <v>2444</v>
      </c>
      <c r="C409" s="10">
        <f t="shared" si="16"/>
        <v>0.37226277372262773</v>
      </c>
      <c r="D409" s="6">
        <v>2444</v>
      </c>
      <c r="E409" s="10">
        <f t="shared" si="17"/>
        <v>0.37226277372262773</v>
      </c>
      <c r="F409" s="8">
        <v>9</v>
      </c>
      <c r="G409" s="10">
        <f t="shared" si="30"/>
        <v>-0.1</v>
      </c>
      <c r="H409" s="6">
        <v>0</v>
      </c>
      <c r="I409" s="10" t="e">
        <f t="shared" si="34"/>
        <v>#DIV/0!</v>
      </c>
      <c r="J409" s="8">
        <v>16838</v>
      </c>
      <c r="K409" s="10">
        <f t="shared" si="31"/>
        <v>-3.2687999080829554E-2</v>
      </c>
      <c r="L409" s="8">
        <v>113</v>
      </c>
      <c r="M409" s="10">
        <f t="shared" si="32"/>
        <v>0.2696629213483146</v>
      </c>
    </row>
    <row r="410" spans="1:13" ht="15">
      <c r="A410" s="5">
        <v>44319</v>
      </c>
      <c r="B410" s="6">
        <v>3037</v>
      </c>
      <c r="C410" s="10">
        <f t="shared" si="16"/>
        <v>0.24263502454991817</v>
      </c>
      <c r="D410" s="6">
        <v>3037</v>
      </c>
      <c r="E410" s="10">
        <f t="shared" si="17"/>
        <v>0.24263502454991817</v>
      </c>
      <c r="F410" s="8">
        <v>10</v>
      </c>
      <c r="G410" s="10">
        <f t="shared" si="30"/>
        <v>0.1111111111111111</v>
      </c>
      <c r="H410" s="6">
        <v>0</v>
      </c>
      <c r="I410" s="10" t="e">
        <f t="shared" si="34"/>
        <v>#DIV/0!</v>
      </c>
      <c r="J410" s="8">
        <v>18284</v>
      </c>
      <c r="K410" s="10">
        <f t="shared" si="31"/>
        <v>8.587718256324979E-2</v>
      </c>
      <c r="L410" s="8">
        <v>108</v>
      </c>
      <c r="M410" s="10">
        <f t="shared" si="32"/>
        <v>-4.4247787610619468E-2</v>
      </c>
    </row>
    <row r="411" spans="1:13" ht="15">
      <c r="A411" s="5">
        <v>44350</v>
      </c>
      <c r="B411" s="6">
        <v>3434</v>
      </c>
      <c r="C411" s="10">
        <f t="shared" si="16"/>
        <v>0.13072110635495554</v>
      </c>
      <c r="D411" s="6">
        <v>3434</v>
      </c>
      <c r="E411" s="10">
        <f t="shared" si="17"/>
        <v>0.13072110635495554</v>
      </c>
      <c r="F411" s="8">
        <v>13</v>
      </c>
      <c r="G411" s="10">
        <f t="shared" si="30"/>
        <v>0.3</v>
      </c>
      <c r="H411" s="6">
        <v>0</v>
      </c>
      <c r="I411" s="10" t="e">
        <f t="shared" si="34"/>
        <v>#DIV/0!</v>
      </c>
      <c r="J411" s="8">
        <v>18754</v>
      </c>
      <c r="K411" s="10">
        <f t="shared" si="31"/>
        <v>2.5705534893896303E-2</v>
      </c>
      <c r="L411" s="8">
        <v>100</v>
      </c>
      <c r="M411" s="10">
        <f t="shared" si="32"/>
        <v>-7.407407407407407E-2</v>
      </c>
    </row>
    <row r="412" spans="1:13" ht="15">
      <c r="A412" s="5">
        <v>44380</v>
      </c>
      <c r="B412" s="6">
        <v>3274</v>
      </c>
      <c r="C412" s="10">
        <f t="shared" si="16"/>
        <v>-4.6592894583576003E-2</v>
      </c>
      <c r="D412" s="6">
        <v>3274</v>
      </c>
      <c r="E412" s="10">
        <f t="shared" si="17"/>
        <v>-4.6592894583576003E-2</v>
      </c>
      <c r="F412" s="8">
        <v>19</v>
      </c>
      <c r="G412" s="10">
        <f t="shared" si="30"/>
        <v>0.46153846153846156</v>
      </c>
      <c r="H412" s="6">
        <v>0</v>
      </c>
      <c r="I412" s="10" t="e">
        <f t="shared" si="34"/>
        <v>#DIV/0!</v>
      </c>
      <c r="J412" s="8">
        <v>18599</v>
      </c>
      <c r="K412" s="10">
        <f t="shared" si="31"/>
        <v>-8.264903487256052E-3</v>
      </c>
      <c r="L412" s="8">
        <v>97</v>
      </c>
      <c r="M412" s="10">
        <f t="shared" si="32"/>
        <v>-0.03</v>
      </c>
    </row>
    <row r="413" spans="1:13" ht="15">
      <c r="A413" s="5">
        <v>44411</v>
      </c>
      <c r="B413" s="6">
        <v>3351</v>
      </c>
      <c r="C413" s="10">
        <f t="shared" si="16"/>
        <v>2.3518631643249847E-2</v>
      </c>
      <c r="D413" s="6">
        <v>3351</v>
      </c>
      <c r="E413" s="10">
        <f t="shared" si="17"/>
        <v>2.3518631643249847E-2</v>
      </c>
      <c r="F413" s="8">
        <v>8</v>
      </c>
      <c r="G413" s="10">
        <f t="shared" si="30"/>
        <v>-0.57894736842105265</v>
      </c>
      <c r="H413" s="6">
        <v>0</v>
      </c>
      <c r="I413" s="10" t="e">
        <f t="shared" si="34"/>
        <v>#DIV/0!</v>
      </c>
      <c r="J413" s="8">
        <v>15388</v>
      </c>
      <c r="K413" s="10">
        <f t="shared" si="31"/>
        <v>-0.17264369052099576</v>
      </c>
      <c r="L413" s="8">
        <v>77</v>
      </c>
      <c r="M413" s="10">
        <f t="shared" si="32"/>
        <v>-0.20618556701030927</v>
      </c>
    </row>
    <row r="414" spans="1:13" ht="15">
      <c r="A414" s="5">
        <v>44442</v>
      </c>
      <c r="B414" s="6">
        <v>2665</v>
      </c>
      <c r="C414" s="10">
        <f t="shared" si="16"/>
        <v>-0.20471501044464338</v>
      </c>
      <c r="D414" s="6">
        <v>2665</v>
      </c>
      <c r="E414" s="10">
        <f t="shared" si="17"/>
        <v>-0.20471501044464338</v>
      </c>
      <c r="F414" s="8">
        <v>5</v>
      </c>
      <c r="G414" s="10">
        <f t="shared" si="30"/>
        <v>-0.375</v>
      </c>
      <c r="H414" s="6">
        <v>0</v>
      </c>
      <c r="I414" s="10" t="e">
        <f t="shared" si="34"/>
        <v>#DIV/0!</v>
      </c>
      <c r="J414" s="8">
        <v>17921</v>
      </c>
      <c r="K414" s="10">
        <f t="shared" si="31"/>
        <v>0.16460878606706525</v>
      </c>
      <c r="L414" s="8">
        <v>133</v>
      </c>
      <c r="M414" s="10">
        <f t="shared" si="32"/>
        <v>0.72727272727272729</v>
      </c>
    </row>
    <row r="415" spans="1:13" ht="15">
      <c r="A415" s="5">
        <v>44472</v>
      </c>
      <c r="B415" s="6">
        <v>2880</v>
      </c>
      <c r="C415" s="10">
        <f t="shared" si="16"/>
        <v>8.0675422138836772E-2</v>
      </c>
      <c r="D415" s="6">
        <v>2880</v>
      </c>
      <c r="E415" s="10">
        <f t="shared" si="17"/>
        <v>8.0675422138836772E-2</v>
      </c>
      <c r="F415" s="8">
        <v>11</v>
      </c>
      <c r="G415" s="10">
        <f t="shared" si="30"/>
        <v>1.2</v>
      </c>
      <c r="H415" s="6">
        <v>0</v>
      </c>
      <c r="I415" s="10" t="e">
        <f t="shared" si="34"/>
        <v>#DIV/0!</v>
      </c>
      <c r="J415" s="8">
        <v>22854</v>
      </c>
      <c r="K415" s="10">
        <f t="shared" si="31"/>
        <v>0.27526365716198875</v>
      </c>
      <c r="L415" s="8">
        <v>126</v>
      </c>
      <c r="M415" s="10">
        <f t="shared" si="32"/>
        <v>-5.2631578947368418E-2</v>
      </c>
    </row>
    <row r="416" spans="1:13" ht="15">
      <c r="A416" s="5">
        <v>44503</v>
      </c>
      <c r="B416" s="6">
        <v>3740</v>
      </c>
      <c r="C416" s="10">
        <f t="shared" si="16"/>
        <v>0.2986111111111111</v>
      </c>
      <c r="D416" s="6">
        <v>3740</v>
      </c>
      <c r="E416" s="10">
        <f t="shared" si="17"/>
        <v>0.2986111111111111</v>
      </c>
      <c r="F416" s="8">
        <v>9</v>
      </c>
      <c r="G416" s="10">
        <f t="shared" si="30"/>
        <v>-0.18181818181818182</v>
      </c>
      <c r="H416" s="6">
        <v>0</v>
      </c>
      <c r="I416" s="10" t="e">
        <f t="shared" si="34"/>
        <v>#DIV/0!</v>
      </c>
      <c r="J416" s="8">
        <v>23285</v>
      </c>
      <c r="K416" s="10">
        <f t="shared" si="31"/>
        <v>1.8858843090925004E-2</v>
      </c>
      <c r="L416" s="8">
        <v>117</v>
      </c>
      <c r="M416" s="10">
        <f t="shared" si="32"/>
        <v>-7.1428571428571425E-2</v>
      </c>
    </row>
    <row r="417" spans="1:13" ht="15">
      <c r="A417" s="5">
        <v>44533</v>
      </c>
      <c r="B417" s="6">
        <v>4570</v>
      </c>
      <c r="C417" s="10">
        <f t="shared" si="16"/>
        <v>0.22192513368983957</v>
      </c>
      <c r="D417" s="6">
        <v>4570</v>
      </c>
      <c r="E417" s="10">
        <f t="shared" si="17"/>
        <v>0.22192513368983957</v>
      </c>
      <c r="F417" s="8">
        <v>7</v>
      </c>
      <c r="G417" s="10">
        <f t="shared" si="30"/>
        <v>-0.22222222222222221</v>
      </c>
      <c r="H417" s="6">
        <v>0</v>
      </c>
      <c r="I417" s="10" t="e">
        <f t="shared" si="34"/>
        <v>#DIV/0!</v>
      </c>
      <c r="J417" s="8">
        <v>24882</v>
      </c>
      <c r="K417" s="10">
        <f t="shared" si="31"/>
        <v>6.8584925917972939E-2</v>
      </c>
      <c r="L417" s="8">
        <v>140</v>
      </c>
      <c r="M417" s="10">
        <f t="shared" si="32"/>
        <v>0.19658119658119658</v>
      </c>
    </row>
    <row r="418" spans="1:13" ht="15">
      <c r="A418" s="6" t="s">
        <v>14</v>
      </c>
      <c r="B418" s="6">
        <v>4993</v>
      </c>
      <c r="C418" s="10">
        <f t="shared" si="16"/>
        <v>9.2560175054704596E-2</v>
      </c>
      <c r="D418" s="6">
        <v>4993</v>
      </c>
      <c r="E418" s="10">
        <f t="shared" si="17"/>
        <v>9.2560175054704596E-2</v>
      </c>
      <c r="F418" s="8">
        <v>10</v>
      </c>
      <c r="G418" s="10">
        <f t="shared" si="30"/>
        <v>0.42857142857142855</v>
      </c>
      <c r="H418" s="6">
        <v>0</v>
      </c>
      <c r="I418" s="10" t="e">
        <f t="shared" si="34"/>
        <v>#DIV/0!</v>
      </c>
      <c r="J418" s="8">
        <v>25320</v>
      </c>
      <c r="K418" s="10">
        <f t="shared" si="31"/>
        <v>1.760308656860381E-2</v>
      </c>
      <c r="L418" s="8">
        <v>161</v>
      </c>
      <c r="M418" s="10">
        <f t="shared" si="32"/>
        <v>0.15</v>
      </c>
    </row>
    <row r="419" spans="1:13" ht="15">
      <c r="A419" s="6" t="s">
        <v>15</v>
      </c>
      <c r="B419" s="6">
        <v>4887</v>
      </c>
      <c r="C419" s="10">
        <f t="shared" si="16"/>
        <v>-2.1229721610254357E-2</v>
      </c>
      <c r="D419" s="6">
        <v>4887</v>
      </c>
      <c r="E419" s="10">
        <f t="shared" si="17"/>
        <v>-2.1229721610254357E-2</v>
      </c>
      <c r="F419" s="8">
        <v>5</v>
      </c>
      <c r="G419" s="10">
        <f t="shared" si="30"/>
        <v>-0.5</v>
      </c>
      <c r="H419" s="6">
        <v>0</v>
      </c>
      <c r="I419" s="10" t="e">
        <f t="shared" si="34"/>
        <v>#DIV/0!</v>
      </c>
      <c r="J419" s="8">
        <v>26291</v>
      </c>
      <c r="K419" s="10">
        <f t="shared" si="31"/>
        <v>3.8349131121642968E-2</v>
      </c>
      <c r="L419" s="8">
        <v>118</v>
      </c>
      <c r="M419" s="10">
        <f t="shared" si="32"/>
        <v>-0.26708074534161491</v>
      </c>
    </row>
    <row r="420" spans="1:13" ht="15">
      <c r="A420" s="6" t="s">
        <v>16</v>
      </c>
      <c r="B420" s="6">
        <v>5395</v>
      </c>
      <c r="C420" s="10">
        <f t="shared" si="16"/>
        <v>0.10394925312052383</v>
      </c>
      <c r="D420" s="6">
        <v>5395</v>
      </c>
      <c r="E420" s="10">
        <f t="shared" si="17"/>
        <v>0.10394925312052383</v>
      </c>
      <c r="F420" s="8">
        <v>13</v>
      </c>
      <c r="G420" s="10">
        <f t="shared" si="30"/>
        <v>1.6</v>
      </c>
      <c r="H420" s="6">
        <v>0</v>
      </c>
      <c r="I420" s="10" t="e">
        <f t="shared" si="34"/>
        <v>#DIV/0!</v>
      </c>
      <c r="J420" s="8">
        <v>24492</v>
      </c>
      <c r="K420" s="10">
        <f t="shared" si="31"/>
        <v>-6.8426457723175238E-2</v>
      </c>
      <c r="L420" s="8">
        <v>131</v>
      </c>
      <c r="M420" s="10">
        <f t="shared" si="32"/>
        <v>0.11016949152542373</v>
      </c>
    </row>
    <row r="421" spans="1:13" ht="15">
      <c r="A421" s="6" t="s">
        <v>17</v>
      </c>
      <c r="B421" s="6">
        <v>4427</v>
      </c>
      <c r="C421" s="10">
        <f t="shared" si="16"/>
        <v>-0.1794253938832252</v>
      </c>
      <c r="D421" s="6">
        <v>4427</v>
      </c>
      <c r="E421" s="10">
        <f t="shared" si="17"/>
        <v>-0.1794253938832252</v>
      </c>
      <c r="F421" s="8">
        <v>4</v>
      </c>
      <c r="G421" s="10">
        <f t="shared" si="30"/>
        <v>-0.69230769230769229</v>
      </c>
      <c r="H421" s="6">
        <v>0</v>
      </c>
      <c r="I421" s="10" t="e">
        <f t="shared" si="34"/>
        <v>#DIV/0!</v>
      </c>
      <c r="J421" s="8">
        <v>28903</v>
      </c>
      <c r="K421" s="10">
        <f t="shared" si="31"/>
        <v>0.1800996243671403</v>
      </c>
      <c r="L421" s="8">
        <v>188</v>
      </c>
      <c r="M421" s="10">
        <f t="shared" si="32"/>
        <v>0.4351145038167939</v>
      </c>
    </row>
    <row r="422" spans="1:13" ht="15">
      <c r="A422" s="6" t="s">
        <v>18</v>
      </c>
      <c r="B422" s="6">
        <v>4378</v>
      </c>
      <c r="C422" s="10">
        <f t="shared" si="16"/>
        <v>-1.1068443641292071E-2</v>
      </c>
      <c r="D422" s="6">
        <v>4378</v>
      </c>
      <c r="E422" s="10">
        <f t="shared" si="17"/>
        <v>-1.1068443641292071E-2</v>
      </c>
      <c r="F422" s="8">
        <v>6</v>
      </c>
      <c r="G422" s="10">
        <f t="shared" si="30"/>
        <v>0.5</v>
      </c>
      <c r="H422" s="6">
        <v>0</v>
      </c>
      <c r="I422" s="10" t="e">
        <f t="shared" si="34"/>
        <v>#DIV/0!</v>
      </c>
      <c r="J422" s="8">
        <v>35871</v>
      </c>
      <c r="K422" s="10">
        <f t="shared" si="31"/>
        <v>0.24108224059786182</v>
      </c>
      <c r="L422" s="8">
        <v>172</v>
      </c>
      <c r="M422" s="10">
        <f t="shared" si="32"/>
        <v>-8.5106382978723402E-2</v>
      </c>
    </row>
    <row r="423" spans="1:13" ht="15">
      <c r="A423" s="6" t="s">
        <v>19</v>
      </c>
      <c r="B423" s="6">
        <v>5286</v>
      </c>
      <c r="C423" s="10">
        <f t="shared" si="16"/>
        <v>0.20740063956144358</v>
      </c>
      <c r="D423" s="6">
        <v>5286</v>
      </c>
      <c r="E423" s="10">
        <f t="shared" si="17"/>
        <v>0.20740063956144358</v>
      </c>
      <c r="F423" s="8">
        <v>11</v>
      </c>
      <c r="G423" s="10">
        <f t="shared" si="30"/>
        <v>0.83333333333333337</v>
      </c>
      <c r="H423" s="6">
        <v>0</v>
      </c>
      <c r="I423" s="10" t="e">
        <f t="shared" si="34"/>
        <v>#DIV/0!</v>
      </c>
      <c r="J423" s="8">
        <v>39726</v>
      </c>
      <c r="K423" s="10">
        <f t="shared" si="31"/>
        <v>0.10746842853558584</v>
      </c>
      <c r="L423" s="8">
        <v>154</v>
      </c>
      <c r="M423" s="10">
        <f t="shared" si="32"/>
        <v>-0.10465116279069768</v>
      </c>
    </row>
    <row r="424" spans="1:13" ht="15">
      <c r="A424" s="6" t="s">
        <v>20</v>
      </c>
      <c r="B424" s="6">
        <v>7082</v>
      </c>
      <c r="C424" s="10">
        <f t="shared" si="16"/>
        <v>0.33976541808550892</v>
      </c>
      <c r="D424" s="6">
        <v>7082</v>
      </c>
      <c r="E424" s="10">
        <f t="shared" si="17"/>
        <v>0.33976541808550892</v>
      </c>
      <c r="F424" s="8">
        <v>4</v>
      </c>
      <c r="G424" s="10">
        <f t="shared" si="30"/>
        <v>-0.63636363636363635</v>
      </c>
      <c r="H424" s="6">
        <v>0</v>
      </c>
      <c r="I424" s="10" t="e">
        <f t="shared" si="34"/>
        <v>#DIV/0!</v>
      </c>
      <c r="J424" s="8">
        <v>40953</v>
      </c>
      <c r="K424" s="10">
        <f t="shared" si="31"/>
        <v>3.0886573025222776E-2</v>
      </c>
      <c r="L424" s="8">
        <v>188</v>
      </c>
      <c r="M424" s="10">
        <f t="shared" si="32"/>
        <v>0.22077922077922077</v>
      </c>
    </row>
    <row r="425" spans="1:13" ht="15">
      <c r="A425" s="6" t="s">
        <v>21</v>
      </c>
      <c r="B425" s="6">
        <v>7990</v>
      </c>
      <c r="C425" s="10">
        <f t="shared" si="16"/>
        <v>0.12821236938717875</v>
      </c>
      <c r="D425" s="6">
        <v>7990</v>
      </c>
      <c r="E425" s="10">
        <f t="shared" si="17"/>
        <v>0.12821236938717875</v>
      </c>
      <c r="F425" s="8">
        <v>12</v>
      </c>
      <c r="G425" s="10">
        <f t="shared" si="30"/>
        <v>2</v>
      </c>
      <c r="H425" s="6">
        <v>0</v>
      </c>
      <c r="I425" s="10" t="e">
        <f t="shared" si="34"/>
        <v>#DIV/0!</v>
      </c>
      <c r="J425" s="8">
        <v>43846</v>
      </c>
      <c r="K425" s="10">
        <f t="shared" si="31"/>
        <v>7.0641955412301907E-2</v>
      </c>
      <c r="L425" s="8">
        <v>197</v>
      </c>
      <c r="M425" s="10">
        <f t="shared" si="32"/>
        <v>4.7872340425531915E-2</v>
      </c>
    </row>
    <row r="426" spans="1:13" ht="15">
      <c r="A426" s="6" t="s">
        <v>22</v>
      </c>
      <c r="B426" s="6">
        <v>7738</v>
      </c>
      <c r="C426" s="10">
        <f t="shared" si="16"/>
        <v>-3.1539424280350441E-2</v>
      </c>
      <c r="D426" s="6">
        <v>7738</v>
      </c>
      <c r="E426" s="10">
        <f t="shared" si="17"/>
        <v>-3.1539424280350441E-2</v>
      </c>
      <c r="F426" s="8">
        <v>7</v>
      </c>
      <c r="G426" s="10">
        <f t="shared" si="30"/>
        <v>-0.41666666666666669</v>
      </c>
      <c r="H426" s="6">
        <v>0</v>
      </c>
      <c r="I426" s="10" t="e">
        <f t="shared" si="34"/>
        <v>#DIV/0!</v>
      </c>
      <c r="J426" s="8">
        <v>46951</v>
      </c>
      <c r="K426" s="10">
        <f t="shared" si="31"/>
        <v>7.0816037951010352E-2</v>
      </c>
      <c r="L426" s="8">
        <v>212</v>
      </c>
      <c r="M426" s="10">
        <f t="shared" si="32"/>
        <v>7.6142131979695438E-2</v>
      </c>
    </row>
    <row r="427" spans="1:13" ht="15">
      <c r="A427" s="6" t="s">
        <v>23</v>
      </c>
      <c r="B427" s="6">
        <v>7998</v>
      </c>
      <c r="C427" s="10">
        <f t="shared" si="16"/>
        <v>3.3600413543551304E-2</v>
      </c>
      <c r="D427" s="6">
        <v>7998</v>
      </c>
      <c r="E427" s="10">
        <f t="shared" si="17"/>
        <v>3.3600413543551304E-2</v>
      </c>
      <c r="F427" s="8">
        <v>9</v>
      </c>
      <c r="G427" s="10">
        <f t="shared" si="30"/>
        <v>0.2857142857142857</v>
      </c>
      <c r="H427" s="6">
        <v>0</v>
      </c>
      <c r="I427" s="10" t="e">
        <f t="shared" si="34"/>
        <v>#DIV/0!</v>
      </c>
      <c r="J427" s="8">
        <v>40715</v>
      </c>
      <c r="K427" s="10">
        <f t="shared" si="31"/>
        <v>-0.13281932227215607</v>
      </c>
      <c r="L427" s="8">
        <v>199</v>
      </c>
      <c r="M427" s="10">
        <f t="shared" si="32"/>
        <v>-6.1320754716981132E-2</v>
      </c>
    </row>
    <row r="428" spans="1:13" ht="15">
      <c r="A428" s="6" t="s">
        <v>24</v>
      </c>
      <c r="B428" s="6">
        <v>5861</v>
      </c>
      <c r="C428" s="10">
        <f t="shared" si="16"/>
        <v>-0.26719179794948739</v>
      </c>
      <c r="D428" s="6">
        <v>5861</v>
      </c>
      <c r="E428" s="10">
        <f t="shared" si="17"/>
        <v>-0.26719179794948739</v>
      </c>
      <c r="F428" s="8">
        <v>10</v>
      </c>
      <c r="G428" s="10">
        <f t="shared" si="30"/>
        <v>0.1111111111111111</v>
      </c>
      <c r="H428" s="6">
        <v>0</v>
      </c>
      <c r="I428" s="10" t="e">
        <f t="shared" si="34"/>
        <v>#DIV/0!</v>
      </c>
      <c r="J428" s="8">
        <v>47262</v>
      </c>
      <c r="K428" s="10">
        <f t="shared" si="31"/>
        <v>0.16080068770723321</v>
      </c>
      <c r="L428" s="8">
        <v>275</v>
      </c>
      <c r="M428" s="10">
        <f t="shared" si="32"/>
        <v>0.38190954773869346</v>
      </c>
    </row>
    <row r="429" spans="1:13" ht="15">
      <c r="A429" s="6" t="s">
        <v>25</v>
      </c>
      <c r="B429" s="6">
        <v>6658</v>
      </c>
      <c r="C429" s="10">
        <f t="shared" si="16"/>
        <v>0.13598362054256952</v>
      </c>
      <c r="D429" s="6">
        <v>6658</v>
      </c>
      <c r="E429" s="10">
        <f t="shared" si="17"/>
        <v>0.13598362054256952</v>
      </c>
      <c r="F429" s="8">
        <v>11</v>
      </c>
      <c r="G429" s="10">
        <f t="shared" si="30"/>
        <v>0.1</v>
      </c>
      <c r="H429" s="6">
        <v>0</v>
      </c>
      <c r="I429" s="10" t="e">
        <f t="shared" si="34"/>
        <v>#DIV/0!</v>
      </c>
      <c r="J429" s="8">
        <v>53476</v>
      </c>
      <c r="K429" s="10">
        <f t="shared" si="31"/>
        <v>0.13147983580889511</v>
      </c>
      <c r="L429" s="8">
        <v>251</v>
      </c>
      <c r="M429" s="10">
        <f t="shared" si="32"/>
        <v>-8.727272727272728E-2</v>
      </c>
    </row>
    <row r="430" spans="1:13" ht="15">
      <c r="A430" s="6" t="s">
        <v>26</v>
      </c>
      <c r="B430" s="6">
        <v>8737</v>
      </c>
      <c r="C430" s="10">
        <f t="shared" si="16"/>
        <v>0.31225593271252627</v>
      </c>
      <c r="D430" s="6">
        <v>8737</v>
      </c>
      <c r="E430" s="10">
        <f t="shared" si="17"/>
        <v>0.31225593271252627</v>
      </c>
      <c r="F430" s="8">
        <v>11</v>
      </c>
      <c r="G430" s="10">
        <f t="shared" si="30"/>
        <v>0</v>
      </c>
      <c r="H430" s="6">
        <v>0</v>
      </c>
      <c r="I430" s="10" t="e">
        <f t="shared" si="34"/>
        <v>#DIV/0!</v>
      </c>
      <c r="J430" s="8">
        <v>59118</v>
      </c>
      <c r="K430" s="10">
        <f t="shared" si="31"/>
        <v>0.10550527339367193</v>
      </c>
      <c r="L430" s="8">
        <v>257</v>
      </c>
      <c r="M430" s="10">
        <f t="shared" si="32"/>
        <v>2.3904382470119521E-2</v>
      </c>
    </row>
    <row r="431" spans="1:13" ht="15">
      <c r="A431" s="6" t="s">
        <v>27</v>
      </c>
      <c r="B431" s="6">
        <v>9808</v>
      </c>
      <c r="C431" s="10">
        <f t="shared" si="16"/>
        <v>0.1225821220098432</v>
      </c>
      <c r="D431" s="6">
        <v>9808</v>
      </c>
      <c r="E431" s="10">
        <f t="shared" si="17"/>
        <v>0.1225821220098432</v>
      </c>
      <c r="F431" s="8">
        <v>12</v>
      </c>
      <c r="G431" s="10">
        <f t="shared" si="30"/>
        <v>9.0909090909090912E-2</v>
      </c>
      <c r="H431" s="6">
        <v>0</v>
      </c>
      <c r="I431" s="10" t="e">
        <f t="shared" si="34"/>
        <v>#DIV/0!</v>
      </c>
      <c r="J431" s="8">
        <v>62258</v>
      </c>
      <c r="K431" s="10">
        <f t="shared" si="31"/>
        <v>5.3114110761527791E-2</v>
      </c>
      <c r="L431" s="8">
        <v>291</v>
      </c>
      <c r="M431" s="10">
        <f t="shared" si="32"/>
        <v>0.13229571984435798</v>
      </c>
    </row>
    <row r="432" spans="1:13" ht="15">
      <c r="A432" s="6" t="s">
        <v>28</v>
      </c>
      <c r="B432" s="6">
        <v>9586</v>
      </c>
      <c r="C432" s="10">
        <f t="shared" si="16"/>
        <v>-2.263458401305057E-2</v>
      </c>
      <c r="D432" s="6">
        <v>9586</v>
      </c>
      <c r="E432" s="10">
        <f t="shared" si="17"/>
        <v>-2.263458401305057E-2</v>
      </c>
      <c r="F432" s="8">
        <v>11</v>
      </c>
      <c r="G432" s="10">
        <f t="shared" si="30"/>
        <v>-8.3333333333333329E-2</v>
      </c>
      <c r="H432" s="6">
        <v>0</v>
      </c>
      <c r="I432" s="10" t="e">
        <f t="shared" si="34"/>
        <v>#DIV/0!</v>
      </c>
      <c r="J432" s="8">
        <v>62714</v>
      </c>
      <c r="K432" s="10">
        <f t="shared" si="31"/>
        <v>7.3243599216164992E-3</v>
      </c>
      <c r="L432" s="8">
        <v>312</v>
      </c>
      <c r="M432" s="10">
        <f t="shared" si="32"/>
        <v>7.2164948453608241E-2</v>
      </c>
    </row>
    <row r="433" spans="1:13" ht="15">
      <c r="A433" s="6" t="s">
        <v>29</v>
      </c>
      <c r="B433" s="6">
        <v>9450</v>
      </c>
      <c r="C433" s="10">
        <f t="shared" si="16"/>
        <v>-1.418735656165241E-2</v>
      </c>
      <c r="D433" s="6">
        <v>9450</v>
      </c>
      <c r="E433" s="10">
        <f t="shared" si="17"/>
        <v>-1.418735656165241E-2</v>
      </c>
      <c r="F433" s="8">
        <v>12</v>
      </c>
      <c r="G433" s="10">
        <f t="shared" si="30"/>
        <v>9.0909090909090912E-2</v>
      </c>
      <c r="H433" s="6">
        <v>0</v>
      </c>
      <c r="I433" s="10" t="e">
        <f t="shared" si="34"/>
        <v>#DIV/0!</v>
      </c>
      <c r="J433" s="8">
        <v>68020</v>
      </c>
      <c r="K433" s="10">
        <f t="shared" si="31"/>
        <v>8.4606308001403202E-2</v>
      </c>
      <c r="L433" s="8">
        <v>291</v>
      </c>
      <c r="M433" s="10">
        <f t="shared" si="32"/>
        <v>-6.7307692307692304E-2</v>
      </c>
    </row>
    <row r="434" spans="1:13" ht="15">
      <c r="A434" s="6" t="s">
        <v>30</v>
      </c>
      <c r="B434" s="6">
        <v>10002</v>
      </c>
      <c r="C434" s="10">
        <f t="shared" si="16"/>
        <v>5.8412698412698416E-2</v>
      </c>
      <c r="D434" s="6">
        <v>10002</v>
      </c>
      <c r="E434" s="10">
        <f t="shared" si="17"/>
        <v>5.8412698412698416E-2</v>
      </c>
      <c r="F434" s="8">
        <v>8</v>
      </c>
      <c r="G434" s="10">
        <f t="shared" si="30"/>
        <v>-0.33333333333333331</v>
      </c>
      <c r="H434" s="6">
        <v>0</v>
      </c>
      <c r="I434" s="10" t="e">
        <f t="shared" si="34"/>
        <v>#DIV/0!</v>
      </c>
      <c r="J434" s="8">
        <v>56211</v>
      </c>
      <c r="K434" s="10">
        <f t="shared" si="31"/>
        <v>-0.17361070273448986</v>
      </c>
      <c r="L434" s="8">
        <v>271</v>
      </c>
      <c r="M434" s="10">
        <f t="shared" si="32"/>
        <v>-6.8728522336769765E-2</v>
      </c>
    </row>
    <row r="435" spans="1:13" ht="15">
      <c r="A435" s="6" t="s">
        <v>31</v>
      </c>
      <c r="B435" s="6">
        <v>9287</v>
      </c>
      <c r="C435" s="10">
        <f t="shared" si="16"/>
        <v>-7.148570285942811E-2</v>
      </c>
      <c r="D435" s="6">
        <v>9287</v>
      </c>
      <c r="E435" s="10">
        <f t="shared" si="17"/>
        <v>-7.148570285942811E-2</v>
      </c>
      <c r="F435" s="8">
        <v>11</v>
      </c>
      <c r="G435" s="10">
        <f t="shared" si="30"/>
        <v>0.375</v>
      </c>
      <c r="H435" s="6">
        <v>0</v>
      </c>
      <c r="I435" s="10" t="e">
        <f t="shared" si="34"/>
        <v>#DIV/0!</v>
      </c>
      <c r="J435" s="8">
        <v>53480</v>
      </c>
      <c r="K435" s="10">
        <f t="shared" si="31"/>
        <v>-4.8584796570066355E-2</v>
      </c>
      <c r="L435" s="8">
        <v>354</v>
      </c>
      <c r="M435" s="10">
        <f t="shared" si="32"/>
        <v>0.30627306273062732</v>
      </c>
    </row>
    <row r="436" spans="1:13" ht="15">
      <c r="A436" s="6" t="s">
        <v>32</v>
      </c>
      <c r="B436" s="6">
        <v>6107</v>
      </c>
      <c r="C436" s="10">
        <f t="shared" si="16"/>
        <v>-0.34241412727468507</v>
      </c>
      <c r="D436" s="6">
        <v>6107</v>
      </c>
      <c r="E436" s="10">
        <f t="shared" si="17"/>
        <v>-0.34241412727468507</v>
      </c>
      <c r="F436" s="8">
        <v>16</v>
      </c>
      <c r="G436" s="10">
        <f t="shared" si="30"/>
        <v>0.45454545454545453</v>
      </c>
      <c r="H436" s="6">
        <v>0</v>
      </c>
      <c r="I436" s="10" t="e">
        <f t="shared" si="34"/>
        <v>#DIV/0!</v>
      </c>
      <c r="J436" s="8">
        <v>72330</v>
      </c>
      <c r="K436" s="10">
        <f t="shared" si="31"/>
        <v>0.35246821241585641</v>
      </c>
      <c r="L436" s="8">
        <v>459</v>
      </c>
      <c r="M436" s="10">
        <f t="shared" si="32"/>
        <v>0.29661016949152541</v>
      </c>
    </row>
    <row r="437" spans="1:13" ht="15">
      <c r="A437" s="5">
        <v>44200</v>
      </c>
      <c r="B437" s="6">
        <v>8911</v>
      </c>
      <c r="C437" s="10">
        <f t="shared" si="16"/>
        <v>0.45914524316358279</v>
      </c>
      <c r="D437" s="6">
        <v>8911</v>
      </c>
      <c r="E437" s="10">
        <f t="shared" si="17"/>
        <v>0.45914524316358279</v>
      </c>
      <c r="F437" s="8">
        <v>9</v>
      </c>
      <c r="G437" s="10">
        <f t="shared" si="30"/>
        <v>-0.4375</v>
      </c>
      <c r="H437" s="6">
        <v>0</v>
      </c>
      <c r="I437" s="10" t="e">
        <f t="shared" si="34"/>
        <v>#DIV/0!</v>
      </c>
      <c r="J437" s="8">
        <v>81466</v>
      </c>
      <c r="K437" s="10">
        <f t="shared" si="31"/>
        <v>0.12630996820129961</v>
      </c>
      <c r="L437" s="8">
        <v>469</v>
      </c>
      <c r="M437" s="10">
        <f t="shared" si="32"/>
        <v>2.178649237472767E-2</v>
      </c>
    </row>
    <row r="438" spans="1:13" ht="15">
      <c r="A438" s="5">
        <v>44231</v>
      </c>
      <c r="B438" s="6">
        <v>15298</v>
      </c>
      <c r="C438" s="10">
        <f t="shared" si="16"/>
        <v>0.71675457299966339</v>
      </c>
      <c r="D438" s="6">
        <v>15298</v>
      </c>
      <c r="E438" s="10">
        <f t="shared" si="17"/>
        <v>0.71675457299966339</v>
      </c>
      <c r="F438" s="8">
        <v>26</v>
      </c>
      <c r="G438" s="10">
        <f t="shared" si="30"/>
        <v>1.8888888888888888</v>
      </c>
      <c r="H438" s="6">
        <v>0</v>
      </c>
      <c r="I438" s="10" t="e">
        <f t="shared" si="34"/>
        <v>#DIV/0!</v>
      </c>
      <c r="J438" s="8">
        <v>89129</v>
      </c>
      <c r="K438" s="10">
        <f t="shared" si="31"/>
        <v>9.4063781209338865E-2</v>
      </c>
      <c r="L438" s="8">
        <v>714</v>
      </c>
      <c r="M438" s="10">
        <f t="shared" si="32"/>
        <v>0.52238805970149249</v>
      </c>
    </row>
    <row r="439" spans="1:13" ht="15">
      <c r="A439" s="5">
        <v>44259</v>
      </c>
      <c r="B439" s="6">
        <v>12546</v>
      </c>
      <c r="C439" s="10">
        <f t="shared" si="16"/>
        <v>-0.1798927964439796</v>
      </c>
      <c r="D439" s="6">
        <v>12546</v>
      </c>
      <c r="E439" s="10">
        <f t="shared" si="17"/>
        <v>-0.1798927964439796</v>
      </c>
      <c r="F439" s="8">
        <v>20</v>
      </c>
      <c r="G439" s="10">
        <f t="shared" si="30"/>
        <v>-0.23076923076923078</v>
      </c>
      <c r="H439" s="6">
        <v>0</v>
      </c>
      <c r="I439" s="10" t="e">
        <f t="shared" si="34"/>
        <v>#DIV/0!</v>
      </c>
      <c r="J439" s="8">
        <v>93249</v>
      </c>
      <c r="K439" s="10">
        <f t="shared" si="31"/>
        <v>4.6225134355821339E-2</v>
      </c>
      <c r="L439" s="8">
        <v>513</v>
      </c>
      <c r="M439" s="10">
        <f t="shared" si="32"/>
        <v>-0.28151260504201681</v>
      </c>
    </row>
    <row r="440" spans="1:13" ht="15">
      <c r="A440" s="5">
        <v>44290</v>
      </c>
      <c r="B440" s="6">
        <v>11008</v>
      </c>
      <c r="C440" s="10">
        <f t="shared" si="16"/>
        <v>-0.12258887294755301</v>
      </c>
      <c r="D440" s="6">
        <v>11008</v>
      </c>
      <c r="E440" s="10">
        <f t="shared" si="17"/>
        <v>-0.12258887294755301</v>
      </c>
      <c r="F440" s="8">
        <v>33</v>
      </c>
      <c r="G440" s="10">
        <f t="shared" si="30"/>
        <v>0.65</v>
      </c>
      <c r="H440" s="6">
        <v>0</v>
      </c>
      <c r="I440" s="10" t="e">
        <f t="shared" si="34"/>
        <v>#DIV/0!</v>
      </c>
      <c r="J440" s="8">
        <v>103558</v>
      </c>
      <c r="K440" s="10">
        <f t="shared" si="31"/>
        <v>0.11055346438031508</v>
      </c>
      <c r="L440" s="8">
        <v>478</v>
      </c>
      <c r="M440" s="10">
        <f t="shared" si="32"/>
        <v>-6.8226120857699801E-2</v>
      </c>
    </row>
    <row r="441" spans="1:13" ht="15">
      <c r="A441" s="5">
        <v>44320</v>
      </c>
      <c r="B441" s="6">
        <v>8347</v>
      </c>
      <c r="C441" s="10">
        <f t="shared" si="16"/>
        <v>-0.24173328488372092</v>
      </c>
      <c r="D441" s="6">
        <v>8347</v>
      </c>
      <c r="E441" s="10">
        <f t="shared" si="17"/>
        <v>-0.24173328488372092</v>
      </c>
      <c r="F441" s="8">
        <v>24</v>
      </c>
      <c r="G441" s="10">
        <f t="shared" si="30"/>
        <v>-0.27272727272727271</v>
      </c>
      <c r="H441" s="6">
        <v>0</v>
      </c>
      <c r="I441" s="10" t="e">
        <f t="shared" si="34"/>
        <v>#DIV/0!</v>
      </c>
      <c r="J441" s="8">
        <v>96982</v>
      </c>
      <c r="K441" s="10">
        <f t="shared" si="31"/>
        <v>-6.3500646980436087E-2</v>
      </c>
      <c r="L441" s="8">
        <v>446</v>
      </c>
      <c r="M441" s="10">
        <f t="shared" si="32"/>
        <v>-6.6945606694560664E-2</v>
      </c>
    </row>
    <row r="442" spans="1:13" ht="15">
      <c r="A442" s="5">
        <v>44351</v>
      </c>
      <c r="B442" s="6">
        <v>9362</v>
      </c>
      <c r="C442" s="10">
        <f t="shared" si="16"/>
        <v>0.12160057505690668</v>
      </c>
      <c r="D442" s="6">
        <v>9362</v>
      </c>
      <c r="E442" s="10">
        <f t="shared" si="17"/>
        <v>0.12160057505690668</v>
      </c>
      <c r="F442" s="8">
        <v>12</v>
      </c>
      <c r="G442" s="10">
        <f t="shared" si="30"/>
        <v>-0.5</v>
      </c>
      <c r="H442" s="6">
        <v>0</v>
      </c>
      <c r="I442" s="10" t="e">
        <f t="shared" si="34"/>
        <v>#DIV/0!</v>
      </c>
      <c r="J442" s="8">
        <v>115736</v>
      </c>
      <c r="K442" s="10">
        <f t="shared" si="31"/>
        <v>0.19337609040852941</v>
      </c>
      <c r="L442" s="8">
        <v>630</v>
      </c>
      <c r="M442" s="10">
        <f t="shared" si="32"/>
        <v>0.41255605381165922</v>
      </c>
    </row>
    <row r="443" spans="1:13" ht="15">
      <c r="A443" s="5">
        <v>44381</v>
      </c>
      <c r="B443" s="6">
        <v>6404</v>
      </c>
      <c r="C443" s="10">
        <f t="shared" si="16"/>
        <v>-0.31595812860499894</v>
      </c>
      <c r="D443" s="6">
        <v>6404</v>
      </c>
      <c r="E443" s="10">
        <f t="shared" si="17"/>
        <v>-0.31595812860499894</v>
      </c>
      <c r="F443" s="8">
        <v>24</v>
      </c>
      <c r="G443" s="10">
        <f t="shared" si="30"/>
        <v>1</v>
      </c>
      <c r="H443" s="6">
        <v>0</v>
      </c>
      <c r="I443" s="10" t="e">
        <f t="shared" si="34"/>
        <v>#DIV/0!</v>
      </c>
      <c r="J443" s="8">
        <v>126789</v>
      </c>
      <c r="K443" s="10">
        <f t="shared" si="31"/>
        <v>9.5501831755028688E-2</v>
      </c>
      <c r="L443" s="8">
        <v>685</v>
      </c>
      <c r="M443" s="10">
        <f t="shared" si="32"/>
        <v>8.7301587301587297E-2</v>
      </c>
    </row>
    <row r="444" spans="1:13" ht="15">
      <c r="A444" s="5">
        <v>44412</v>
      </c>
      <c r="B444" s="6">
        <v>9202</v>
      </c>
      <c r="C444" s="10">
        <f t="shared" si="16"/>
        <v>0.43691442848219864</v>
      </c>
      <c r="D444" s="6">
        <v>9202</v>
      </c>
      <c r="E444" s="10">
        <f t="shared" si="17"/>
        <v>0.43691442848219864</v>
      </c>
      <c r="F444" s="8">
        <v>21</v>
      </c>
      <c r="G444" s="10">
        <f t="shared" si="30"/>
        <v>-0.125</v>
      </c>
      <c r="H444" s="6">
        <v>0</v>
      </c>
      <c r="I444" s="10" t="e">
        <f t="shared" si="34"/>
        <v>#DIV/0!</v>
      </c>
      <c r="J444" s="8">
        <v>131968</v>
      </c>
      <c r="K444" s="10">
        <f t="shared" si="31"/>
        <v>4.0847392123922424E-2</v>
      </c>
      <c r="L444" s="8">
        <v>780</v>
      </c>
      <c r="M444" s="10">
        <f t="shared" si="32"/>
        <v>0.13868613138686131</v>
      </c>
    </row>
    <row r="445" spans="1:13" ht="15">
      <c r="A445" s="5">
        <v>44443</v>
      </c>
      <c r="B445" s="6">
        <v>12188</v>
      </c>
      <c r="C445" s="10">
        <f t="shared" si="16"/>
        <v>0.32449467507063684</v>
      </c>
      <c r="D445" s="6">
        <v>12188</v>
      </c>
      <c r="E445" s="10">
        <f t="shared" si="17"/>
        <v>0.32449467507063684</v>
      </c>
      <c r="F445" s="8">
        <v>14</v>
      </c>
      <c r="G445" s="10">
        <f t="shared" si="30"/>
        <v>-0.33333333333333331</v>
      </c>
      <c r="H445" s="6">
        <v>0</v>
      </c>
      <c r="I445" s="10" t="e">
        <f t="shared" si="34"/>
        <v>#DIV/0!</v>
      </c>
      <c r="J445" s="8">
        <v>145384</v>
      </c>
      <c r="K445" s="10">
        <f t="shared" si="31"/>
        <v>0.10166100872938895</v>
      </c>
      <c r="L445" s="8">
        <v>794</v>
      </c>
      <c r="M445" s="10">
        <f t="shared" si="32"/>
        <v>1.7948717948717947E-2</v>
      </c>
    </row>
    <row r="446" spans="1:13" ht="15">
      <c r="A446" s="5">
        <v>44473</v>
      </c>
      <c r="B446" s="6">
        <v>12655</v>
      </c>
      <c r="C446" s="10">
        <f t="shared" si="16"/>
        <v>3.8316376764030192E-2</v>
      </c>
      <c r="D446" s="6">
        <v>12655</v>
      </c>
      <c r="E446" s="10">
        <f t="shared" si="17"/>
        <v>3.8316376764030192E-2</v>
      </c>
      <c r="F446" s="8">
        <v>10</v>
      </c>
      <c r="G446" s="10">
        <f t="shared" si="30"/>
        <v>-0.2857142857142857</v>
      </c>
      <c r="H446" s="6">
        <v>0</v>
      </c>
      <c r="I446" s="10" t="e">
        <f t="shared" si="34"/>
        <v>#DIV/0!</v>
      </c>
      <c r="J446" s="8">
        <v>152879</v>
      </c>
      <c r="K446" s="10">
        <f t="shared" si="31"/>
        <v>5.1553128267209598E-2</v>
      </c>
      <c r="L446" s="8">
        <v>839</v>
      </c>
      <c r="M446" s="10">
        <f t="shared" si="32"/>
        <v>5.6675062972292189E-2</v>
      </c>
    </row>
    <row r="447" spans="1:13" ht="15">
      <c r="A447" s="5">
        <v>44504</v>
      </c>
      <c r="B447" s="6">
        <v>11659</v>
      </c>
      <c r="C447" s="10">
        <f t="shared" si="16"/>
        <v>-7.8704069537732124E-2</v>
      </c>
      <c r="D447" s="6">
        <v>11659</v>
      </c>
      <c r="E447" s="10">
        <f t="shared" si="17"/>
        <v>-7.8704069537732124E-2</v>
      </c>
      <c r="F447" s="8">
        <v>16</v>
      </c>
      <c r="G447" s="10">
        <f t="shared" si="30"/>
        <v>0.6</v>
      </c>
      <c r="H447" s="6">
        <v>0</v>
      </c>
      <c r="I447" s="10" t="e">
        <f t="shared" si="34"/>
        <v>#DIV/0!</v>
      </c>
      <c r="J447" s="8">
        <v>168912</v>
      </c>
      <c r="K447" s="10">
        <f t="shared" si="31"/>
        <v>0.10487378907502011</v>
      </c>
      <c r="L447" s="8">
        <v>904</v>
      </c>
      <c r="M447" s="10">
        <f t="shared" si="32"/>
        <v>7.7473182359952319E-2</v>
      </c>
    </row>
    <row r="448" spans="1:13" ht="15">
      <c r="A448" s="5">
        <v>44534</v>
      </c>
      <c r="B448" s="6">
        <v>11357</v>
      </c>
      <c r="C448" s="10">
        <f t="shared" si="16"/>
        <v>-2.5902736083712154E-2</v>
      </c>
      <c r="D448" s="6">
        <v>11357</v>
      </c>
      <c r="E448" s="10">
        <f t="shared" si="17"/>
        <v>-2.5902736083712154E-2</v>
      </c>
      <c r="F448" s="8">
        <v>9</v>
      </c>
      <c r="G448" s="10">
        <f t="shared" si="30"/>
        <v>-0.4375</v>
      </c>
      <c r="H448" s="6">
        <v>0</v>
      </c>
      <c r="I448" s="10" t="e">
        <f t="shared" si="34"/>
        <v>#DIV/0!</v>
      </c>
      <c r="J448" s="8">
        <v>161736</v>
      </c>
      <c r="K448" s="10">
        <f t="shared" si="31"/>
        <v>-4.2483660130718956E-2</v>
      </c>
      <c r="L448" s="8">
        <v>879</v>
      </c>
      <c r="M448" s="10">
        <f t="shared" si="32"/>
        <v>-2.7654867256637169E-2</v>
      </c>
    </row>
    <row r="449" spans="1:13" ht="15">
      <c r="A449" s="6" t="s">
        <v>33</v>
      </c>
      <c r="B449" s="6">
        <v>8558</v>
      </c>
      <c r="C449" s="10">
        <f t="shared" si="16"/>
        <v>-0.24645593026327375</v>
      </c>
      <c r="D449" s="6">
        <v>8558</v>
      </c>
      <c r="E449" s="10">
        <f t="shared" si="17"/>
        <v>-0.24645593026327375</v>
      </c>
      <c r="F449" s="8">
        <v>12</v>
      </c>
      <c r="G449" s="10">
        <f t="shared" si="30"/>
        <v>0.33333333333333331</v>
      </c>
      <c r="H449" s="6">
        <v>0</v>
      </c>
      <c r="I449" s="10" t="e">
        <f t="shared" si="34"/>
        <v>#DIV/0!</v>
      </c>
      <c r="J449" s="8">
        <v>184372</v>
      </c>
      <c r="K449" s="10">
        <f t="shared" si="31"/>
        <v>0.13995647227580749</v>
      </c>
      <c r="L449" s="8">
        <v>1027</v>
      </c>
      <c r="M449" s="10">
        <f t="shared" si="32"/>
        <v>0.16837315130830488</v>
      </c>
    </row>
    <row r="450" spans="1:13" ht="15">
      <c r="A450" s="6" t="s">
        <v>34</v>
      </c>
      <c r="B450" s="6">
        <v>8097</v>
      </c>
      <c r="C450" s="10">
        <f t="shared" si="16"/>
        <v>-5.3867726104229963E-2</v>
      </c>
      <c r="D450" s="6">
        <v>8097</v>
      </c>
      <c r="E450" s="10">
        <f t="shared" si="17"/>
        <v>-5.3867726104229963E-2</v>
      </c>
      <c r="F450" s="8">
        <v>10</v>
      </c>
      <c r="G450" s="10">
        <f t="shared" si="30"/>
        <v>-0.16666666666666666</v>
      </c>
      <c r="H450" s="6">
        <v>0</v>
      </c>
      <c r="I450" s="10" t="e">
        <f t="shared" si="34"/>
        <v>#DIV/0!</v>
      </c>
      <c r="J450" s="8">
        <v>200739</v>
      </c>
      <c r="K450" s="10">
        <f t="shared" si="31"/>
        <v>8.8771613911006006E-2</v>
      </c>
      <c r="L450" s="8">
        <v>1038</v>
      </c>
      <c r="M450" s="10">
        <f t="shared" si="32"/>
        <v>1.0710808179162609E-2</v>
      </c>
    </row>
    <row r="451" spans="1:13" ht="15">
      <c r="A451" s="6" t="s">
        <v>35</v>
      </c>
      <c r="B451" s="6">
        <v>11405</v>
      </c>
      <c r="C451" s="10">
        <f t="shared" si="16"/>
        <v>0.40854637520069159</v>
      </c>
      <c r="D451" s="6">
        <v>11405</v>
      </c>
      <c r="E451" s="10">
        <f t="shared" si="17"/>
        <v>0.40854637520069159</v>
      </c>
      <c r="F451" s="8">
        <v>11</v>
      </c>
      <c r="G451" s="10">
        <f t="shared" si="30"/>
        <v>0.1</v>
      </c>
      <c r="H451" s="6">
        <v>0</v>
      </c>
      <c r="I451" s="10" t="e">
        <f t="shared" si="34"/>
        <v>#DIV/0!</v>
      </c>
      <c r="J451" s="8">
        <v>217353</v>
      </c>
      <c r="K451" s="10">
        <f t="shared" si="31"/>
        <v>8.2764186331505091E-2</v>
      </c>
      <c r="L451" s="8">
        <v>1185</v>
      </c>
      <c r="M451" s="10">
        <f t="shared" si="32"/>
        <v>0.1416184971098266</v>
      </c>
    </row>
    <row r="452" spans="1:13" ht="15">
      <c r="A452" s="6" t="s">
        <v>36</v>
      </c>
      <c r="B452" s="6">
        <v>10686</v>
      </c>
      <c r="C452" s="10">
        <f t="shared" si="16"/>
        <v>-6.3042525208241995E-2</v>
      </c>
      <c r="D452" s="6">
        <v>10686</v>
      </c>
      <c r="E452" s="10">
        <f t="shared" si="17"/>
        <v>-6.3042525208241995E-2</v>
      </c>
      <c r="F452" s="8">
        <v>15</v>
      </c>
      <c r="G452" s="10">
        <f t="shared" si="30"/>
        <v>0.36363636363636365</v>
      </c>
      <c r="H452" s="6">
        <v>0</v>
      </c>
      <c r="I452" s="10" t="e">
        <f t="shared" si="34"/>
        <v>#DIV/0!</v>
      </c>
      <c r="J452" s="8">
        <v>234692</v>
      </c>
      <c r="K452" s="10">
        <f t="shared" si="31"/>
        <v>7.9773456082961824E-2</v>
      </c>
      <c r="L452" s="8">
        <v>1341</v>
      </c>
      <c r="M452" s="10">
        <f t="shared" si="32"/>
        <v>0.13164556962025317</v>
      </c>
    </row>
    <row r="453" spans="1:13" ht="15">
      <c r="A453" s="6" t="s">
        <v>37</v>
      </c>
      <c r="B453" s="6">
        <v>11081</v>
      </c>
      <c r="C453" s="10">
        <f t="shared" si="16"/>
        <v>3.6964252292719449E-2</v>
      </c>
      <c r="D453" s="6">
        <v>11081</v>
      </c>
      <c r="E453" s="10">
        <f t="shared" si="17"/>
        <v>3.6964252292719449E-2</v>
      </c>
      <c r="F453" s="8">
        <v>16</v>
      </c>
      <c r="G453" s="10">
        <f t="shared" si="30"/>
        <v>6.6666666666666666E-2</v>
      </c>
      <c r="H453" s="6">
        <v>0</v>
      </c>
      <c r="I453" s="10" t="e">
        <f t="shared" si="34"/>
        <v>#DIV/0!</v>
      </c>
      <c r="J453" s="8">
        <v>261394</v>
      </c>
      <c r="K453" s="10">
        <f t="shared" si="31"/>
        <v>0.1137746493276294</v>
      </c>
      <c r="L453" s="8">
        <v>1501</v>
      </c>
      <c r="M453" s="10">
        <f t="shared" si="32"/>
        <v>0.11931394481730052</v>
      </c>
    </row>
    <row r="454" spans="1:13" ht="15">
      <c r="A454" s="6" t="s">
        <v>38</v>
      </c>
      <c r="B454" s="6">
        <v>10081</v>
      </c>
      <c r="C454" s="10">
        <f t="shared" si="16"/>
        <v>-9.0244562765093406E-2</v>
      </c>
      <c r="D454" s="6">
        <v>10081</v>
      </c>
      <c r="E454" s="10">
        <f t="shared" si="17"/>
        <v>-9.0244562765093406E-2</v>
      </c>
      <c r="F454" s="8">
        <v>11</v>
      </c>
      <c r="G454" s="10">
        <f t="shared" si="30"/>
        <v>-0.3125</v>
      </c>
      <c r="H454" s="6">
        <v>0</v>
      </c>
      <c r="I454" s="10" t="e">
        <f t="shared" si="34"/>
        <v>#DIV/0!</v>
      </c>
      <c r="J454" s="8">
        <v>273802</v>
      </c>
      <c r="K454" s="10">
        <f t="shared" si="31"/>
        <v>4.7468572346725635E-2</v>
      </c>
      <c r="L454" s="8">
        <v>1619</v>
      </c>
      <c r="M454" s="10">
        <f t="shared" si="32"/>
        <v>7.8614257161892076E-2</v>
      </c>
    </row>
    <row r="455" spans="1:13" ht="15">
      <c r="A455" s="6" t="s">
        <v>39</v>
      </c>
      <c r="B455" s="6">
        <v>9612</v>
      </c>
      <c r="C455" s="10">
        <f t="shared" si="16"/>
        <v>-4.6523162384684062E-2</v>
      </c>
      <c r="D455" s="6">
        <v>9612</v>
      </c>
      <c r="E455" s="10">
        <f t="shared" si="17"/>
        <v>-4.6523162384684062E-2</v>
      </c>
      <c r="F455" s="8">
        <v>10</v>
      </c>
      <c r="G455" s="10">
        <f t="shared" si="30"/>
        <v>-9.0909090909090912E-2</v>
      </c>
      <c r="H455" s="6">
        <v>0</v>
      </c>
      <c r="I455" s="10" t="e">
        <f t="shared" si="34"/>
        <v>#DIV/0!</v>
      </c>
      <c r="J455" s="8">
        <v>259167</v>
      </c>
      <c r="K455" s="10">
        <f t="shared" si="31"/>
        <v>-5.3451033958846171E-2</v>
      </c>
      <c r="L455" s="8">
        <v>1761</v>
      </c>
      <c r="M455" s="10">
        <f t="shared" si="32"/>
        <v>8.7708462013588631E-2</v>
      </c>
    </row>
    <row r="456" spans="1:13" ht="15">
      <c r="A456" s="6" t="s">
        <v>40</v>
      </c>
      <c r="B456" s="6">
        <v>7361</v>
      </c>
      <c r="C456" s="10">
        <f t="shared" si="16"/>
        <v>-0.23418643362463587</v>
      </c>
      <c r="D456" s="6">
        <v>7361</v>
      </c>
      <c r="E456" s="10">
        <f t="shared" si="17"/>
        <v>-0.23418643362463587</v>
      </c>
      <c r="F456" s="8">
        <v>21</v>
      </c>
      <c r="G456" s="10">
        <f t="shared" si="30"/>
        <v>1.1000000000000001</v>
      </c>
      <c r="H456" s="6">
        <v>0</v>
      </c>
      <c r="I456" s="10" t="e">
        <f t="shared" si="34"/>
        <v>#DIV/0!</v>
      </c>
      <c r="J456" s="8">
        <v>295158</v>
      </c>
      <c r="K456" s="10">
        <f t="shared" si="31"/>
        <v>0.13887184711016448</v>
      </c>
      <c r="L456" s="8">
        <v>2023</v>
      </c>
      <c r="M456" s="10">
        <f t="shared" si="32"/>
        <v>0.14877910278250994</v>
      </c>
    </row>
    <row r="457" spans="1:13" ht="15">
      <c r="A457" s="6" t="s">
        <v>41</v>
      </c>
      <c r="B457" s="6">
        <v>9201</v>
      </c>
      <c r="C457" s="10">
        <f t="shared" si="16"/>
        <v>0.24996603722320337</v>
      </c>
      <c r="D457" s="6">
        <v>9201</v>
      </c>
      <c r="E457" s="10">
        <f t="shared" si="17"/>
        <v>0.24996603722320337</v>
      </c>
      <c r="F457" s="8">
        <v>6</v>
      </c>
      <c r="G457" s="10">
        <f t="shared" si="30"/>
        <v>-0.7142857142857143</v>
      </c>
      <c r="H457" s="6">
        <v>0</v>
      </c>
      <c r="I457" s="10" t="e">
        <f t="shared" si="34"/>
        <v>#DIV/0!</v>
      </c>
      <c r="J457" s="8">
        <v>314644</v>
      </c>
      <c r="K457" s="10">
        <f t="shared" si="31"/>
        <v>6.6018878024651201E-2</v>
      </c>
      <c r="L457" s="8">
        <v>2104</v>
      </c>
      <c r="M457" s="10">
        <f t="shared" si="32"/>
        <v>4.003954522985665E-2</v>
      </c>
    </row>
    <row r="458" spans="1:13" ht="15">
      <c r="A458" s="6" t="s">
        <v>42</v>
      </c>
      <c r="B458" s="6">
        <v>8742</v>
      </c>
      <c r="C458" s="10">
        <f t="shared" si="16"/>
        <v>-4.9885881969351155E-2</v>
      </c>
      <c r="D458" s="6">
        <v>8742</v>
      </c>
      <c r="E458" s="10">
        <f t="shared" si="17"/>
        <v>-4.9885881969351155E-2</v>
      </c>
      <c r="F458" s="8">
        <v>19</v>
      </c>
      <c r="G458" s="10">
        <f t="shared" si="30"/>
        <v>2.1666666666666665</v>
      </c>
      <c r="H458" s="6">
        <v>0</v>
      </c>
      <c r="I458" s="10" t="e">
        <f t="shared" si="34"/>
        <v>#DIV/0!</v>
      </c>
      <c r="J458" s="8">
        <v>332921</v>
      </c>
      <c r="K458" s="10">
        <f t="shared" si="31"/>
        <v>5.8087870736451358E-2</v>
      </c>
      <c r="L458" s="8">
        <v>2263</v>
      </c>
      <c r="M458" s="10">
        <f t="shared" si="32"/>
        <v>7.5570342205323188E-2</v>
      </c>
    </row>
    <row r="459" spans="1:13" ht="15">
      <c r="A459" s="6" t="s">
        <v>43</v>
      </c>
      <c r="B459" s="6">
        <v>8691</v>
      </c>
      <c r="C459" s="10">
        <f t="shared" si="16"/>
        <v>-5.8339052848318459E-3</v>
      </c>
      <c r="D459" s="6">
        <v>8691</v>
      </c>
      <c r="E459" s="10">
        <f t="shared" si="17"/>
        <v>-5.8339052848318459E-3</v>
      </c>
      <c r="F459" s="8">
        <v>9</v>
      </c>
      <c r="G459" s="10">
        <f t="shared" si="30"/>
        <v>-0.52631578947368418</v>
      </c>
      <c r="H459" s="6">
        <v>0</v>
      </c>
      <c r="I459" s="10" t="e">
        <f t="shared" si="34"/>
        <v>#DIV/0!</v>
      </c>
      <c r="J459" s="8">
        <v>346786</v>
      </c>
      <c r="K459" s="10">
        <f t="shared" si="31"/>
        <v>4.1646516741208874E-2</v>
      </c>
      <c r="L459" s="8">
        <v>2624</v>
      </c>
      <c r="M459" s="10">
        <f t="shared" si="32"/>
        <v>0.15952275740167918</v>
      </c>
    </row>
    <row r="460" spans="1:13" ht="15">
      <c r="A460" s="6" t="s">
        <v>44</v>
      </c>
      <c r="B460" s="6">
        <v>9640</v>
      </c>
      <c r="C460" s="10">
        <f t="shared" si="16"/>
        <v>0.10919341847888621</v>
      </c>
      <c r="D460" s="6">
        <v>9640</v>
      </c>
      <c r="E460" s="10">
        <f t="shared" si="17"/>
        <v>0.10919341847888621</v>
      </c>
      <c r="F460" s="8">
        <v>13</v>
      </c>
      <c r="G460" s="10">
        <f t="shared" si="30"/>
        <v>0.44444444444444442</v>
      </c>
      <c r="H460" s="6">
        <v>0</v>
      </c>
      <c r="I460" s="10" t="e">
        <f t="shared" si="34"/>
        <v>#DIV/0!</v>
      </c>
      <c r="J460" s="8">
        <v>349691</v>
      </c>
      <c r="K460" s="10">
        <f t="shared" si="31"/>
        <v>8.3769240972818969E-3</v>
      </c>
      <c r="L460" s="8">
        <v>2767</v>
      </c>
      <c r="M460" s="10">
        <f t="shared" si="32"/>
        <v>5.4496951219512195E-2</v>
      </c>
    </row>
    <row r="461" spans="1:13" ht="15">
      <c r="A461" s="6" t="s">
        <v>45</v>
      </c>
      <c r="B461" s="6">
        <v>8143</v>
      </c>
      <c r="C461" s="10">
        <f t="shared" si="16"/>
        <v>-0.15529045643153527</v>
      </c>
      <c r="D461" s="6">
        <v>8143</v>
      </c>
      <c r="E461" s="10">
        <f t="shared" si="17"/>
        <v>-0.15529045643153527</v>
      </c>
      <c r="F461" s="8">
        <v>11</v>
      </c>
      <c r="G461" s="10">
        <f t="shared" si="30"/>
        <v>-0.15384615384615385</v>
      </c>
      <c r="H461" s="6">
        <v>0</v>
      </c>
      <c r="I461" s="10" t="e">
        <f t="shared" si="34"/>
        <v>#DIV/0!</v>
      </c>
      <c r="J461" s="8">
        <v>352991</v>
      </c>
      <c r="K461" s="10">
        <f t="shared" si="31"/>
        <v>9.4369028656728377E-3</v>
      </c>
      <c r="L461" s="8">
        <v>2812</v>
      </c>
      <c r="M461" s="10">
        <f t="shared" si="32"/>
        <v>1.6263100831225154E-2</v>
      </c>
    </row>
    <row r="462" spans="1:13" ht="15">
      <c r="A462" s="6" t="s">
        <v>46</v>
      </c>
      <c r="B462" s="6">
        <v>8905</v>
      </c>
      <c r="C462" s="10">
        <f t="shared" si="16"/>
        <v>9.3577305661304191E-2</v>
      </c>
      <c r="D462" s="6">
        <v>8905</v>
      </c>
      <c r="E462" s="10">
        <f t="shared" si="17"/>
        <v>9.3577305661304191E-2</v>
      </c>
      <c r="F462" s="8">
        <v>11</v>
      </c>
      <c r="G462" s="10">
        <f t="shared" si="30"/>
        <v>0</v>
      </c>
      <c r="H462" s="6">
        <v>0</v>
      </c>
      <c r="I462" s="10" t="e">
        <f t="shared" si="34"/>
        <v>#DIV/0!</v>
      </c>
      <c r="J462" s="8">
        <v>323023</v>
      </c>
      <c r="K462" s="10">
        <f t="shared" si="31"/>
        <v>-8.4897348657614502E-2</v>
      </c>
      <c r="L462" s="8">
        <v>2771</v>
      </c>
      <c r="M462" s="10">
        <f t="shared" si="32"/>
        <v>-1.4580369843527738E-2</v>
      </c>
    </row>
    <row r="463" spans="1:13" ht="15">
      <c r="A463" s="6" t="s">
        <v>47</v>
      </c>
      <c r="B463" s="6">
        <v>7190</v>
      </c>
      <c r="C463" s="10">
        <f t="shared" si="16"/>
        <v>-0.19258843346434587</v>
      </c>
      <c r="D463" s="6">
        <v>7190</v>
      </c>
      <c r="E463" s="10">
        <f t="shared" si="17"/>
        <v>-0.19258843346434587</v>
      </c>
      <c r="F463" s="8">
        <v>12</v>
      </c>
      <c r="G463" s="10">
        <f t="shared" si="30"/>
        <v>9.0909090909090912E-2</v>
      </c>
      <c r="H463" s="6">
        <v>0</v>
      </c>
      <c r="I463" s="10" t="e">
        <f t="shared" si="34"/>
        <v>#DIV/0!</v>
      </c>
      <c r="J463" s="8">
        <v>360927</v>
      </c>
      <c r="K463" s="10">
        <f t="shared" si="31"/>
        <v>0.11734148961529055</v>
      </c>
      <c r="L463" s="8">
        <v>3293</v>
      </c>
      <c r="M463" s="10">
        <f t="shared" si="32"/>
        <v>0.18837964633706245</v>
      </c>
    </row>
    <row r="464" spans="1:13" ht="15">
      <c r="A464" s="6" t="s">
        <v>48</v>
      </c>
      <c r="B464" s="6">
        <v>6877</v>
      </c>
      <c r="C464" s="10">
        <f t="shared" si="16"/>
        <v>-4.3532684283727398E-2</v>
      </c>
      <c r="D464" s="6">
        <v>6877</v>
      </c>
      <c r="E464" s="10">
        <f t="shared" si="17"/>
        <v>-4.3532684283727398E-2</v>
      </c>
      <c r="F464" s="8">
        <v>20</v>
      </c>
      <c r="G464" s="10">
        <f t="shared" si="30"/>
        <v>0.66666666666666663</v>
      </c>
      <c r="H464" s="6">
        <v>0</v>
      </c>
      <c r="I464" s="10" t="e">
        <f t="shared" si="34"/>
        <v>#DIV/0!</v>
      </c>
      <c r="J464" s="8">
        <v>379308</v>
      </c>
      <c r="K464" s="10">
        <f t="shared" si="31"/>
        <v>5.0927195804137682E-2</v>
      </c>
      <c r="L464" s="8">
        <v>3645</v>
      </c>
      <c r="M464" s="10">
        <f t="shared" si="32"/>
        <v>0.10689341026419678</v>
      </c>
    </row>
    <row r="465" spans="1:13" ht="15">
      <c r="A465" s="6" t="s">
        <v>49</v>
      </c>
      <c r="B465" s="6">
        <v>8243</v>
      </c>
      <c r="C465" s="10">
        <f t="shared" si="16"/>
        <v>0.19863312490911736</v>
      </c>
      <c r="D465" s="6">
        <v>8243</v>
      </c>
      <c r="E465" s="10">
        <f t="shared" si="17"/>
        <v>0.19863312490911736</v>
      </c>
      <c r="F465" s="8">
        <v>13</v>
      </c>
      <c r="G465" s="10">
        <f t="shared" si="30"/>
        <v>-0.35</v>
      </c>
      <c r="H465" s="6">
        <v>0</v>
      </c>
      <c r="I465" s="10" t="e">
        <f t="shared" si="34"/>
        <v>#DIV/0!</v>
      </c>
      <c r="J465" s="8">
        <v>386555</v>
      </c>
      <c r="K465" s="10">
        <f t="shared" si="31"/>
        <v>1.9105845381589631E-2</v>
      </c>
      <c r="L465" s="8">
        <v>3498</v>
      </c>
      <c r="M465" s="10">
        <f t="shared" si="32"/>
        <v>-4.0329218106995884E-2</v>
      </c>
    </row>
    <row r="466" spans="1:13" ht="15">
      <c r="A466" s="6" t="s">
        <v>50</v>
      </c>
      <c r="B466" s="6">
        <v>8722</v>
      </c>
      <c r="C466" s="10">
        <f t="shared" si="16"/>
        <v>5.8109911440009702E-2</v>
      </c>
      <c r="D466" s="6">
        <v>8722</v>
      </c>
      <c r="E466" s="10">
        <f t="shared" si="17"/>
        <v>5.8109911440009702E-2</v>
      </c>
      <c r="F466" s="8">
        <v>16</v>
      </c>
      <c r="G466" s="10">
        <f t="shared" si="30"/>
        <v>0.23076923076923078</v>
      </c>
      <c r="H466" s="6">
        <v>0</v>
      </c>
      <c r="I466" s="10" t="e">
        <f t="shared" si="34"/>
        <v>#DIV/0!</v>
      </c>
      <c r="J466" s="8">
        <v>401993</v>
      </c>
      <c r="K466" s="10">
        <f t="shared" si="31"/>
        <v>3.9937395713417236E-2</v>
      </c>
      <c r="L466" s="8">
        <v>3523</v>
      </c>
      <c r="M466" s="10">
        <f t="shared" si="32"/>
        <v>7.1469411092052598E-3</v>
      </c>
    </row>
    <row r="467" spans="1:13" ht="15">
      <c r="A467" s="5">
        <v>44201</v>
      </c>
      <c r="B467" s="6">
        <v>9193</v>
      </c>
      <c r="C467" s="10">
        <f t="shared" si="16"/>
        <v>5.4001375831231366E-2</v>
      </c>
      <c r="D467" s="6">
        <v>9193</v>
      </c>
      <c r="E467" s="10">
        <f t="shared" si="17"/>
        <v>5.4001375831231366E-2</v>
      </c>
      <c r="F467" s="8">
        <v>15</v>
      </c>
      <c r="G467" s="10">
        <f t="shared" si="30"/>
        <v>-6.25E-2</v>
      </c>
      <c r="H467" s="6">
        <v>0</v>
      </c>
      <c r="I467" s="10" t="e">
        <f t="shared" si="34"/>
        <v>#DIV/0!</v>
      </c>
      <c r="J467" s="8">
        <v>392488</v>
      </c>
      <c r="K467" s="10">
        <f t="shared" si="31"/>
        <v>-2.3644690330428639E-2</v>
      </c>
      <c r="L467" s="8">
        <v>3689</v>
      </c>
      <c r="M467" s="10">
        <f t="shared" si="32"/>
        <v>4.7118932727788818E-2</v>
      </c>
    </row>
    <row r="468" spans="1:13" ht="15">
      <c r="A468" s="5">
        <v>44232</v>
      </c>
      <c r="B468" s="6">
        <v>8330</v>
      </c>
      <c r="C468" s="10">
        <f t="shared" si="16"/>
        <v>-9.3875775046230833E-2</v>
      </c>
      <c r="D468" s="6">
        <v>8330</v>
      </c>
      <c r="E468" s="10">
        <f t="shared" si="17"/>
        <v>-9.3875775046230833E-2</v>
      </c>
      <c r="F468" s="8">
        <v>11</v>
      </c>
      <c r="G468" s="10">
        <f t="shared" si="30"/>
        <v>-0.26666666666666666</v>
      </c>
      <c r="H468" s="6">
        <v>0</v>
      </c>
      <c r="I468" s="10" t="e">
        <f t="shared" si="34"/>
        <v>#DIV/0!</v>
      </c>
      <c r="J468" s="8">
        <v>368060</v>
      </c>
      <c r="K468" s="10">
        <f t="shared" si="31"/>
        <v>-6.2238845518843885E-2</v>
      </c>
      <c r="L468" s="8">
        <v>3417</v>
      </c>
      <c r="M468" s="10">
        <f t="shared" si="32"/>
        <v>-7.3732718894009217E-2</v>
      </c>
    </row>
    <row r="469" spans="1:13" ht="15">
      <c r="A469" s="5">
        <v>44260</v>
      </c>
      <c r="B469" s="6">
        <v>7242</v>
      </c>
      <c r="C469" s="10">
        <f t="shared" si="16"/>
        <v>-0.1306122448979592</v>
      </c>
      <c r="D469" s="6">
        <v>7242</v>
      </c>
      <c r="E469" s="10">
        <f t="shared" si="17"/>
        <v>-0.1306122448979592</v>
      </c>
      <c r="F469" s="8">
        <v>17</v>
      </c>
      <c r="G469" s="10">
        <f t="shared" si="30"/>
        <v>0.54545454545454541</v>
      </c>
      <c r="H469" s="6">
        <v>0</v>
      </c>
      <c r="I469" s="10" t="e">
        <f t="shared" si="34"/>
        <v>#DIV/0!</v>
      </c>
      <c r="J469" s="8">
        <v>357316</v>
      </c>
      <c r="K469" s="10">
        <f t="shared" si="31"/>
        <v>-2.9190892789219148E-2</v>
      </c>
      <c r="L469" s="8">
        <v>3449</v>
      </c>
      <c r="M469" s="10">
        <f t="shared" si="32"/>
        <v>9.3649400058530875E-3</v>
      </c>
    </row>
    <row r="470" spans="1:13" ht="15">
      <c r="A470" s="5">
        <v>44291</v>
      </c>
      <c r="B470" s="6">
        <v>5667</v>
      </c>
      <c r="C470" s="10">
        <f t="shared" si="16"/>
        <v>-0.21748135874067936</v>
      </c>
      <c r="D470" s="6">
        <v>5667</v>
      </c>
      <c r="E470" s="10">
        <f t="shared" si="17"/>
        <v>-0.21748135874067936</v>
      </c>
      <c r="F470" s="8">
        <v>7</v>
      </c>
      <c r="G470" s="10">
        <f t="shared" si="30"/>
        <v>-0.58823529411764708</v>
      </c>
      <c r="H470" s="6">
        <v>0</v>
      </c>
      <c r="I470" s="10" t="e">
        <f t="shared" si="34"/>
        <v>#DIV/0!</v>
      </c>
      <c r="J470" s="8">
        <v>382146</v>
      </c>
      <c r="K470" s="10">
        <f t="shared" si="31"/>
        <v>6.9490311097180082E-2</v>
      </c>
      <c r="L470" s="8">
        <v>3780</v>
      </c>
      <c r="M470" s="10">
        <f t="shared" si="32"/>
        <v>9.5969846332270223E-2</v>
      </c>
    </row>
    <row r="471" spans="1:13" ht="15">
      <c r="A471" s="5">
        <v>44321</v>
      </c>
      <c r="B471" s="6">
        <v>5663</v>
      </c>
      <c r="C471" s="10">
        <f t="shared" si="16"/>
        <v>-7.0584083289218285E-4</v>
      </c>
      <c r="D471" s="6">
        <v>5663</v>
      </c>
      <c r="E471" s="10">
        <f t="shared" si="17"/>
        <v>-7.0584083289218285E-4</v>
      </c>
      <c r="F471" s="8">
        <v>5</v>
      </c>
      <c r="G471" s="10">
        <f t="shared" si="30"/>
        <v>-0.2857142857142857</v>
      </c>
      <c r="H471" s="6">
        <v>0</v>
      </c>
      <c r="I471" s="10" t="e">
        <f t="shared" si="34"/>
        <v>#DIV/0!</v>
      </c>
      <c r="J471" s="8">
        <v>412431</v>
      </c>
      <c r="K471" s="10">
        <f t="shared" si="31"/>
        <v>7.9249815515535948E-2</v>
      </c>
      <c r="L471" s="8">
        <v>3980</v>
      </c>
      <c r="M471" s="10">
        <f t="shared" si="32"/>
        <v>5.2910052910052907E-2</v>
      </c>
    </row>
    <row r="472" spans="1:13" ht="15">
      <c r="A472" s="5">
        <v>44352</v>
      </c>
      <c r="B472" s="6">
        <v>6617</v>
      </c>
      <c r="C472" s="10">
        <f t="shared" si="16"/>
        <v>0.16846194596503619</v>
      </c>
      <c r="D472" s="6">
        <v>6617</v>
      </c>
      <c r="E472" s="10">
        <f t="shared" si="17"/>
        <v>0.16846194596503619</v>
      </c>
      <c r="F472" s="8">
        <v>13</v>
      </c>
      <c r="G472" s="10">
        <f t="shared" si="30"/>
        <v>1.6</v>
      </c>
      <c r="H472" s="6">
        <v>0</v>
      </c>
      <c r="I472" s="10" t="e">
        <f t="shared" si="34"/>
        <v>#DIV/0!</v>
      </c>
      <c r="J472" s="8">
        <v>414188</v>
      </c>
      <c r="K472" s="10">
        <f t="shared" si="31"/>
        <v>4.2601065390331962E-3</v>
      </c>
      <c r="L472" s="8">
        <v>3915</v>
      </c>
      <c r="M472" s="10">
        <f t="shared" si="32"/>
        <v>-1.6331658291457288E-2</v>
      </c>
    </row>
    <row r="473" spans="1:13" ht="15">
      <c r="A473" s="5">
        <v>44382</v>
      </c>
      <c r="B473" s="6">
        <v>7713</v>
      </c>
      <c r="C473" s="10">
        <f t="shared" si="16"/>
        <v>0.16563397309959196</v>
      </c>
      <c r="D473" s="6">
        <v>7713</v>
      </c>
      <c r="E473" s="10">
        <f t="shared" si="17"/>
        <v>0.16563397309959196</v>
      </c>
      <c r="F473" s="8">
        <v>7</v>
      </c>
      <c r="G473" s="10">
        <f t="shared" si="30"/>
        <v>-0.46153846153846156</v>
      </c>
      <c r="H473" s="6">
        <v>0</v>
      </c>
      <c r="I473" s="10" t="e">
        <f t="shared" si="34"/>
        <v>#DIV/0!</v>
      </c>
      <c r="J473" s="8">
        <v>401078</v>
      </c>
      <c r="K473" s="10">
        <f t="shared" si="31"/>
        <v>-3.1652293161559486E-2</v>
      </c>
      <c r="L473" s="8">
        <v>4187</v>
      </c>
      <c r="M473" s="10">
        <f t="shared" si="32"/>
        <v>6.9476372924648783E-2</v>
      </c>
    </row>
    <row r="474" spans="1:13" ht="15">
      <c r="A474" s="5">
        <v>44413</v>
      </c>
      <c r="B474" s="6">
        <v>6964</v>
      </c>
      <c r="C474" s="10">
        <f t="shared" si="16"/>
        <v>-9.7108777388824064E-2</v>
      </c>
      <c r="D474" s="6">
        <v>6964</v>
      </c>
      <c r="E474" s="10">
        <f t="shared" si="17"/>
        <v>-9.7108777388824064E-2</v>
      </c>
      <c r="F474" s="8">
        <v>12</v>
      </c>
      <c r="G474" s="10">
        <f t="shared" si="30"/>
        <v>0.7142857142857143</v>
      </c>
      <c r="H474" s="6">
        <v>0</v>
      </c>
      <c r="I474" s="10" t="e">
        <f t="shared" si="34"/>
        <v>#DIV/0!</v>
      </c>
      <c r="J474" s="8">
        <v>403405</v>
      </c>
      <c r="K474" s="10">
        <f t="shared" si="31"/>
        <v>5.8018639765831086E-3</v>
      </c>
      <c r="L474" s="8">
        <v>4077</v>
      </c>
      <c r="M474" s="10">
        <f t="shared" si="32"/>
        <v>-2.6271793647002627E-2</v>
      </c>
    </row>
    <row r="475" spans="1:13" ht="15">
      <c r="A475" s="5">
        <v>44444</v>
      </c>
      <c r="B475" s="6">
        <v>7141</v>
      </c>
      <c r="C475" s="10">
        <f t="shared" si="16"/>
        <v>2.5416427340608845E-2</v>
      </c>
      <c r="D475" s="6">
        <v>7141</v>
      </c>
      <c r="E475" s="10">
        <f t="shared" si="17"/>
        <v>2.5416427340608845E-2</v>
      </c>
      <c r="F475" s="8">
        <v>11</v>
      </c>
      <c r="G475" s="10">
        <f t="shared" si="30"/>
        <v>-8.3333333333333329E-2</v>
      </c>
      <c r="H475" s="6">
        <v>0</v>
      </c>
      <c r="I475" s="10" t="e">
        <f t="shared" si="34"/>
        <v>#DIV/0!</v>
      </c>
      <c r="J475" s="8">
        <v>366494</v>
      </c>
      <c r="K475" s="10">
        <f t="shared" si="31"/>
        <v>-9.1498618014154515E-2</v>
      </c>
      <c r="L475" s="8">
        <v>3769</v>
      </c>
      <c r="M475" s="10">
        <f t="shared" si="32"/>
        <v>-7.5545744419916599E-2</v>
      </c>
    </row>
    <row r="476" spans="1:13" ht="15">
      <c r="A476" s="5">
        <v>44474</v>
      </c>
      <c r="B476" s="6">
        <v>6836</v>
      </c>
      <c r="C476" s="10">
        <f t="shared" si="16"/>
        <v>-4.2711104887270687E-2</v>
      </c>
      <c r="D476" s="6">
        <v>6836</v>
      </c>
      <c r="E476" s="10">
        <f t="shared" si="17"/>
        <v>-4.2711104887270687E-2</v>
      </c>
      <c r="F476" s="8">
        <v>14</v>
      </c>
      <c r="G476" s="10">
        <f t="shared" si="30"/>
        <v>0.27272727272727271</v>
      </c>
      <c r="H476" s="6">
        <v>0</v>
      </c>
      <c r="I476" s="10" t="e">
        <f t="shared" si="34"/>
        <v>#DIV/0!</v>
      </c>
      <c r="J476" s="8">
        <v>329942</v>
      </c>
      <c r="K476" s="10">
        <f t="shared" si="31"/>
        <v>-9.9734238486851076E-2</v>
      </c>
      <c r="L476" s="8">
        <v>3876</v>
      </c>
      <c r="M476" s="10">
        <f t="shared" si="32"/>
        <v>2.838949323427965E-2</v>
      </c>
    </row>
    <row r="477" spans="1:13" ht="15">
      <c r="A477" s="5">
        <v>44505</v>
      </c>
      <c r="B477" s="6">
        <v>4721</v>
      </c>
      <c r="C477" s="10">
        <f t="shared" si="16"/>
        <v>-0.30939145699239323</v>
      </c>
      <c r="D477" s="6">
        <v>4721</v>
      </c>
      <c r="E477" s="10">
        <f t="shared" si="17"/>
        <v>-0.30939145699239323</v>
      </c>
      <c r="F477" s="8">
        <v>16</v>
      </c>
      <c r="G477" s="10">
        <f t="shared" si="30"/>
        <v>0.14285714285714285</v>
      </c>
      <c r="H477" s="6">
        <v>0</v>
      </c>
      <c r="I477" s="10" t="e">
        <f t="shared" si="34"/>
        <v>#DIV/0!</v>
      </c>
      <c r="J477" s="8">
        <v>348421</v>
      </c>
      <c r="K477" s="10">
        <f t="shared" si="31"/>
        <v>5.6006813318704503E-2</v>
      </c>
      <c r="L477" s="8">
        <v>4205</v>
      </c>
      <c r="M477" s="10">
        <f t="shared" si="32"/>
        <v>8.4881320949432404E-2</v>
      </c>
    </row>
    <row r="478" spans="1:13" ht="15">
      <c r="A478" s="5">
        <v>44535</v>
      </c>
      <c r="B478" s="6">
        <v>4812</v>
      </c>
      <c r="C478" s="10">
        <f t="shared" si="16"/>
        <v>1.9275577208218597E-2</v>
      </c>
      <c r="D478" s="6">
        <v>4812</v>
      </c>
      <c r="E478" s="10">
        <f t="shared" si="17"/>
        <v>1.9275577208218597E-2</v>
      </c>
      <c r="F478" s="8">
        <v>9</v>
      </c>
      <c r="G478" s="10">
        <f t="shared" si="30"/>
        <v>-0.4375</v>
      </c>
      <c r="H478" s="6">
        <v>0</v>
      </c>
      <c r="I478" s="10" t="e">
        <f t="shared" si="34"/>
        <v>#DIV/0!</v>
      </c>
      <c r="J478" s="8">
        <v>362727</v>
      </c>
      <c r="K478" s="10">
        <f t="shared" si="31"/>
        <v>4.1059522818659037E-2</v>
      </c>
      <c r="L478" s="8">
        <v>4120</v>
      </c>
      <c r="M478" s="10">
        <f t="shared" si="32"/>
        <v>-2.0214030915576695E-2</v>
      </c>
    </row>
    <row r="479" spans="1:13" ht="15">
      <c r="A479" s="6" t="s">
        <v>51</v>
      </c>
      <c r="B479" s="6">
        <v>6365</v>
      </c>
      <c r="C479" s="10">
        <f t="shared" si="16"/>
        <v>0.32273482959268496</v>
      </c>
      <c r="D479" s="6">
        <v>6365</v>
      </c>
      <c r="E479" s="10">
        <f t="shared" si="17"/>
        <v>0.32273482959268496</v>
      </c>
      <c r="F479" s="8">
        <v>7</v>
      </c>
      <c r="G479" s="10">
        <f t="shared" si="30"/>
        <v>-0.22222222222222221</v>
      </c>
      <c r="H479" s="6">
        <v>0</v>
      </c>
      <c r="I479" s="10" t="e">
        <f t="shared" si="34"/>
        <v>#DIV/0!</v>
      </c>
      <c r="J479" s="8">
        <v>343144</v>
      </c>
      <c r="K479" s="10">
        <f t="shared" si="31"/>
        <v>-5.3988261144055999E-2</v>
      </c>
      <c r="L479" s="8">
        <v>4000</v>
      </c>
      <c r="M479" s="10">
        <f t="shared" si="32"/>
        <v>-2.9126213592233011E-2</v>
      </c>
    </row>
    <row r="480" spans="1:13" ht="15">
      <c r="A480" s="6" t="s">
        <v>52</v>
      </c>
      <c r="B480" s="6">
        <v>6743</v>
      </c>
      <c r="C480" s="10">
        <f t="shared" si="16"/>
        <v>5.93872741555381E-2</v>
      </c>
      <c r="D480" s="6">
        <v>6743</v>
      </c>
      <c r="E480" s="10">
        <f t="shared" si="17"/>
        <v>5.93872741555381E-2</v>
      </c>
      <c r="F480" s="8">
        <v>14</v>
      </c>
      <c r="G480" s="10">
        <f t="shared" si="30"/>
        <v>1</v>
      </c>
      <c r="H480" s="6">
        <v>0</v>
      </c>
      <c r="I480" s="10" t="e">
        <f t="shared" si="34"/>
        <v>#DIV/0!</v>
      </c>
      <c r="J480" s="8">
        <v>326098</v>
      </c>
      <c r="K480" s="10">
        <f t="shared" si="31"/>
        <v>-4.9675937798708415E-2</v>
      </c>
      <c r="L480" s="8">
        <v>3890</v>
      </c>
      <c r="M480" s="10">
        <f t="shared" si="32"/>
        <v>-2.75E-2</v>
      </c>
    </row>
    <row r="481" spans="1:13" ht="15">
      <c r="A481" s="6" t="s">
        <v>53</v>
      </c>
      <c r="B481" s="6">
        <v>6720</v>
      </c>
      <c r="C481" s="10">
        <f t="shared" si="16"/>
        <v>-3.4109446833753524E-3</v>
      </c>
      <c r="D481" s="6">
        <v>6720</v>
      </c>
      <c r="E481" s="10">
        <f t="shared" si="17"/>
        <v>-3.4109446833753524E-3</v>
      </c>
      <c r="F481" s="8">
        <v>18</v>
      </c>
      <c r="G481" s="10">
        <f t="shared" si="30"/>
        <v>0.2857142857142857</v>
      </c>
      <c r="H481" s="6">
        <v>0</v>
      </c>
      <c r="I481" s="10" t="e">
        <f t="shared" si="34"/>
        <v>#DIV/0!</v>
      </c>
      <c r="J481" s="8">
        <v>311170</v>
      </c>
      <c r="K481" s="10">
        <f t="shared" si="31"/>
        <v>-4.5777649663598062E-2</v>
      </c>
      <c r="L481" s="8">
        <v>4077</v>
      </c>
      <c r="M481" s="10">
        <f t="shared" si="32"/>
        <v>4.8071979434447298E-2</v>
      </c>
    </row>
    <row r="482" spans="1:13" ht="15">
      <c r="A482" s="6" t="s">
        <v>54</v>
      </c>
      <c r="B482" s="6">
        <v>5776</v>
      </c>
      <c r="C482" s="10">
        <f t="shared" si="16"/>
        <v>-0.14047619047619048</v>
      </c>
      <c r="D482" s="6">
        <v>5776</v>
      </c>
      <c r="E482" s="10">
        <f t="shared" si="17"/>
        <v>-0.14047619047619048</v>
      </c>
      <c r="F482" s="8">
        <v>25</v>
      </c>
      <c r="G482" s="10">
        <f t="shared" si="30"/>
        <v>0.3888888888888889</v>
      </c>
      <c r="H482" s="6">
        <v>0</v>
      </c>
      <c r="I482" s="10" t="e">
        <f t="shared" si="34"/>
        <v>#DIV/0!</v>
      </c>
      <c r="J482" s="8">
        <v>281386</v>
      </c>
      <c r="K482" s="10">
        <f t="shared" si="31"/>
        <v>-9.571616801105505E-2</v>
      </c>
      <c r="L482" s="8">
        <v>4106</v>
      </c>
      <c r="M482" s="10">
        <f t="shared" si="32"/>
        <v>7.1130733382389014E-3</v>
      </c>
    </row>
    <row r="483" spans="1:13" ht="15">
      <c r="A483" s="6" t="s">
        <v>55</v>
      </c>
      <c r="B483" s="6">
        <v>5962</v>
      </c>
      <c r="C483" s="10">
        <f t="shared" si="16"/>
        <v>3.2202216066481992E-2</v>
      </c>
      <c r="D483" s="6">
        <v>5962</v>
      </c>
      <c r="E483" s="10">
        <f t="shared" si="17"/>
        <v>3.2202216066481992E-2</v>
      </c>
      <c r="F483" s="8">
        <v>22</v>
      </c>
      <c r="G483" s="10">
        <f t="shared" si="30"/>
        <v>-0.12</v>
      </c>
      <c r="H483" s="6">
        <v>0</v>
      </c>
      <c r="I483" s="10" t="e">
        <f t="shared" si="34"/>
        <v>#DIV/0!</v>
      </c>
      <c r="J483" s="8">
        <v>263533</v>
      </c>
      <c r="K483" s="10">
        <f t="shared" si="31"/>
        <v>-6.344665335162375E-2</v>
      </c>
      <c r="L483" s="8">
        <v>4329</v>
      </c>
      <c r="M483" s="10">
        <f t="shared" si="32"/>
        <v>5.4310764734534826E-2</v>
      </c>
    </row>
    <row r="484" spans="1:13" ht="15">
      <c r="A484" s="6" t="s">
        <v>56</v>
      </c>
      <c r="B484" s="6">
        <v>4463</v>
      </c>
      <c r="C484" s="10">
        <f t="shared" si="16"/>
        <v>-0.25142569607514259</v>
      </c>
      <c r="D484" s="6">
        <v>4463</v>
      </c>
      <c r="E484" s="10">
        <f t="shared" si="17"/>
        <v>-0.25142569607514259</v>
      </c>
      <c r="F484" s="8">
        <v>14</v>
      </c>
      <c r="G484" s="10">
        <f t="shared" si="30"/>
        <v>-0.36363636363636365</v>
      </c>
      <c r="H484" s="6">
        <v>0</v>
      </c>
      <c r="I484" s="10" t="e">
        <f t="shared" si="34"/>
        <v>#DIV/0!</v>
      </c>
      <c r="J484" s="8">
        <v>267334</v>
      </c>
      <c r="K484" s="10">
        <f t="shared" si="31"/>
        <v>1.4423241112118786E-2</v>
      </c>
      <c r="L484" s="8">
        <v>4529</v>
      </c>
      <c r="M484" s="10">
        <f t="shared" si="32"/>
        <v>4.6200046200046203E-2</v>
      </c>
    </row>
    <row r="485" spans="1:13" ht="15">
      <c r="A485" s="6" t="s">
        <v>57</v>
      </c>
      <c r="B485" s="6">
        <v>4683</v>
      </c>
      <c r="C485" s="10">
        <f t="shared" si="16"/>
        <v>4.9294196728657855E-2</v>
      </c>
      <c r="D485" s="6">
        <v>4683</v>
      </c>
      <c r="E485" s="10">
        <f t="shared" si="17"/>
        <v>4.9294196728657855E-2</v>
      </c>
      <c r="F485" s="8">
        <v>12</v>
      </c>
      <c r="G485" s="10">
        <f t="shared" si="30"/>
        <v>-0.14285714285714285</v>
      </c>
      <c r="H485" s="6">
        <v>0</v>
      </c>
      <c r="I485" s="10" t="e">
        <f t="shared" si="34"/>
        <v>#DIV/0!</v>
      </c>
      <c r="J485" s="8">
        <v>276110</v>
      </c>
      <c r="K485" s="10">
        <f t="shared" si="31"/>
        <v>3.2827848309605216E-2</v>
      </c>
      <c r="L485" s="8">
        <v>3874</v>
      </c>
      <c r="M485" s="10">
        <f t="shared" si="32"/>
        <v>-0.14462353720468094</v>
      </c>
    </row>
    <row r="486" spans="1:13" ht="15">
      <c r="A486" s="6" t="s">
        <v>58</v>
      </c>
      <c r="B486" s="6">
        <v>6084</v>
      </c>
      <c r="C486" s="10">
        <f t="shared" si="16"/>
        <v>0.29916720051249202</v>
      </c>
      <c r="D486" s="6">
        <v>6084</v>
      </c>
      <c r="E486" s="10">
        <f t="shared" si="17"/>
        <v>0.29916720051249202</v>
      </c>
      <c r="F486" s="8">
        <v>24</v>
      </c>
      <c r="G486" s="10">
        <f t="shared" si="30"/>
        <v>1</v>
      </c>
      <c r="H486" s="6">
        <v>0</v>
      </c>
      <c r="I486" s="10" t="e">
        <f t="shared" si="34"/>
        <v>#DIV/0!</v>
      </c>
      <c r="J486" s="8">
        <v>259551</v>
      </c>
      <c r="K486" s="10">
        <f t="shared" si="31"/>
        <v>-5.9972474738328924E-2</v>
      </c>
      <c r="L486" s="8">
        <v>4209</v>
      </c>
      <c r="M486" s="10">
        <f t="shared" si="32"/>
        <v>8.6473928755807949E-2</v>
      </c>
    </row>
    <row r="487" spans="1:13" ht="15">
      <c r="A487" s="6" t="s">
        <v>59</v>
      </c>
      <c r="B487" s="6">
        <v>6248</v>
      </c>
      <c r="C487" s="10">
        <f t="shared" si="16"/>
        <v>2.695595003287311E-2</v>
      </c>
      <c r="D487" s="6">
        <v>6248</v>
      </c>
      <c r="E487" s="10">
        <f t="shared" si="17"/>
        <v>2.695595003287311E-2</v>
      </c>
      <c r="F487" s="8">
        <v>10</v>
      </c>
      <c r="G487" s="10">
        <f t="shared" si="30"/>
        <v>-0.58333333333333337</v>
      </c>
      <c r="H487" s="6">
        <v>0</v>
      </c>
      <c r="I487" s="10" t="e">
        <f t="shared" si="34"/>
        <v>#DIV/0!</v>
      </c>
      <c r="J487" s="8">
        <v>257299</v>
      </c>
      <c r="K487" s="10">
        <f t="shared" si="31"/>
        <v>-8.6765221478630403E-3</v>
      </c>
      <c r="L487" s="8">
        <v>4194</v>
      </c>
      <c r="M487" s="10">
        <f t="shared" si="32"/>
        <v>-3.5637918745545262E-3</v>
      </c>
    </row>
    <row r="488" spans="1:13" ht="15">
      <c r="A488" s="6" t="s">
        <v>60</v>
      </c>
      <c r="B488" s="6">
        <v>6814</v>
      </c>
      <c r="C488" s="10">
        <f t="shared" si="16"/>
        <v>9.0588988476312415E-2</v>
      </c>
      <c r="D488" s="6">
        <v>6814</v>
      </c>
      <c r="E488" s="10">
        <f t="shared" si="17"/>
        <v>9.0588988476312415E-2</v>
      </c>
      <c r="F488" s="8">
        <v>19</v>
      </c>
      <c r="G488" s="10">
        <f t="shared" si="30"/>
        <v>0.9</v>
      </c>
      <c r="H488" s="6">
        <v>0</v>
      </c>
      <c r="I488" s="10" t="e">
        <f t="shared" si="34"/>
        <v>#DIV/0!</v>
      </c>
      <c r="J488" s="8">
        <v>240842</v>
      </c>
      <c r="K488" s="10">
        <f t="shared" si="31"/>
        <v>-6.3960606143047577E-2</v>
      </c>
      <c r="L488" s="8">
        <v>3741</v>
      </c>
      <c r="M488" s="10">
        <f t="shared" si="32"/>
        <v>-0.10801144492131616</v>
      </c>
    </row>
    <row r="489" spans="1:13" ht="15">
      <c r="A489" s="6" t="s">
        <v>61</v>
      </c>
      <c r="B489" s="6">
        <v>1595</v>
      </c>
      <c r="C489" s="10">
        <f t="shared" si="16"/>
        <v>-0.76592309950102733</v>
      </c>
      <c r="D489" s="6">
        <v>1595</v>
      </c>
      <c r="E489" s="10">
        <f t="shared" si="17"/>
        <v>-0.76592309950102733</v>
      </c>
      <c r="F489" s="8">
        <v>18</v>
      </c>
      <c r="G489" s="10">
        <f t="shared" si="30"/>
        <v>-5.2631578947368418E-2</v>
      </c>
      <c r="H489" s="6">
        <v>0</v>
      </c>
      <c r="I489" s="10" t="e">
        <f t="shared" si="34"/>
        <v>#DIV/0!</v>
      </c>
      <c r="J489" s="8">
        <v>222315</v>
      </c>
      <c r="K489" s="10">
        <f t="shared" si="31"/>
        <v>-7.692595145365011E-2</v>
      </c>
      <c r="L489" s="8">
        <v>4454</v>
      </c>
      <c r="M489" s="10">
        <f t="shared" si="32"/>
        <v>0.19059075113605989</v>
      </c>
    </row>
    <row r="490" spans="1:13" ht="15">
      <c r="A490" s="6" t="s">
        <v>62</v>
      </c>
      <c r="B490" s="6">
        <v>4894</v>
      </c>
      <c r="C490" s="10">
        <f t="shared" si="16"/>
        <v>2.0683385579937306</v>
      </c>
      <c r="D490" s="6">
        <v>4894</v>
      </c>
      <c r="E490" s="10">
        <f t="shared" si="17"/>
        <v>2.0683385579937306</v>
      </c>
      <c r="F490" s="8">
        <v>15</v>
      </c>
      <c r="G490" s="10">
        <f t="shared" si="30"/>
        <v>-0.16666666666666666</v>
      </c>
      <c r="H490" s="6">
        <v>0</v>
      </c>
      <c r="I490" s="10" t="e">
        <f t="shared" si="34"/>
        <v>#DIV/0!</v>
      </c>
      <c r="J490" s="8">
        <v>196427</v>
      </c>
      <c r="K490" s="10">
        <f t="shared" si="31"/>
        <v>-0.11644738321750669</v>
      </c>
      <c r="L490" s="8">
        <v>3511</v>
      </c>
      <c r="M490" s="10">
        <f t="shared" si="32"/>
        <v>-0.21171980242478672</v>
      </c>
    </row>
    <row r="491" spans="1:13" ht="15">
      <c r="A491" s="6" t="s">
        <v>63</v>
      </c>
      <c r="B491" s="6">
        <v>3966</v>
      </c>
      <c r="C491" s="10">
        <f t="shared" si="16"/>
        <v>-0.18961994278708622</v>
      </c>
      <c r="D491" s="6">
        <v>3966</v>
      </c>
      <c r="E491" s="10">
        <f t="shared" si="17"/>
        <v>-0.18961994278708622</v>
      </c>
      <c r="F491" s="8">
        <v>13</v>
      </c>
      <c r="G491" s="10">
        <f t="shared" si="30"/>
        <v>-0.13333333333333333</v>
      </c>
      <c r="H491" s="6">
        <v>0</v>
      </c>
      <c r="I491" s="10" t="e">
        <f t="shared" si="34"/>
        <v>#DIV/0!</v>
      </c>
      <c r="J491" s="8">
        <v>208921</v>
      </c>
      <c r="K491" s="10">
        <f t="shared" si="31"/>
        <v>6.3606327032434448E-2</v>
      </c>
      <c r="L491" s="8">
        <v>4157</v>
      </c>
      <c r="M491" s="10">
        <f t="shared" si="32"/>
        <v>0.18399316434064369</v>
      </c>
    </row>
    <row r="492" spans="1:13" ht="15">
      <c r="A492" s="6" t="s">
        <v>64</v>
      </c>
      <c r="B492" s="6">
        <v>5304</v>
      </c>
      <c r="C492" s="10">
        <f t="shared" si="16"/>
        <v>0.33736762481089261</v>
      </c>
      <c r="D492" s="6">
        <v>5304</v>
      </c>
      <c r="E492" s="10">
        <f t="shared" si="17"/>
        <v>0.33736762481089261</v>
      </c>
      <c r="F492" s="8">
        <v>19</v>
      </c>
      <c r="G492" s="10">
        <f t="shared" si="30"/>
        <v>0.46153846153846156</v>
      </c>
      <c r="H492" s="6">
        <v>0</v>
      </c>
      <c r="I492" s="10" t="e">
        <f t="shared" si="34"/>
        <v>#DIV/0!</v>
      </c>
      <c r="J492" s="8">
        <v>211298</v>
      </c>
      <c r="K492" s="10">
        <f t="shared" si="31"/>
        <v>1.137750633014393E-2</v>
      </c>
      <c r="L492" s="8">
        <v>3847</v>
      </c>
      <c r="M492" s="10">
        <f t="shared" si="32"/>
        <v>-7.4573009381765698E-2</v>
      </c>
    </row>
    <row r="493" spans="1:13" ht="15">
      <c r="A493" s="6" t="s">
        <v>65</v>
      </c>
      <c r="B493" s="6">
        <v>6454</v>
      </c>
      <c r="C493" s="10">
        <f t="shared" si="16"/>
        <v>0.21681749622926094</v>
      </c>
      <c r="D493" s="6">
        <v>6454</v>
      </c>
      <c r="E493" s="10">
        <f t="shared" si="17"/>
        <v>0.21681749622926094</v>
      </c>
      <c r="F493" s="8">
        <v>7</v>
      </c>
      <c r="G493" s="10">
        <f t="shared" si="30"/>
        <v>-0.63157894736842102</v>
      </c>
      <c r="H493" s="6">
        <v>0</v>
      </c>
      <c r="I493" s="10" t="e">
        <f t="shared" si="34"/>
        <v>#DIV/0!</v>
      </c>
      <c r="J493" s="8">
        <v>186364</v>
      </c>
      <c r="K493" s="10">
        <f t="shared" si="31"/>
        <v>-0.11800395649745857</v>
      </c>
      <c r="L493" s="8">
        <v>3660</v>
      </c>
      <c r="M493" s="10">
        <f t="shared" si="32"/>
        <v>-4.8609305952690411E-2</v>
      </c>
    </row>
    <row r="494" spans="1:13" ht="15">
      <c r="A494" s="6" t="s">
        <v>66</v>
      </c>
      <c r="B494" s="6">
        <v>8724</v>
      </c>
      <c r="C494" s="10">
        <f t="shared" si="16"/>
        <v>0.35171986365044933</v>
      </c>
      <c r="D494" s="6">
        <v>8724</v>
      </c>
      <c r="E494" s="10">
        <f t="shared" si="17"/>
        <v>0.35171986365044933</v>
      </c>
      <c r="F494" s="8">
        <v>16</v>
      </c>
      <c r="G494" s="10">
        <f t="shared" si="30"/>
        <v>1.2857142857142858</v>
      </c>
      <c r="H494" s="6">
        <v>0</v>
      </c>
      <c r="I494" s="10" t="e">
        <f t="shared" si="34"/>
        <v>#DIV/0!</v>
      </c>
      <c r="J494" s="8">
        <v>173790</v>
      </c>
      <c r="K494" s="10">
        <f t="shared" si="31"/>
        <v>-6.7470112253439504E-2</v>
      </c>
      <c r="L494" s="8">
        <v>3617</v>
      </c>
      <c r="M494" s="10">
        <f t="shared" si="32"/>
        <v>-1.1748633879781421E-2</v>
      </c>
    </row>
    <row r="495" spans="1:13" ht="15">
      <c r="A495" s="6" t="s">
        <v>67</v>
      </c>
      <c r="B495" s="6">
        <v>7428</v>
      </c>
      <c r="C495" s="10">
        <f t="shared" si="16"/>
        <v>-0.1485557083906465</v>
      </c>
      <c r="D495" s="6">
        <v>7428</v>
      </c>
      <c r="E495" s="10">
        <f t="shared" si="17"/>
        <v>-0.1485557083906465</v>
      </c>
      <c r="F495" s="8">
        <v>11</v>
      </c>
      <c r="G495" s="10">
        <f t="shared" si="30"/>
        <v>-0.3125</v>
      </c>
      <c r="H495" s="6">
        <v>0</v>
      </c>
      <c r="I495" s="10" t="e">
        <f t="shared" si="34"/>
        <v>#DIV/0!</v>
      </c>
      <c r="J495" s="8">
        <v>165553</v>
      </c>
      <c r="K495" s="10">
        <f t="shared" si="31"/>
        <v>-4.7396282870130618E-2</v>
      </c>
      <c r="L495" s="8">
        <v>3460</v>
      </c>
      <c r="M495" s="10">
        <f t="shared" si="32"/>
        <v>-4.3406137683162843E-2</v>
      </c>
    </row>
    <row r="496" spans="1:13" ht="15">
      <c r="A496" s="6" t="s">
        <v>68</v>
      </c>
      <c r="B496" s="6">
        <v>7045</v>
      </c>
      <c r="C496" s="10">
        <f t="shared" si="16"/>
        <v>-5.156165858912224E-2</v>
      </c>
      <c r="D496" s="6">
        <v>7045</v>
      </c>
      <c r="E496" s="10">
        <f t="shared" si="17"/>
        <v>-5.156165858912224E-2</v>
      </c>
      <c r="F496" s="8">
        <v>27</v>
      </c>
      <c r="G496" s="10">
        <f t="shared" si="30"/>
        <v>1.4545454545454546</v>
      </c>
      <c r="H496" s="6">
        <v>0</v>
      </c>
      <c r="I496" s="10" t="e">
        <f t="shared" si="34"/>
        <v>#DIV/0!</v>
      </c>
      <c r="J496" s="8">
        <v>152734</v>
      </c>
      <c r="K496" s="10">
        <f t="shared" si="31"/>
        <v>-7.7431396592027926E-2</v>
      </c>
      <c r="L496" s="8">
        <v>3128</v>
      </c>
      <c r="M496" s="10">
        <f t="shared" si="32"/>
        <v>-9.595375722543352E-2</v>
      </c>
    </row>
    <row r="497" spans="1:13" ht="15">
      <c r="A497" s="6" t="s">
        <v>69</v>
      </c>
      <c r="B497" s="6">
        <v>6674</v>
      </c>
      <c r="C497" s="10">
        <f t="shared" si="16"/>
        <v>-5.2661462029808377E-2</v>
      </c>
      <c r="D497" s="6">
        <v>6674</v>
      </c>
      <c r="E497" s="10">
        <f t="shared" si="17"/>
        <v>-5.2661462029808377E-2</v>
      </c>
      <c r="F497" s="8">
        <v>23</v>
      </c>
      <c r="G497" s="10">
        <f t="shared" si="30"/>
        <v>-0.14814814814814814</v>
      </c>
      <c r="H497" s="6">
        <v>0</v>
      </c>
      <c r="I497" s="10" t="e">
        <f t="shared" si="34"/>
        <v>#DIV/0!</v>
      </c>
      <c r="J497" s="8">
        <v>127510</v>
      </c>
      <c r="K497" s="10">
        <f t="shared" si="31"/>
        <v>-0.16514986839865387</v>
      </c>
      <c r="L497" s="8">
        <v>2795</v>
      </c>
      <c r="M497" s="10">
        <f t="shared" si="32"/>
        <v>-0.10645780051150895</v>
      </c>
    </row>
    <row r="498" spans="1:13" ht="15">
      <c r="A498" s="5">
        <v>44202</v>
      </c>
      <c r="B498" s="6">
        <v>5166</v>
      </c>
      <c r="C498" s="10">
        <f t="shared" si="16"/>
        <v>-0.22595145340125861</v>
      </c>
      <c r="D498" s="6">
        <v>5166</v>
      </c>
      <c r="E498" s="10">
        <f t="shared" si="17"/>
        <v>-0.22595145340125861</v>
      </c>
      <c r="F498" s="8">
        <v>24</v>
      </c>
      <c r="G498" s="10">
        <f t="shared" si="30"/>
        <v>4.3478260869565216E-2</v>
      </c>
      <c r="H498" s="6">
        <v>0</v>
      </c>
      <c r="I498" s="10" t="e">
        <f t="shared" si="34"/>
        <v>#DIV/0!</v>
      </c>
      <c r="J498" s="8">
        <v>132788</v>
      </c>
      <c r="K498" s="10">
        <f t="shared" si="31"/>
        <v>4.1392831934750213E-2</v>
      </c>
      <c r="L498" s="8">
        <v>3207</v>
      </c>
      <c r="M498" s="10">
        <f t="shared" si="32"/>
        <v>0.14740608228980323</v>
      </c>
    </row>
    <row r="499" spans="1:13" ht="15">
      <c r="A499" s="5">
        <v>44233</v>
      </c>
      <c r="B499" s="6">
        <v>5249</v>
      </c>
      <c r="C499" s="10">
        <f t="shared" si="16"/>
        <v>1.6066589237320943E-2</v>
      </c>
      <c r="D499" s="6">
        <v>5249</v>
      </c>
      <c r="E499" s="10">
        <f t="shared" si="17"/>
        <v>1.6066589237320943E-2</v>
      </c>
      <c r="F499" s="8">
        <v>24</v>
      </c>
      <c r="G499" s="10">
        <f t="shared" si="30"/>
        <v>0</v>
      </c>
      <c r="H499" s="6">
        <v>0</v>
      </c>
      <c r="I499" s="10" t="e">
        <f t="shared" si="34"/>
        <v>#DIV/0!</v>
      </c>
      <c r="J499" s="8">
        <v>134154</v>
      </c>
      <c r="K499" s="10">
        <f t="shared" si="31"/>
        <v>1.0287074133204809E-2</v>
      </c>
      <c r="L499" s="8">
        <v>2887</v>
      </c>
      <c r="M499" s="10">
        <f t="shared" si="32"/>
        <v>-9.978172747115685E-2</v>
      </c>
    </row>
    <row r="500" spans="1:13" ht="15">
      <c r="A500" s="5">
        <v>44261</v>
      </c>
      <c r="B500" s="6">
        <v>7183</v>
      </c>
      <c r="C500" s="10">
        <f t="shared" si="16"/>
        <v>0.36845113354924747</v>
      </c>
      <c r="D500" s="6">
        <v>7183</v>
      </c>
      <c r="E500" s="10">
        <f t="shared" si="17"/>
        <v>0.36845113354924747</v>
      </c>
      <c r="F500" s="8">
        <v>24</v>
      </c>
      <c r="G500" s="10">
        <f t="shared" si="30"/>
        <v>0</v>
      </c>
      <c r="H500" s="6">
        <v>0</v>
      </c>
      <c r="I500" s="10" t="e">
        <f t="shared" si="34"/>
        <v>#DIV/0!</v>
      </c>
      <c r="J500" s="8">
        <v>132364</v>
      </c>
      <c r="K500" s="10">
        <f t="shared" si="31"/>
        <v>-1.3342874606795176E-2</v>
      </c>
      <c r="L500" s="8">
        <v>2713</v>
      </c>
      <c r="M500" s="10">
        <f t="shared" si="32"/>
        <v>-6.0270176653966057E-2</v>
      </c>
    </row>
    <row r="501" spans="1:13" ht="15">
      <c r="A501" s="5">
        <v>44292</v>
      </c>
      <c r="B501" s="6">
        <v>7438</v>
      </c>
      <c r="C501" s="10">
        <f t="shared" si="16"/>
        <v>3.5500487261589865E-2</v>
      </c>
      <c r="D501" s="6">
        <v>7438</v>
      </c>
      <c r="E501" s="10">
        <f t="shared" si="17"/>
        <v>3.5500487261589865E-2</v>
      </c>
      <c r="F501" s="8">
        <v>24</v>
      </c>
      <c r="G501" s="10">
        <f t="shared" si="30"/>
        <v>0</v>
      </c>
      <c r="H501" s="6">
        <v>0</v>
      </c>
      <c r="I501" s="10" t="e">
        <f t="shared" si="34"/>
        <v>#DIV/0!</v>
      </c>
      <c r="J501" s="8">
        <v>120529</v>
      </c>
      <c r="K501" s="10">
        <f t="shared" si="31"/>
        <v>-8.9412529086458553E-2</v>
      </c>
      <c r="L501" s="8">
        <v>3380</v>
      </c>
      <c r="M501" s="10">
        <f t="shared" si="32"/>
        <v>0.24585329893107261</v>
      </c>
    </row>
    <row r="502" spans="1:13" ht="15">
      <c r="A502" s="5">
        <v>44322</v>
      </c>
      <c r="B502" s="6">
        <v>6936</v>
      </c>
      <c r="C502" s="10">
        <f t="shared" si="16"/>
        <v>-6.7491261091691318E-2</v>
      </c>
      <c r="D502" s="6">
        <v>6936</v>
      </c>
      <c r="E502" s="10">
        <f t="shared" si="17"/>
        <v>-6.7491261091691318E-2</v>
      </c>
      <c r="F502" s="8">
        <v>30</v>
      </c>
      <c r="G502" s="10">
        <f t="shared" si="30"/>
        <v>0.25</v>
      </c>
      <c r="H502" s="6">
        <v>0</v>
      </c>
      <c r="I502" s="10" t="e">
        <f t="shared" si="34"/>
        <v>#DIV/0!</v>
      </c>
      <c r="J502" s="8">
        <v>114460</v>
      </c>
      <c r="K502" s="10">
        <f t="shared" si="31"/>
        <v>-5.0353027072322844E-2</v>
      </c>
      <c r="L502" s="8">
        <v>2677</v>
      </c>
      <c r="M502" s="10">
        <f t="shared" si="32"/>
        <v>-0.20798816568047337</v>
      </c>
    </row>
    <row r="503" spans="1:13" ht="15">
      <c r="A503" s="5">
        <v>44353</v>
      </c>
      <c r="B503" s="6">
        <v>7205</v>
      </c>
      <c r="C503" s="10">
        <f t="shared" si="16"/>
        <v>3.878316032295271E-2</v>
      </c>
      <c r="D503" s="6">
        <v>7205</v>
      </c>
      <c r="E503" s="10">
        <f t="shared" si="17"/>
        <v>3.878316032295271E-2</v>
      </c>
      <c r="F503" s="8">
        <v>19</v>
      </c>
      <c r="G503" s="10">
        <f t="shared" si="30"/>
        <v>-0.36666666666666664</v>
      </c>
      <c r="H503" s="6">
        <v>0</v>
      </c>
      <c r="I503" s="10" t="e">
        <f t="shared" si="34"/>
        <v>#DIV/0!</v>
      </c>
      <c r="J503" s="8">
        <v>100636</v>
      </c>
      <c r="K503" s="10">
        <f t="shared" si="31"/>
        <v>-0.12077581687925913</v>
      </c>
      <c r="L503" s="8">
        <v>2427</v>
      </c>
      <c r="M503" s="10">
        <f t="shared" si="32"/>
        <v>-9.3388121031004856E-2</v>
      </c>
    </row>
    <row r="504" spans="1:13" ht="15">
      <c r="A504" s="5">
        <v>44383</v>
      </c>
      <c r="B504" s="6">
        <v>6526</v>
      </c>
      <c r="C504" s="10">
        <f t="shared" si="16"/>
        <v>-9.4240111034004162E-2</v>
      </c>
      <c r="D504" s="6">
        <v>6526</v>
      </c>
      <c r="E504" s="10">
        <f t="shared" si="17"/>
        <v>-9.4240111034004162E-2</v>
      </c>
      <c r="F504" s="8">
        <v>33</v>
      </c>
      <c r="G504" s="10">
        <f t="shared" si="30"/>
        <v>0.73684210526315785</v>
      </c>
      <c r="H504" s="6">
        <v>0</v>
      </c>
      <c r="I504" s="10" t="e">
        <f t="shared" si="34"/>
        <v>#DIV/0!</v>
      </c>
      <c r="J504" s="8">
        <v>86498</v>
      </c>
      <c r="K504" s="10">
        <f t="shared" si="31"/>
        <v>-0.14048650582296593</v>
      </c>
      <c r="L504" s="8">
        <v>2123</v>
      </c>
      <c r="M504" s="10">
        <f t="shared" si="32"/>
        <v>-0.12525751957148742</v>
      </c>
    </row>
    <row r="505" spans="1:13" ht="15">
      <c r="A505" s="5">
        <v>44414</v>
      </c>
      <c r="B505" s="6">
        <v>4769</v>
      </c>
      <c r="C505" s="10">
        <f t="shared" si="16"/>
        <v>-0.26923076923076922</v>
      </c>
      <c r="D505" s="6">
        <v>4769</v>
      </c>
      <c r="E505" s="10">
        <f t="shared" si="17"/>
        <v>-0.26923076923076922</v>
      </c>
      <c r="F505" s="8">
        <v>16</v>
      </c>
      <c r="G505" s="10">
        <f t="shared" si="30"/>
        <v>-0.51515151515151514</v>
      </c>
      <c r="H505" s="6">
        <v>0</v>
      </c>
      <c r="I505" s="10" t="e">
        <f t="shared" si="34"/>
        <v>#DIV/0!</v>
      </c>
      <c r="J505" s="8">
        <v>92596</v>
      </c>
      <c r="K505" s="10">
        <f t="shared" si="31"/>
        <v>7.0498739855256773E-2</v>
      </c>
      <c r="L505" s="8">
        <v>2219</v>
      </c>
      <c r="M505" s="10">
        <f t="shared" si="32"/>
        <v>4.5219029674988226E-2</v>
      </c>
    </row>
    <row r="506" spans="1:13" ht="15">
      <c r="A506" s="5">
        <v>44445</v>
      </c>
      <c r="B506" s="6">
        <v>5444</v>
      </c>
      <c r="C506" s="10">
        <f t="shared" si="16"/>
        <v>0.14153910673097087</v>
      </c>
      <c r="D506" s="6">
        <v>5444</v>
      </c>
      <c r="E506" s="10">
        <f t="shared" si="17"/>
        <v>0.14153910673097087</v>
      </c>
      <c r="F506" s="8">
        <v>21</v>
      </c>
      <c r="G506" s="10">
        <f t="shared" si="30"/>
        <v>0.3125</v>
      </c>
      <c r="H506" s="6">
        <v>0</v>
      </c>
      <c r="I506" s="10" t="e">
        <f t="shared" si="34"/>
        <v>#DIV/0!</v>
      </c>
      <c r="J506" s="8">
        <v>93463</v>
      </c>
      <c r="K506" s="10">
        <f t="shared" si="31"/>
        <v>9.3632554322000943E-3</v>
      </c>
      <c r="L506" s="8">
        <v>2177</v>
      </c>
      <c r="M506" s="10">
        <f t="shared" si="32"/>
        <v>-1.8927444794952682E-2</v>
      </c>
    </row>
    <row r="507" spans="1:13" ht="15">
      <c r="A507" s="5">
        <v>44475</v>
      </c>
      <c r="B507" s="6">
        <v>7470</v>
      </c>
      <c r="C507" s="10">
        <f t="shared" si="16"/>
        <v>0.37215282880235123</v>
      </c>
      <c r="D507" s="6">
        <v>7470</v>
      </c>
      <c r="E507" s="10">
        <f t="shared" si="17"/>
        <v>0.37215282880235123</v>
      </c>
      <c r="F507" s="8">
        <v>22</v>
      </c>
      <c r="G507" s="10">
        <f t="shared" si="30"/>
        <v>4.7619047619047616E-2</v>
      </c>
      <c r="H507" s="6">
        <v>0</v>
      </c>
      <c r="I507" s="10" t="e">
        <f t="shared" si="34"/>
        <v>#DIV/0!</v>
      </c>
      <c r="J507" s="8">
        <v>92291</v>
      </c>
      <c r="K507" s="10">
        <f t="shared" si="31"/>
        <v>-1.2539721601061383E-2</v>
      </c>
      <c r="L507" s="18">
        <v>0</v>
      </c>
      <c r="M507" s="23">
        <v>0</v>
      </c>
    </row>
    <row r="508" spans="1:13" ht="15">
      <c r="A508" s="5">
        <v>44506</v>
      </c>
      <c r="B508" s="6">
        <v>6662</v>
      </c>
      <c r="C508" s="10">
        <f t="shared" si="16"/>
        <v>-0.10816599732262383</v>
      </c>
      <c r="D508" s="6">
        <v>6662</v>
      </c>
      <c r="E508" s="10">
        <f t="shared" si="17"/>
        <v>-0.10816599732262383</v>
      </c>
      <c r="F508" s="8">
        <v>35</v>
      </c>
      <c r="G508" s="10">
        <f t="shared" si="30"/>
        <v>0.59090909090909094</v>
      </c>
      <c r="H508" s="6">
        <v>0</v>
      </c>
      <c r="I508" s="10" t="e">
        <f t="shared" si="34"/>
        <v>#DIV/0!</v>
      </c>
      <c r="J508" s="8">
        <v>84332</v>
      </c>
      <c r="K508" s="10">
        <f t="shared" si="31"/>
        <v>-8.6238094722128913E-2</v>
      </c>
      <c r="L508" s="8">
        <v>4002</v>
      </c>
      <c r="M508" s="10">
        <f>(L508-L506)/L506</f>
        <v>0.83830960036747815</v>
      </c>
    </row>
    <row r="509" spans="1:13" ht="15">
      <c r="A509" s="5">
        <v>44536</v>
      </c>
      <c r="B509" s="6">
        <v>8003</v>
      </c>
      <c r="C509" s="10">
        <f t="shared" si="16"/>
        <v>0.20129090363254279</v>
      </c>
      <c r="D509" s="6">
        <v>8003</v>
      </c>
      <c r="E509" s="10">
        <f t="shared" si="17"/>
        <v>0.20129090363254279</v>
      </c>
      <c r="F509" s="8">
        <v>34</v>
      </c>
      <c r="G509" s="10">
        <f t="shared" si="30"/>
        <v>-2.8571428571428571E-2</v>
      </c>
      <c r="H509" s="6">
        <v>0</v>
      </c>
      <c r="I509" s="10" t="e">
        <f t="shared" si="34"/>
        <v>#DIV/0!</v>
      </c>
      <c r="J509" s="8">
        <v>80834</v>
      </c>
      <c r="K509" s="10">
        <f t="shared" si="31"/>
        <v>-4.1478916662714034E-2</v>
      </c>
      <c r="L509" s="8">
        <v>3303</v>
      </c>
      <c r="M509" s="10">
        <f t="shared" ref="M509:M683" si="35">(L509-L508)/L508</f>
        <v>-0.17466266866566715</v>
      </c>
    </row>
    <row r="510" spans="1:13" ht="15">
      <c r="A510" s="6" t="s">
        <v>70</v>
      </c>
      <c r="B510" s="6">
        <v>7287</v>
      </c>
      <c r="C510" s="10">
        <f t="shared" si="16"/>
        <v>-8.9466450081219548E-2</v>
      </c>
      <c r="D510" s="6">
        <v>7287</v>
      </c>
      <c r="E510" s="10">
        <f t="shared" si="17"/>
        <v>-8.9466450081219548E-2</v>
      </c>
      <c r="F510" s="8">
        <v>23</v>
      </c>
      <c r="G510" s="10">
        <f t="shared" si="30"/>
        <v>-0.3235294117647059</v>
      </c>
      <c r="H510" s="6">
        <v>0</v>
      </c>
      <c r="I510" s="10" t="e">
        <f t="shared" si="34"/>
        <v>#DIV/0!</v>
      </c>
      <c r="J510" s="8">
        <v>70421</v>
      </c>
      <c r="K510" s="10">
        <f t="shared" si="31"/>
        <v>-0.12881955612737214</v>
      </c>
      <c r="L510" s="8">
        <v>3921</v>
      </c>
      <c r="M510" s="10">
        <f t="shared" si="35"/>
        <v>0.18710263396911897</v>
      </c>
    </row>
    <row r="511" spans="1:13" ht="15">
      <c r="A511" s="6" t="s">
        <v>71</v>
      </c>
      <c r="B511" s="6">
        <v>6414</v>
      </c>
      <c r="C511" s="10">
        <f t="shared" si="16"/>
        <v>-0.1198023878139152</v>
      </c>
      <c r="D511" s="6">
        <v>6414</v>
      </c>
      <c r="E511" s="10">
        <f t="shared" si="17"/>
        <v>-0.1198023878139152</v>
      </c>
      <c r="F511" s="8">
        <v>20</v>
      </c>
      <c r="G511" s="10">
        <f t="shared" si="30"/>
        <v>-0.13043478260869565</v>
      </c>
      <c r="H511" s="6">
        <v>0</v>
      </c>
      <c r="I511" s="10" t="e">
        <f t="shared" si="34"/>
        <v>#DIV/0!</v>
      </c>
      <c r="J511" s="8">
        <v>60471</v>
      </c>
      <c r="K511" s="10">
        <f t="shared" si="31"/>
        <v>-0.14129308018914813</v>
      </c>
      <c r="L511" s="8">
        <v>2726</v>
      </c>
      <c r="M511" s="10">
        <f t="shared" si="35"/>
        <v>-0.30476919153277227</v>
      </c>
    </row>
    <row r="512" spans="1:13" ht="15">
      <c r="A512" s="6" t="s">
        <v>72</v>
      </c>
      <c r="B512" s="6">
        <v>5378</v>
      </c>
      <c r="C512" s="10">
        <f t="shared" si="16"/>
        <v>-0.16152167134393514</v>
      </c>
      <c r="D512" s="6">
        <v>5378</v>
      </c>
      <c r="E512" s="10">
        <f t="shared" si="17"/>
        <v>-0.16152167134393514</v>
      </c>
      <c r="F512" s="8">
        <v>21</v>
      </c>
      <c r="G512" s="10">
        <f t="shared" si="30"/>
        <v>0.05</v>
      </c>
      <c r="H512" s="6">
        <v>0</v>
      </c>
      <c r="I512" s="10" t="e">
        <f t="shared" si="34"/>
        <v>#DIV/0!</v>
      </c>
      <c r="J512" s="8">
        <v>62224</v>
      </c>
      <c r="K512" s="10">
        <f t="shared" si="31"/>
        <v>2.8989102214284534E-2</v>
      </c>
      <c r="L512" s="8">
        <v>2542</v>
      </c>
      <c r="M512" s="10">
        <f t="shared" si="35"/>
        <v>-6.7498165810711663E-2</v>
      </c>
    </row>
    <row r="513" spans="1:13" ht="15">
      <c r="A513" s="6" t="s">
        <v>73</v>
      </c>
      <c r="B513" s="6">
        <v>5401</v>
      </c>
      <c r="C513" s="10">
        <f t="shared" si="16"/>
        <v>4.2766827817032355E-3</v>
      </c>
      <c r="D513" s="6">
        <v>5401</v>
      </c>
      <c r="E513" s="10">
        <f t="shared" si="17"/>
        <v>4.2766827817032355E-3</v>
      </c>
      <c r="F513" s="8">
        <v>19</v>
      </c>
      <c r="G513" s="10">
        <f t="shared" si="30"/>
        <v>-9.5238095238095233E-2</v>
      </c>
      <c r="H513" s="6">
        <v>0</v>
      </c>
      <c r="I513" s="10" t="e">
        <f t="shared" si="34"/>
        <v>#DIV/0!</v>
      </c>
      <c r="J513" s="8">
        <v>67208</v>
      </c>
      <c r="K513" s="10">
        <f t="shared" si="31"/>
        <v>8.0097711493957321E-2</v>
      </c>
      <c r="L513" s="8">
        <v>2330</v>
      </c>
      <c r="M513" s="10">
        <f t="shared" si="35"/>
        <v>-8.3398898505114089E-2</v>
      </c>
    </row>
    <row r="514" spans="1:13" ht="15">
      <c r="A514" s="6" t="s">
        <v>74</v>
      </c>
      <c r="B514" s="6">
        <v>6625</v>
      </c>
      <c r="C514" s="10">
        <f t="shared" si="16"/>
        <v>0.22662469912979077</v>
      </c>
      <c r="D514" s="6">
        <v>6625</v>
      </c>
      <c r="E514" s="10">
        <f t="shared" si="17"/>
        <v>0.22662469912979077</v>
      </c>
      <c r="F514" s="8">
        <v>23</v>
      </c>
      <c r="G514" s="10">
        <f t="shared" si="30"/>
        <v>0.21052631578947367</v>
      </c>
      <c r="H514" s="6">
        <v>0</v>
      </c>
      <c r="I514" s="10" t="e">
        <f t="shared" si="34"/>
        <v>#DIV/0!</v>
      </c>
      <c r="J514" s="8">
        <v>62480</v>
      </c>
      <c r="K514" s="10">
        <f t="shared" si="31"/>
        <v>-7.034876800380907E-2</v>
      </c>
      <c r="L514" s="8">
        <v>1587</v>
      </c>
      <c r="M514" s="10">
        <f t="shared" si="35"/>
        <v>-0.31888412017167383</v>
      </c>
    </row>
    <row r="515" spans="1:13" ht="15">
      <c r="A515" s="6" t="s">
        <v>75</v>
      </c>
      <c r="B515" s="6">
        <v>6819</v>
      </c>
      <c r="C515" s="10">
        <f t="shared" si="16"/>
        <v>2.9283018867924528E-2</v>
      </c>
      <c r="D515" s="6">
        <v>6819</v>
      </c>
      <c r="E515" s="10">
        <f t="shared" si="17"/>
        <v>2.9283018867924528E-2</v>
      </c>
      <c r="F515" s="8">
        <v>30</v>
      </c>
      <c r="G515" s="10">
        <f t="shared" si="30"/>
        <v>0.30434782608695654</v>
      </c>
      <c r="H515" s="6">
        <v>0</v>
      </c>
      <c r="I515" s="10" t="e">
        <f t="shared" si="34"/>
        <v>#DIV/0!</v>
      </c>
      <c r="J515" s="8">
        <v>60753</v>
      </c>
      <c r="K515" s="10">
        <f t="shared" si="31"/>
        <v>-2.7640845070422537E-2</v>
      </c>
      <c r="L515" s="8">
        <v>1647</v>
      </c>
      <c r="M515" s="10">
        <f t="shared" si="35"/>
        <v>3.780718336483932E-2</v>
      </c>
    </row>
    <row r="516" spans="1:13" ht="15">
      <c r="A516" s="6" t="s">
        <v>76</v>
      </c>
      <c r="B516" s="6">
        <v>6944</v>
      </c>
      <c r="C516" s="10">
        <f t="shared" si="16"/>
        <v>1.8331133597301656E-2</v>
      </c>
      <c r="D516" s="6">
        <v>6944</v>
      </c>
      <c r="E516" s="10">
        <f t="shared" si="17"/>
        <v>1.8331133597301656E-2</v>
      </c>
      <c r="F516" s="8">
        <v>23</v>
      </c>
      <c r="G516" s="10">
        <f t="shared" si="30"/>
        <v>-0.23333333333333334</v>
      </c>
      <c r="H516" s="6">
        <v>0</v>
      </c>
      <c r="I516" s="10" t="e">
        <f t="shared" si="34"/>
        <v>#DIV/0!</v>
      </c>
      <c r="J516" s="8">
        <v>58226</v>
      </c>
      <c r="K516" s="10">
        <f t="shared" si="31"/>
        <v>-4.1594653761954141E-2</v>
      </c>
      <c r="L516" s="8">
        <v>1571</v>
      </c>
      <c r="M516" s="10">
        <f t="shared" si="35"/>
        <v>-4.6144505160898602E-2</v>
      </c>
    </row>
    <row r="517" spans="1:13" ht="15">
      <c r="A517" s="6" t="s">
        <v>77</v>
      </c>
      <c r="B517" s="6">
        <v>5795</v>
      </c>
      <c r="C517" s="10">
        <f t="shared" si="16"/>
        <v>-0.16546658986175114</v>
      </c>
      <c r="D517" s="6">
        <v>5795</v>
      </c>
      <c r="E517" s="10">
        <f t="shared" si="17"/>
        <v>-0.16546658986175114</v>
      </c>
      <c r="F517" s="8">
        <v>17</v>
      </c>
      <c r="G517" s="10">
        <f t="shared" si="30"/>
        <v>-0.2608695652173913</v>
      </c>
      <c r="H517" s="6">
        <v>0</v>
      </c>
      <c r="I517" s="10" t="e">
        <f t="shared" si="34"/>
        <v>#DIV/0!</v>
      </c>
      <c r="J517" s="8">
        <v>53449</v>
      </c>
      <c r="K517" s="10">
        <f t="shared" si="31"/>
        <v>-8.2042386562703948E-2</v>
      </c>
      <c r="L517" s="8">
        <v>1427</v>
      </c>
      <c r="M517" s="10">
        <f t="shared" si="35"/>
        <v>-9.1661362189688095E-2</v>
      </c>
    </row>
    <row r="518" spans="1:13" ht="15">
      <c r="A518" s="6" t="s">
        <v>78</v>
      </c>
      <c r="B518" s="6">
        <v>5224</v>
      </c>
      <c r="C518" s="10">
        <f t="shared" si="16"/>
        <v>-9.8533218291630711E-2</v>
      </c>
      <c r="D518" s="6">
        <v>5224</v>
      </c>
      <c r="E518" s="10">
        <f t="shared" si="17"/>
        <v>-9.8533218291630711E-2</v>
      </c>
      <c r="F518" s="8">
        <v>25</v>
      </c>
      <c r="G518" s="10">
        <f t="shared" si="30"/>
        <v>0.47058823529411764</v>
      </c>
      <c r="H518" s="6">
        <v>0</v>
      </c>
      <c r="I518" s="10" t="e">
        <f t="shared" si="34"/>
        <v>#DIV/0!</v>
      </c>
      <c r="J518" s="8">
        <v>42640</v>
      </c>
      <c r="K518" s="10">
        <f t="shared" si="31"/>
        <v>-0.20223016333327096</v>
      </c>
      <c r="L518" s="8">
        <v>1167</v>
      </c>
      <c r="M518" s="10">
        <f t="shared" si="35"/>
        <v>-0.18220042046250876</v>
      </c>
    </row>
    <row r="519" spans="1:13" ht="15">
      <c r="A519" s="6" t="s">
        <v>79</v>
      </c>
      <c r="B519" s="6">
        <v>3655</v>
      </c>
      <c r="C519" s="10">
        <f t="shared" si="16"/>
        <v>-0.30034456355283307</v>
      </c>
      <c r="D519" s="6">
        <v>3655</v>
      </c>
      <c r="E519" s="10">
        <f t="shared" si="17"/>
        <v>-0.30034456355283307</v>
      </c>
      <c r="F519" s="8">
        <v>24</v>
      </c>
      <c r="G519" s="10">
        <f t="shared" si="30"/>
        <v>-0.04</v>
      </c>
      <c r="H519" s="6">
        <v>0</v>
      </c>
      <c r="I519" s="10" t="e">
        <f t="shared" si="34"/>
        <v>#DIV/0!</v>
      </c>
      <c r="J519" s="8">
        <v>50848</v>
      </c>
      <c r="K519" s="10">
        <f t="shared" si="31"/>
        <v>0.19249530956848029</v>
      </c>
      <c r="L519" s="8">
        <v>1358</v>
      </c>
      <c r="M519" s="10">
        <f t="shared" si="35"/>
        <v>0.1636675235646958</v>
      </c>
    </row>
    <row r="520" spans="1:13" ht="15">
      <c r="A520" s="6" t="s">
        <v>80</v>
      </c>
      <c r="B520" s="6">
        <v>4338</v>
      </c>
      <c r="C520" s="10">
        <f t="shared" si="16"/>
        <v>0.18686730506155952</v>
      </c>
      <c r="D520" s="6">
        <v>4338</v>
      </c>
      <c r="E520" s="10">
        <f t="shared" si="17"/>
        <v>0.18686730506155952</v>
      </c>
      <c r="F520" s="8">
        <v>16</v>
      </c>
      <c r="G520" s="10">
        <f t="shared" si="30"/>
        <v>-0.33333333333333331</v>
      </c>
      <c r="H520" s="6">
        <v>0</v>
      </c>
      <c r="I520" s="10" t="e">
        <f t="shared" si="34"/>
        <v>#DIV/0!</v>
      </c>
      <c r="J520" s="8">
        <v>54069</v>
      </c>
      <c r="K520" s="10">
        <f t="shared" si="31"/>
        <v>6.3345657646318443E-2</v>
      </c>
      <c r="L520" s="8">
        <v>1321</v>
      </c>
      <c r="M520" s="10">
        <f t="shared" si="35"/>
        <v>-2.7245949926362298E-2</v>
      </c>
    </row>
    <row r="521" spans="1:13" ht="15">
      <c r="A521" s="6" t="s">
        <v>81</v>
      </c>
      <c r="B521" s="6">
        <v>6028</v>
      </c>
      <c r="C521" s="10">
        <f t="shared" si="16"/>
        <v>0.38958045182111573</v>
      </c>
      <c r="D521" s="6">
        <v>6028</v>
      </c>
      <c r="E521" s="10">
        <f t="shared" si="17"/>
        <v>0.38958045182111573</v>
      </c>
      <c r="F521" s="8">
        <v>24</v>
      </c>
      <c r="G521" s="10">
        <f t="shared" si="30"/>
        <v>0.5</v>
      </c>
      <c r="H521" s="6">
        <v>0</v>
      </c>
      <c r="I521" s="10" t="e">
        <f t="shared" si="34"/>
        <v>#DIV/0!</v>
      </c>
      <c r="J521" s="8">
        <v>51667</v>
      </c>
      <c r="K521" s="10">
        <f t="shared" si="31"/>
        <v>-4.4424716565869535E-2</v>
      </c>
      <c r="L521" s="8">
        <v>1329</v>
      </c>
      <c r="M521" s="10">
        <f t="shared" si="35"/>
        <v>6.0560181680545042E-3</v>
      </c>
    </row>
    <row r="522" spans="1:13" ht="15">
      <c r="A522" s="6" t="s">
        <v>82</v>
      </c>
      <c r="B522" s="6">
        <v>6793</v>
      </c>
      <c r="C522" s="10">
        <f t="shared" si="16"/>
        <v>0.12690776376907764</v>
      </c>
      <c r="D522" s="6">
        <v>6793</v>
      </c>
      <c r="E522" s="10">
        <f t="shared" si="17"/>
        <v>0.12690776376907764</v>
      </c>
      <c r="F522" s="8">
        <v>25</v>
      </c>
      <c r="G522" s="10">
        <f t="shared" si="30"/>
        <v>4.1666666666666664E-2</v>
      </c>
      <c r="H522" s="6">
        <v>0</v>
      </c>
      <c r="I522" s="10" t="e">
        <f t="shared" si="34"/>
        <v>#DIV/0!</v>
      </c>
      <c r="J522" s="8">
        <v>48698</v>
      </c>
      <c r="K522" s="10">
        <f t="shared" si="31"/>
        <v>-5.7464145392610369E-2</v>
      </c>
      <c r="L522" s="8">
        <v>1183</v>
      </c>
      <c r="M522" s="10">
        <f t="shared" si="35"/>
        <v>-0.10985703536493605</v>
      </c>
    </row>
    <row r="523" spans="1:13" ht="15">
      <c r="A523" s="6" t="s">
        <v>83</v>
      </c>
      <c r="B523" s="6">
        <v>6858</v>
      </c>
      <c r="C523" s="10">
        <f t="shared" si="16"/>
        <v>9.5686736346238775E-3</v>
      </c>
      <c r="D523" s="6">
        <v>6858</v>
      </c>
      <c r="E523" s="10">
        <f t="shared" si="17"/>
        <v>9.5686736346238775E-3</v>
      </c>
      <c r="F523" s="8">
        <v>14</v>
      </c>
      <c r="G523" s="10">
        <f t="shared" si="30"/>
        <v>-0.44</v>
      </c>
      <c r="H523" s="6">
        <v>0</v>
      </c>
      <c r="I523" s="10" t="e">
        <f t="shared" si="34"/>
        <v>#DIV/0!</v>
      </c>
      <c r="J523" s="8">
        <v>50040</v>
      </c>
      <c r="K523" s="10">
        <f t="shared" si="31"/>
        <v>2.7557599901433322E-2</v>
      </c>
      <c r="L523" s="8">
        <v>1258</v>
      </c>
      <c r="M523" s="10">
        <f t="shared" si="35"/>
        <v>6.3398140321217239E-2</v>
      </c>
    </row>
    <row r="524" spans="1:13" ht="15">
      <c r="A524" s="6" t="s">
        <v>84</v>
      </c>
      <c r="B524" s="6">
        <v>6081</v>
      </c>
      <c r="C524" s="10">
        <f t="shared" si="16"/>
        <v>-0.11329833770778652</v>
      </c>
      <c r="D524" s="6">
        <v>6081</v>
      </c>
      <c r="E524" s="10">
        <f t="shared" si="17"/>
        <v>-0.11329833770778652</v>
      </c>
      <c r="F524" s="8">
        <v>22</v>
      </c>
      <c r="G524" s="10">
        <f t="shared" si="30"/>
        <v>0.5714285714285714</v>
      </c>
      <c r="H524" s="6">
        <v>0</v>
      </c>
      <c r="I524" s="10" t="e">
        <f t="shared" si="34"/>
        <v>#DIV/0!</v>
      </c>
      <c r="J524" s="8">
        <v>46148</v>
      </c>
      <c r="K524" s="10">
        <f t="shared" si="31"/>
        <v>-7.7777777777777779E-2</v>
      </c>
      <c r="L524" s="8">
        <v>979</v>
      </c>
      <c r="M524" s="10">
        <f t="shared" si="35"/>
        <v>-0.22178060413354531</v>
      </c>
    </row>
    <row r="525" spans="1:13" ht="15">
      <c r="A525" s="6" t="s">
        <v>85</v>
      </c>
      <c r="B525" s="6">
        <v>5596</v>
      </c>
      <c r="C525" s="10">
        <f t="shared" si="16"/>
        <v>-7.9756618977141924E-2</v>
      </c>
      <c r="D525" s="6">
        <v>5596</v>
      </c>
      <c r="E525" s="10">
        <f t="shared" si="17"/>
        <v>-7.9756618977141924E-2</v>
      </c>
      <c r="F525" s="8">
        <v>17</v>
      </c>
      <c r="G525" s="10">
        <f t="shared" si="30"/>
        <v>-0.22727272727272727</v>
      </c>
      <c r="H525" s="6">
        <v>0</v>
      </c>
      <c r="I525" s="10" t="e">
        <f t="shared" si="34"/>
        <v>#DIV/0!</v>
      </c>
      <c r="J525" s="8">
        <v>37566</v>
      </c>
      <c r="K525" s="10">
        <f t="shared" si="31"/>
        <v>-0.18596688913929096</v>
      </c>
      <c r="L525" s="8">
        <v>907</v>
      </c>
      <c r="M525" s="10">
        <f t="shared" si="35"/>
        <v>-7.3544433094994893E-2</v>
      </c>
    </row>
    <row r="526" spans="1:13" ht="15">
      <c r="A526" s="6" t="s">
        <v>86</v>
      </c>
      <c r="B526" s="6">
        <v>4470</v>
      </c>
      <c r="C526" s="10">
        <f t="shared" si="16"/>
        <v>-0.20121515368120085</v>
      </c>
      <c r="D526" s="6">
        <v>4470</v>
      </c>
      <c r="E526" s="10">
        <f t="shared" si="17"/>
        <v>-0.20121515368120085</v>
      </c>
      <c r="F526" s="8">
        <v>9</v>
      </c>
      <c r="G526" s="10">
        <f t="shared" si="30"/>
        <v>-0.47058823529411764</v>
      </c>
      <c r="H526" s="6">
        <v>0</v>
      </c>
      <c r="I526" s="10" t="e">
        <f t="shared" si="34"/>
        <v>#DIV/0!</v>
      </c>
      <c r="J526" s="8">
        <v>45951</v>
      </c>
      <c r="K526" s="10">
        <f t="shared" si="31"/>
        <v>0.22320715540648459</v>
      </c>
      <c r="L526" s="8">
        <v>817</v>
      </c>
      <c r="M526" s="10">
        <f t="shared" si="35"/>
        <v>-9.9228224917309815E-2</v>
      </c>
    </row>
    <row r="527" spans="1:13" ht="15">
      <c r="A527" s="6" t="s">
        <v>87</v>
      </c>
      <c r="B527" s="6">
        <v>4501</v>
      </c>
      <c r="C527" s="10">
        <f t="shared" si="16"/>
        <v>6.9351230425055924E-3</v>
      </c>
      <c r="D527" s="6">
        <v>4501</v>
      </c>
      <c r="E527" s="10">
        <f t="shared" si="17"/>
        <v>6.9351230425055924E-3</v>
      </c>
      <c r="F527" s="8">
        <v>12</v>
      </c>
      <c r="G527" s="10">
        <f t="shared" si="30"/>
        <v>0.33333333333333331</v>
      </c>
      <c r="H527" s="6">
        <v>0</v>
      </c>
      <c r="I527" s="10" t="e">
        <f t="shared" si="34"/>
        <v>#DIV/0!</v>
      </c>
      <c r="J527" s="8">
        <v>48786</v>
      </c>
      <c r="K527" s="10">
        <f t="shared" si="31"/>
        <v>6.1696154599464648E-2</v>
      </c>
      <c r="L527" s="8">
        <v>1005</v>
      </c>
      <c r="M527" s="10">
        <f t="shared" si="35"/>
        <v>0.23011015911872704</v>
      </c>
    </row>
    <row r="528" spans="1:13" ht="15">
      <c r="A528" s="5">
        <v>44203</v>
      </c>
      <c r="B528" s="6">
        <v>5778</v>
      </c>
      <c r="C528" s="10">
        <f t="shared" si="16"/>
        <v>0.28371473005998665</v>
      </c>
      <c r="D528" s="6">
        <v>5778</v>
      </c>
      <c r="E528" s="10">
        <f t="shared" si="17"/>
        <v>0.28371473005998665</v>
      </c>
      <c r="F528" s="8">
        <v>18</v>
      </c>
      <c r="G528" s="10">
        <f t="shared" si="30"/>
        <v>0.5</v>
      </c>
      <c r="H528" s="6">
        <v>0</v>
      </c>
      <c r="I528" s="10" t="e">
        <f t="shared" si="34"/>
        <v>#DIV/0!</v>
      </c>
      <c r="J528" s="8">
        <v>46617</v>
      </c>
      <c r="K528" s="10">
        <f t="shared" si="31"/>
        <v>-4.4459476079203052E-2</v>
      </c>
      <c r="L528" s="8">
        <v>853</v>
      </c>
      <c r="M528" s="10">
        <f t="shared" si="35"/>
        <v>-0.15124378109452735</v>
      </c>
    </row>
    <row r="529" spans="1:13" ht="15">
      <c r="A529" s="5">
        <v>44234</v>
      </c>
      <c r="B529" s="6">
        <v>6181</v>
      </c>
      <c r="C529" s="10">
        <f t="shared" si="16"/>
        <v>6.9747317410868814E-2</v>
      </c>
      <c r="D529" s="6">
        <v>6181</v>
      </c>
      <c r="E529" s="10">
        <f t="shared" si="17"/>
        <v>6.9747317410868814E-2</v>
      </c>
      <c r="F529" s="8">
        <v>23</v>
      </c>
      <c r="G529" s="10">
        <f t="shared" si="30"/>
        <v>0.27777777777777779</v>
      </c>
      <c r="H529" s="6">
        <v>0</v>
      </c>
      <c r="I529" s="10" t="e">
        <f t="shared" si="34"/>
        <v>#DIV/0!</v>
      </c>
      <c r="J529" s="8">
        <v>44111</v>
      </c>
      <c r="K529" s="10">
        <f t="shared" si="31"/>
        <v>-5.3757213033871765E-2</v>
      </c>
      <c r="L529" s="8">
        <v>738</v>
      </c>
      <c r="M529" s="10">
        <f t="shared" si="35"/>
        <v>-0.13481828839390386</v>
      </c>
    </row>
    <row r="530" spans="1:13" ht="15">
      <c r="A530" s="5">
        <v>44262</v>
      </c>
      <c r="B530" s="6">
        <v>5901</v>
      </c>
      <c r="C530" s="10">
        <f t="shared" si="16"/>
        <v>-4.5300113250283124E-2</v>
      </c>
      <c r="D530" s="6">
        <v>5901</v>
      </c>
      <c r="E530" s="10">
        <f t="shared" si="17"/>
        <v>-4.5300113250283124E-2</v>
      </c>
      <c r="F530" s="8">
        <v>14</v>
      </c>
      <c r="G530" s="10">
        <f t="shared" si="30"/>
        <v>-0.39130434782608697</v>
      </c>
      <c r="H530" s="6">
        <v>0</v>
      </c>
      <c r="I530" s="10" t="e">
        <f t="shared" si="34"/>
        <v>#DIV/0!</v>
      </c>
      <c r="J530" s="8">
        <v>43071</v>
      </c>
      <c r="K530" s="10">
        <f t="shared" si="31"/>
        <v>-2.3576885584094671E-2</v>
      </c>
      <c r="L530" s="8">
        <v>955</v>
      </c>
      <c r="M530" s="10">
        <f t="shared" si="35"/>
        <v>0.29403794037940378</v>
      </c>
    </row>
    <row r="531" spans="1:13" ht="15">
      <c r="A531" s="5">
        <v>44293</v>
      </c>
      <c r="B531" s="6">
        <v>5950</v>
      </c>
      <c r="C531" s="10">
        <f t="shared" si="16"/>
        <v>8.3036773428232496E-3</v>
      </c>
      <c r="D531" s="6">
        <v>5950</v>
      </c>
      <c r="E531" s="10">
        <f t="shared" si="17"/>
        <v>8.3036773428232496E-3</v>
      </c>
      <c r="F531" s="8">
        <v>22</v>
      </c>
      <c r="G531" s="10">
        <f t="shared" si="30"/>
        <v>0.5714285714285714</v>
      </c>
      <c r="H531" s="6">
        <v>0</v>
      </c>
      <c r="I531" s="10" t="e">
        <f t="shared" si="34"/>
        <v>#DIV/0!</v>
      </c>
      <c r="J531" s="8">
        <v>39796</v>
      </c>
      <c r="K531" s="10">
        <f t="shared" si="31"/>
        <v>-7.6037240834900516E-2</v>
      </c>
      <c r="L531" s="8">
        <v>723</v>
      </c>
      <c r="M531" s="10">
        <f t="shared" si="35"/>
        <v>-0.24293193717277486</v>
      </c>
    </row>
    <row r="532" spans="1:13" ht="15">
      <c r="A532" s="5">
        <v>44323</v>
      </c>
      <c r="B532" s="6">
        <v>5377</v>
      </c>
      <c r="C532" s="10">
        <f t="shared" si="16"/>
        <v>-9.6302521008403363E-2</v>
      </c>
      <c r="D532" s="6">
        <v>5377</v>
      </c>
      <c r="E532" s="10">
        <f t="shared" si="17"/>
        <v>-9.6302521008403363E-2</v>
      </c>
      <c r="F532" s="8">
        <v>23</v>
      </c>
      <c r="G532" s="10">
        <f t="shared" si="30"/>
        <v>4.5454545454545456E-2</v>
      </c>
      <c r="H532" s="6">
        <v>0</v>
      </c>
      <c r="I532" s="10" t="e">
        <f t="shared" si="34"/>
        <v>#DIV/0!</v>
      </c>
      <c r="J532" s="8">
        <v>34703</v>
      </c>
      <c r="K532" s="10">
        <f t="shared" si="31"/>
        <v>-0.12797768619961805</v>
      </c>
      <c r="L532" s="8">
        <v>553</v>
      </c>
      <c r="M532" s="10">
        <f t="shared" si="35"/>
        <v>-0.2351313969571231</v>
      </c>
    </row>
    <row r="533" spans="1:13" ht="15">
      <c r="A533" s="5">
        <v>44354</v>
      </c>
      <c r="B533" s="6">
        <v>4086</v>
      </c>
      <c r="C533" s="10">
        <f t="shared" si="16"/>
        <v>-0.2400967082015994</v>
      </c>
      <c r="D533" s="6">
        <v>4086</v>
      </c>
      <c r="E533" s="10">
        <f t="shared" si="17"/>
        <v>-0.2400967082015994</v>
      </c>
      <c r="F533" s="8">
        <v>57</v>
      </c>
      <c r="G533" s="10">
        <f t="shared" si="30"/>
        <v>1.4782608695652173</v>
      </c>
      <c r="H533" s="6">
        <v>0</v>
      </c>
      <c r="I533" s="10" t="e">
        <f t="shared" si="34"/>
        <v>#DIV/0!</v>
      </c>
      <c r="J533" s="8">
        <v>43733</v>
      </c>
      <c r="K533" s="10">
        <f t="shared" si="31"/>
        <v>0.26020805117713164</v>
      </c>
      <c r="L533" s="8">
        <v>930</v>
      </c>
      <c r="M533" s="10">
        <f t="shared" si="35"/>
        <v>0.68173598553345394</v>
      </c>
    </row>
    <row r="534" spans="1:13" ht="15">
      <c r="A534" s="5">
        <v>44384</v>
      </c>
      <c r="B534" s="6">
        <v>4278</v>
      </c>
      <c r="C534" s="10">
        <f t="shared" si="16"/>
        <v>4.6989720998531569E-2</v>
      </c>
      <c r="D534" s="6">
        <v>4278</v>
      </c>
      <c r="E534" s="10">
        <f t="shared" si="17"/>
        <v>4.6989720998531569E-2</v>
      </c>
      <c r="F534" s="8">
        <v>17</v>
      </c>
      <c r="G534" s="10">
        <f t="shared" si="30"/>
        <v>-0.70175438596491224</v>
      </c>
      <c r="H534" s="6">
        <v>0</v>
      </c>
      <c r="I534" s="10" t="e">
        <f t="shared" si="34"/>
        <v>#DIV/0!</v>
      </c>
      <c r="J534" s="8">
        <v>45892</v>
      </c>
      <c r="K534" s="10">
        <f t="shared" si="31"/>
        <v>4.9367754327395791E-2</v>
      </c>
      <c r="L534" s="8">
        <v>817</v>
      </c>
      <c r="M534" s="10">
        <f t="shared" si="35"/>
        <v>-0.12150537634408602</v>
      </c>
    </row>
    <row r="535" spans="1:13" ht="15">
      <c r="A535" s="5">
        <v>44415</v>
      </c>
      <c r="B535" s="6">
        <v>5475</v>
      </c>
      <c r="C535" s="10">
        <f t="shared" si="16"/>
        <v>0.27980364656381485</v>
      </c>
      <c r="D535" s="6">
        <v>5475</v>
      </c>
      <c r="E535" s="10">
        <f t="shared" si="17"/>
        <v>0.27980364656381485</v>
      </c>
      <c r="F535" s="8">
        <v>23</v>
      </c>
      <c r="G535" s="10">
        <f t="shared" si="30"/>
        <v>0.35294117647058826</v>
      </c>
      <c r="H535" s="6">
        <v>0</v>
      </c>
      <c r="I535" s="10" t="e">
        <f t="shared" si="34"/>
        <v>#DIV/0!</v>
      </c>
      <c r="J535" s="8">
        <v>43393</v>
      </c>
      <c r="K535" s="10">
        <f t="shared" si="31"/>
        <v>-5.4453935326418547E-2</v>
      </c>
      <c r="L535" s="8">
        <v>911</v>
      </c>
      <c r="M535" s="10">
        <f t="shared" si="35"/>
        <v>0.11505507955936352</v>
      </c>
    </row>
    <row r="536" spans="1:13" ht="15">
      <c r="A536" s="5">
        <v>44446</v>
      </c>
      <c r="B536" s="6">
        <v>5870</v>
      </c>
      <c r="C536" s="10">
        <f t="shared" si="16"/>
        <v>7.2146118721461192E-2</v>
      </c>
      <c r="D536" s="6">
        <v>5870</v>
      </c>
      <c r="E536" s="10">
        <f t="shared" si="17"/>
        <v>7.2146118721461192E-2</v>
      </c>
      <c r="F536" s="8">
        <v>26</v>
      </c>
      <c r="G536" s="10">
        <f t="shared" si="30"/>
        <v>0.13043478260869565</v>
      </c>
      <c r="H536" s="6">
        <v>0</v>
      </c>
      <c r="I536" s="10" t="e">
        <f t="shared" si="34"/>
        <v>#DIV/0!</v>
      </c>
      <c r="J536" s="8">
        <v>42766</v>
      </c>
      <c r="K536" s="10">
        <f t="shared" si="31"/>
        <v>-1.444933514622174E-2</v>
      </c>
      <c r="L536" s="8">
        <v>1206</v>
      </c>
      <c r="M536" s="10">
        <f t="shared" si="35"/>
        <v>0.32381997804610319</v>
      </c>
    </row>
    <row r="537" spans="1:13" ht="15">
      <c r="A537" s="5">
        <v>44476</v>
      </c>
      <c r="B537" s="6">
        <v>5664</v>
      </c>
      <c r="C537" s="10">
        <f t="shared" si="16"/>
        <v>-3.5093696763202724E-2</v>
      </c>
      <c r="D537" s="6">
        <v>5664</v>
      </c>
      <c r="E537" s="10">
        <f t="shared" si="17"/>
        <v>-3.5093696763202724E-2</v>
      </c>
      <c r="F537" s="8">
        <v>0</v>
      </c>
      <c r="G537" s="10">
        <f t="shared" si="30"/>
        <v>-1</v>
      </c>
      <c r="H537" s="6">
        <v>0</v>
      </c>
      <c r="I537" s="10" t="e">
        <f t="shared" si="34"/>
        <v>#DIV/0!</v>
      </c>
      <c r="J537" s="8">
        <v>41506</v>
      </c>
      <c r="K537" s="10">
        <f t="shared" si="31"/>
        <v>-2.9462657251087314E-2</v>
      </c>
      <c r="L537" s="8">
        <v>895</v>
      </c>
      <c r="M537" s="10">
        <f t="shared" si="35"/>
        <v>-0.25787728026533996</v>
      </c>
    </row>
    <row r="538" spans="1:13" ht="15">
      <c r="A538" s="5">
        <v>44507</v>
      </c>
      <c r="B538" s="6">
        <v>5906</v>
      </c>
      <c r="C538" s="10">
        <f t="shared" si="16"/>
        <v>4.2725988700564974E-2</v>
      </c>
      <c r="D538" s="6">
        <v>5906</v>
      </c>
      <c r="E538" s="10">
        <f t="shared" si="17"/>
        <v>4.2725988700564974E-2</v>
      </c>
      <c r="F538" s="8">
        <v>51</v>
      </c>
      <c r="G538" s="7">
        <v>51</v>
      </c>
      <c r="H538" s="6">
        <v>0</v>
      </c>
      <c r="I538" s="10" t="e">
        <f t="shared" si="34"/>
        <v>#DIV/0!</v>
      </c>
      <c r="J538" s="8">
        <v>37154</v>
      </c>
      <c r="K538" s="10">
        <f t="shared" si="31"/>
        <v>-0.10485231050932395</v>
      </c>
      <c r="L538" s="8">
        <v>724</v>
      </c>
      <c r="M538" s="10">
        <f t="shared" si="35"/>
        <v>-0.19106145251396647</v>
      </c>
    </row>
    <row r="539" spans="1:13" ht="15">
      <c r="A539" s="5">
        <v>44537</v>
      </c>
      <c r="B539" s="6">
        <v>5036</v>
      </c>
      <c r="C539" s="10">
        <f t="shared" si="16"/>
        <v>-0.1473078225533356</v>
      </c>
      <c r="D539" s="6">
        <v>5036</v>
      </c>
      <c r="E539" s="10">
        <f t="shared" si="17"/>
        <v>-0.1473078225533356</v>
      </c>
      <c r="F539" s="8">
        <v>29</v>
      </c>
      <c r="G539" s="10">
        <f t="shared" ref="G539:G547" si="36">(F539-F538)/F538</f>
        <v>-0.43137254901960786</v>
      </c>
      <c r="H539" s="6">
        <v>0</v>
      </c>
      <c r="I539" s="10" t="e">
        <f t="shared" si="34"/>
        <v>#DIV/0!</v>
      </c>
      <c r="J539" s="8">
        <v>32906</v>
      </c>
      <c r="K539" s="10">
        <f t="shared" si="31"/>
        <v>-0.11433493029014373</v>
      </c>
      <c r="L539" s="8">
        <v>2020</v>
      </c>
      <c r="M539" s="10">
        <f t="shared" si="35"/>
        <v>1.7900552486187846</v>
      </c>
    </row>
    <row r="540" spans="1:13" ht="15">
      <c r="A540" s="6" t="s">
        <v>88</v>
      </c>
      <c r="B540" s="6">
        <v>3599</v>
      </c>
      <c r="C540" s="10">
        <f t="shared" si="16"/>
        <v>-0.28534551231135824</v>
      </c>
      <c r="D540" s="6">
        <v>3599</v>
      </c>
      <c r="E540" s="10">
        <f t="shared" si="17"/>
        <v>-0.28534551231135824</v>
      </c>
      <c r="F540" s="8">
        <v>24</v>
      </c>
      <c r="G540" s="10">
        <f t="shared" si="36"/>
        <v>-0.17241379310344829</v>
      </c>
      <c r="H540" s="6">
        <v>0</v>
      </c>
      <c r="I540" s="10" t="e">
        <f t="shared" si="34"/>
        <v>#DIV/0!</v>
      </c>
      <c r="J540" s="8">
        <v>38865</v>
      </c>
      <c r="K540" s="10">
        <f t="shared" si="31"/>
        <v>0.18109159423813287</v>
      </c>
      <c r="L540" s="8">
        <v>622</v>
      </c>
      <c r="M540" s="10">
        <f t="shared" si="35"/>
        <v>-0.69207920792079203</v>
      </c>
    </row>
    <row r="541" spans="1:13" ht="15">
      <c r="A541" s="6" t="s">
        <v>89</v>
      </c>
      <c r="B541" s="6">
        <v>3797</v>
      </c>
      <c r="C541" s="10">
        <f t="shared" si="16"/>
        <v>5.5015282022784107E-2</v>
      </c>
      <c r="D541" s="6">
        <v>3797</v>
      </c>
      <c r="E541" s="10">
        <f t="shared" si="17"/>
        <v>5.5015282022784107E-2</v>
      </c>
      <c r="F541" s="8">
        <v>28</v>
      </c>
      <c r="G541" s="10">
        <f t="shared" si="36"/>
        <v>0.16666666666666666</v>
      </c>
      <c r="H541" s="6">
        <v>0</v>
      </c>
      <c r="I541" s="10" t="e">
        <f t="shared" si="34"/>
        <v>#DIV/0!</v>
      </c>
      <c r="J541" s="8">
        <v>41733</v>
      </c>
      <c r="K541" s="10">
        <f t="shared" si="31"/>
        <v>7.3793901968351991E-2</v>
      </c>
      <c r="L541" s="8">
        <v>583</v>
      </c>
      <c r="M541" s="10">
        <f t="shared" si="35"/>
        <v>-6.2700964630225078E-2</v>
      </c>
    </row>
    <row r="542" spans="1:13" ht="15">
      <c r="A542" s="6" t="s">
        <v>90</v>
      </c>
      <c r="B542" s="6">
        <v>5208</v>
      </c>
      <c r="C542" s="10">
        <f t="shared" si="16"/>
        <v>0.37160916513036607</v>
      </c>
      <c r="D542" s="6">
        <v>5208</v>
      </c>
      <c r="E542" s="10">
        <f t="shared" si="17"/>
        <v>0.37160916513036607</v>
      </c>
      <c r="F542" s="8">
        <v>36</v>
      </c>
      <c r="G542" s="10">
        <f t="shared" si="36"/>
        <v>0.2857142857142857</v>
      </c>
      <c r="H542" s="6">
        <v>0</v>
      </c>
      <c r="I542" s="10" t="e">
        <f t="shared" si="34"/>
        <v>#DIV/0!</v>
      </c>
      <c r="J542" s="8">
        <v>38949</v>
      </c>
      <c r="K542" s="10">
        <f t="shared" si="31"/>
        <v>-6.6709798001581486E-2</v>
      </c>
      <c r="L542" s="8">
        <v>542</v>
      </c>
      <c r="M542" s="10">
        <f t="shared" si="35"/>
        <v>-7.0325900514579764E-2</v>
      </c>
    </row>
    <row r="543" spans="1:13" ht="15">
      <c r="A543" s="6" t="s">
        <v>91</v>
      </c>
      <c r="B543" s="6">
        <v>5663</v>
      </c>
      <c r="C543" s="10">
        <f t="shared" si="16"/>
        <v>8.7365591397849468E-2</v>
      </c>
      <c r="D543" s="6">
        <v>5663</v>
      </c>
      <c r="E543" s="10">
        <f t="shared" si="17"/>
        <v>8.7365591397849468E-2</v>
      </c>
      <c r="F543" s="8">
        <v>30</v>
      </c>
      <c r="G543" s="10">
        <f t="shared" si="36"/>
        <v>-0.16666666666666666</v>
      </c>
      <c r="H543" s="6">
        <v>0</v>
      </c>
      <c r="I543" s="10" t="e">
        <f t="shared" si="34"/>
        <v>#DIV/0!</v>
      </c>
      <c r="J543" s="8">
        <v>38079</v>
      </c>
      <c r="K543" s="10">
        <f t="shared" si="31"/>
        <v>-2.2336902102749748E-2</v>
      </c>
      <c r="L543" s="8">
        <v>560</v>
      </c>
      <c r="M543" s="10">
        <f t="shared" si="35"/>
        <v>3.3210332103321034E-2</v>
      </c>
    </row>
    <row r="544" spans="1:13" ht="15">
      <c r="A544" s="6" t="s">
        <v>92</v>
      </c>
      <c r="B544" s="6">
        <v>6031</v>
      </c>
      <c r="C544" s="10">
        <f t="shared" si="16"/>
        <v>6.498322443934311E-2</v>
      </c>
      <c r="D544" s="6">
        <v>6031</v>
      </c>
      <c r="E544" s="10">
        <f t="shared" si="17"/>
        <v>6.498322443934311E-2</v>
      </c>
      <c r="F544" s="8">
        <v>33</v>
      </c>
      <c r="G544" s="10">
        <f t="shared" si="36"/>
        <v>0.1</v>
      </c>
      <c r="H544" s="6">
        <v>0</v>
      </c>
      <c r="I544" s="10" t="e">
        <f t="shared" si="34"/>
        <v>#DIV/0!</v>
      </c>
      <c r="J544" s="8">
        <v>41157</v>
      </c>
      <c r="K544" s="10">
        <f t="shared" si="31"/>
        <v>8.0831954620657051E-2</v>
      </c>
      <c r="L544" s="8">
        <v>518</v>
      </c>
      <c r="M544" s="10">
        <f t="shared" si="35"/>
        <v>-7.4999999999999997E-2</v>
      </c>
    </row>
    <row r="545" spans="1:13" ht="15">
      <c r="A545" s="6" t="s">
        <v>93</v>
      </c>
      <c r="B545" s="6">
        <v>5396</v>
      </c>
      <c r="C545" s="10">
        <f t="shared" si="16"/>
        <v>-0.10528933841817277</v>
      </c>
      <c r="D545" s="6">
        <v>5396</v>
      </c>
      <c r="E545" s="10">
        <f t="shared" si="17"/>
        <v>-0.10528933841817277</v>
      </c>
      <c r="F545" s="8">
        <v>31</v>
      </c>
      <c r="G545" s="10">
        <f t="shared" si="36"/>
        <v>-6.0606060606060608E-2</v>
      </c>
      <c r="H545" s="6">
        <v>0</v>
      </c>
      <c r="I545" s="10" t="e">
        <f t="shared" si="34"/>
        <v>#DIV/0!</v>
      </c>
      <c r="J545" s="8">
        <v>38164</v>
      </c>
      <c r="K545" s="10">
        <f t="shared" si="31"/>
        <v>-7.2721529751925557E-2</v>
      </c>
      <c r="L545" s="8">
        <v>499</v>
      </c>
      <c r="M545" s="10">
        <f t="shared" si="35"/>
        <v>-3.6679536679536683E-2</v>
      </c>
    </row>
    <row r="546" spans="1:13" ht="15">
      <c r="A546" s="6" t="s">
        <v>94</v>
      </c>
      <c r="B546" s="6">
        <v>5641</v>
      </c>
      <c r="C546" s="10">
        <f t="shared" si="16"/>
        <v>4.5404002965159375E-2</v>
      </c>
      <c r="D546" s="6">
        <v>5641</v>
      </c>
      <c r="E546" s="10">
        <f t="shared" si="17"/>
        <v>4.5404002965159375E-2</v>
      </c>
      <c r="F546" s="8">
        <v>65</v>
      </c>
      <c r="G546" s="10">
        <f t="shared" si="36"/>
        <v>1.096774193548387</v>
      </c>
      <c r="H546" s="6">
        <v>0</v>
      </c>
      <c r="I546" s="10" t="e">
        <f t="shared" si="34"/>
        <v>#DIV/0!</v>
      </c>
      <c r="J546" s="8">
        <v>30093</v>
      </c>
      <c r="K546" s="10">
        <f t="shared" si="31"/>
        <v>-0.21148202494497431</v>
      </c>
      <c r="L546" s="8">
        <v>374</v>
      </c>
      <c r="M546" s="10">
        <f t="shared" si="35"/>
        <v>-0.25050100200400799</v>
      </c>
    </row>
    <row r="547" spans="1:13" ht="15">
      <c r="A547" s="6" t="s">
        <v>95</v>
      </c>
      <c r="B547" s="6">
        <v>4507</v>
      </c>
      <c r="C547" s="10">
        <f t="shared" si="16"/>
        <v>-0.20102818649175677</v>
      </c>
      <c r="D547" s="6">
        <v>4507</v>
      </c>
      <c r="E547" s="10">
        <f t="shared" si="17"/>
        <v>-0.20102818649175677</v>
      </c>
      <c r="F547" s="8">
        <v>0</v>
      </c>
      <c r="G547" s="10">
        <f t="shared" si="36"/>
        <v>-1</v>
      </c>
      <c r="H547" s="6">
        <v>0</v>
      </c>
      <c r="I547" s="10" t="e">
        <f t="shared" si="34"/>
        <v>#DIV/0!</v>
      </c>
      <c r="J547" s="8">
        <v>42015</v>
      </c>
      <c r="K547" s="10">
        <f t="shared" si="31"/>
        <v>0.39617186721164388</v>
      </c>
      <c r="L547" s="8">
        <v>3998</v>
      </c>
      <c r="M547" s="10">
        <f t="shared" si="35"/>
        <v>9.689839572192513</v>
      </c>
    </row>
    <row r="548" spans="1:13" ht="15">
      <c r="A548" s="6" t="s">
        <v>96</v>
      </c>
      <c r="B548" s="6">
        <v>6546</v>
      </c>
      <c r="C548" s="10">
        <f t="shared" si="16"/>
        <v>0.45240736631905926</v>
      </c>
      <c r="D548" s="6">
        <v>6546</v>
      </c>
      <c r="E548" s="10">
        <f t="shared" si="17"/>
        <v>0.45240736631905926</v>
      </c>
      <c r="F548" s="8">
        <v>72</v>
      </c>
      <c r="G548" s="7">
        <v>72</v>
      </c>
      <c r="H548" s="6">
        <v>0</v>
      </c>
      <c r="I548" s="10" t="e">
        <f t="shared" si="34"/>
        <v>#DIV/0!</v>
      </c>
      <c r="J548" s="8">
        <v>41383</v>
      </c>
      <c r="K548" s="10">
        <f t="shared" si="31"/>
        <v>-1.5042246816613114E-2</v>
      </c>
      <c r="L548" s="8">
        <v>507</v>
      </c>
      <c r="M548" s="10">
        <f t="shared" si="35"/>
        <v>-0.87318659329664827</v>
      </c>
    </row>
    <row r="549" spans="1:13" ht="15">
      <c r="A549" s="6" t="s">
        <v>97</v>
      </c>
      <c r="B549" s="6">
        <v>5817</v>
      </c>
      <c r="C549" s="10">
        <f t="shared" si="16"/>
        <v>-0.11136571952337306</v>
      </c>
      <c r="D549" s="6">
        <v>5817</v>
      </c>
      <c r="E549" s="10">
        <f t="shared" si="17"/>
        <v>-0.11136571952337306</v>
      </c>
      <c r="F549" s="8">
        <v>48</v>
      </c>
      <c r="G549" s="10">
        <f t="shared" ref="G549:G874" si="37">(F549-F548)/F548</f>
        <v>-0.33333333333333331</v>
      </c>
      <c r="H549" s="6">
        <v>0</v>
      </c>
      <c r="I549" s="10" t="e">
        <f t="shared" si="34"/>
        <v>#DIV/0!</v>
      </c>
      <c r="J549" s="8">
        <v>35342</v>
      </c>
      <c r="K549" s="10">
        <f t="shared" si="31"/>
        <v>-0.14597781697798612</v>
      </c>
      <c r="L549" s="8">
        <v>483</v>
      </c>
      <c r="M549" s="10">
        <f t="shared" si="35"/>
        <v>-4.7337278106508875E-2</v>
      </c>
    </row>
    <row r="550" spans="1:13" ht="15">
      <c r="A550" s="6" t="s">
        <v>98</v>
      </c>
      <c r="B550" s="6">
        <v>6831</v>
      </c>
      <c r="C550" s="10">
        <f t="shared" si="16"/>
        <v>0.17431665807117069</v>
      </c>
      <c r="D550" s="6">
        <v>6831</v>
      </c>
      <c r="E550" s="10">
        <f t="shared" si="17"/>
        <v>0.17431665807117069</v>
      </c>
      <c r="F550" s="8">
        <v>72</v>
      </c>
      <c r="G550" s="10">
        <f t="shared" si="37"/>
        <v>0.5</v>
      </c>
      <c r="H550" s="6">
        <v>3</v>
      </c>
      <c r="I550" s="7">
        <v>3</v>
      </c>
      <c r="J550" s="8">
        <v>39097</v>
      </c>
      <c r="K550" s="10">
        <f t="shared" si="31"/>
        <v>0.10624752419217928</v>
      </c>
      <c r="L550" s="8">
        <v>546</v>
      </c>
      <c r="M550" s="10">
        <f t="shared" si="35"/>
        <v>0.13043478260869565</v>
      </c>
    </row>
    <row r="551" spans="1:13" ht="15">
      <c r="A551" s="6" t="s">
        <v>99</v>
      </c>
      <c r="B551" s="6">
        <v>6184</v>
      </c>
      <c r="C551" s="10">
        <f t="shared" si="16"/>
        <v>-9.4715268628312102E-2</v>
      </c>
      <c r="D551" s="6">
        <v>6184</v>
      </c>
      <c r="E551" s="10">
        <f t="shared" si="17"/>
        <v>-9.4715268628312102E-2</v>
      </c>
      <c r="F551" s="8">
        <v>5</v>
      </c>
      <c r="G551" s="10">
        <f t="shared" si="37"/>
        <v>-0.93055555555555558</v>
      </c>
      <c r="H551" s="6">
        <v>3</v>
      </c>
      <c r="I551" s="10">
        <f t="shared" ref="I551:I887" si="38">(H551-H550)/H550</f>
        <v>0</v>
      </c>
      <c r="J551" s="8">
        <v>39742</v>
      </c>
      <c r="K551" s="10">
        <f t="shared" si="31"/>
        <v>1.6497429470291838E-2</v>
      </c>
      <c r="L551" s="8">
        <v>535</v>
      </c>
      <c r="M551" s="10">
        <f t="shared" si="35"/>
        <v>-2.0146520146520148E-2</v>
      </c>
    </row>
    <row r="552" spans="1:13" ht="15">
      <c r="A552" s="6" t="s">
        <v>100</v>
      </c>
      <c r="B552" s="6">
        <v>5474</v>
      </c>
      <c r="C552" s="10">
        <f t="shared" si="16"/>
        <v>-0.1148124191461837</v>
      </c>
      <c r="D552" s="6">
        <v>5474</v>
      </c>
      <c r="E552" s="10">
        <f t="shared" si="17"/>
        <v>-0.1148124191461837</v>
      </c>
      <c r="F552" s="8">
        <v>76</v>
      </c>
      <c r="G552" s="10">
        <f t="shared" si="37"/>
        <v>14.2</v>
      </c>
      <c r="H552" s="6">
        <v>0</v>
      </c>
      <c r="I552" s="10">
        <f t="shared" si="38"/>
        <v>-1</v>
      </c>
      <c r="J552" s="8">
        <v>39361</v>
      </c>
      <c r="K552" s="10">
        <f t="shared" si="31"/>
        <v>-9.5868350863066772E-3</v>
      </c>
      <c r="L552" s="8">
        <v>416</v>
      </c>
      <c r="M552" s="10">
        <f t="shared" si="35"/>
        <v>-0.22242990654205608</v>
      </c>
    </row>
    <row r="553" spans="1:13" ht="15">
      <c r="A553" s="6" t="s">
        <v>101</v>
      </c>
      <c r="B553" s="6">
        <v>6641</v>
      </c>
      <c r="C553" s="10">
        <f t="shared" si="16"/>
        <v>0.21318962367555719</v>
      </c>
      <c r="D553" s="6">
        <v>6641</v>
      </c>
      <c r="E553" s="10">
        <f t="shared" si="17"/>
        <v>0.21318962367555719</v>
      </c>
      <c r="F553" s="8">
        <v>71</v>
      </c>
      <c r="G553" s="10">
        <f t="shared" si="37"/>
        <v>-6.5789473684210523E-2</v>
      </c>
      <c r="H553" s="6">
        <v>0</v>
      </c>
      <c r="I553" s="10" t="e">
        <f t="shared" si="38"/>
        <v>#DIV/0!</v>
      </c>
      <c r="J553" s="8">
        <v>29689</v>
      </c>
      <c r="K553" s="10">
        <f t="shared" si="31"/>
        <v>-0.24572546429206574</v>
      </c>
      <c r="L553" s="8">
        <v>415</v>
      </c>
      <c r="M553" s="10">
        <f t="shared" si="35"/>
        <v>-2.403846153846154E-3</v>
      </c>
    </row>
    <row r="554" spans="1:13" ht="15">
      <c r="A554" s="6" t="s">
        <v>102</v>
      </c>
      <c r="B554" s="6">
        <v>7024</v>
      </c>
      <c r="C554" s="10">
        <f t="shared" si="16"/>
        <v>5.7672037343773526E-2</v>
      </c>
      <c r="D554" s="6">
        <v>7024</v>
      </c>
      <c r="E554" s="10">
        <f t="shared" si="17"/>
        <v>5.7672037343773526E-2</v>
      </c>
      <c r="F554" s="8">
        <v>86</v>
      </c>
      <c r="G554" s="10">
        <f t="shared" si="37"/>
        <v>0.21126760563380281</v>
      </c>
      <c r="H554" s="6">
        <v>0</v>
      </c>
      <c r="I554" s="10" t="e">
        <f t="shared" si="38"/>
        <v>#DIV/0!</v>
      </c>
      <c r="J554" s="8">
        <v>43654</v>
      </c>
      <c r="K554" s="10">
        <f t="shared" si="31"/>
        <v>0.47037623362188014</v>
      </c>
      <c r="L554" s="8">
        <v>640</v>
      </c>
      <c r="M554" s="10">
        <f t="shared" si="35"/>
        <v>0.54216867469879515</v>
      </c>
    </row>
    <row r="555" spans="1:13" ht="15">
      <c r="A555" s="6" t="s">
        <v>103</v>
      </c>
      <c r="B555" s="6">
        <v>4247</v>
      </c>
      <c r="C555" s="10">
        <f t="shared" si="16"/>
        <v>-0.39535876993166286</v>
      </c>
      <c r="D555" s="6">
        <v>4247</v>
      </c>
      <c r="E555" s="10">
        <f t="shared" si="17"/>
        <v>-0.39535876993166286</v>
      </c>
      <c r="F555" s="8">
        <v>49</v>
      </c>
      <c r="G555" s="10">
        <f t="shared" si="37"/>
        <v>-0.43023255813953487</v>
      </c>
      <c r="H555" s="6">
        <v>0</v>
      </c>
      <c r="I555" s="10" t="e">
        <f t="shared" si="38"/>
        <v>#DIV/0!</v>
      </c>
      <c r="J555" s="8">
        <v>43509</v>
      </c>
      <c r="K555" s="10">
        <f t="shared" si="31"/>
        <v>-3.3215741970953408E-3</v>
      </c>
      <c r="L555" s="8">
        <v>640</v>
      </c>
      <c r="M555" s="10">
        <f t="shared" si="35"/>
        <v>0</v>
      </c>
    </row>
    <row r="556" spans="1:13" ht="15">
      <c r="A556" s="6" t="s">
        <v>104</v>
      </c>
      <c r="B556" s="6">
        <v>5620</v>
      </c>
      <c r="C556" s="10">
        <f t="shared" si="16"/>
        <v>0.32328702613609606</v>
      </c>
      <c r="D556" s="6">
        <v>5620</v>
      </c>
      <c r="E556" s="10">
        <f t="shared" si="17"/>
        <v>0.32328702613609606</v>
      </c>
      <c r="F556" s="8">
        <v>66</v>
      </c>
      <c r="G556" s="10">
        <f t="shared" si="37"/>
        <v>0.34693877551020408</v>
      </c>
      <c r="H556" s="6">
        <v>0</v>
      </c>
      <c r="I556" s="10" t="e">
        <f t="shared" si="38"/>
        <v>#DIV/0!</v>
      </c>
      <c r="J556" s="8">
        <v>44230</v>
      </c>
      <c r="K556" s="10">
        <f t="shared" si="31"/>
        <v>1.6571284102139788E-2</v>
      </c>
      <c r="L556" s="8">
        <v>555</v>
      </c>
      <c r="M556" s="10">
        <f t="shared" si="35"/>
        <v>-0.1328125</v>
      </c>
    </row>
    <row r="557" spans="1:13" ht="15">
      <c r="A557" s="6" t="s">
        <v>105</v>
      </c>
      <c r="B557" s="6">
        <v>8537</v>
      </c>
      <c r="C557" s="10">
        <f t="shared" si="16"/>
        <v>0.51903914590747335</v>
      </c>
      <c r="D557" s="6">
        <v>8537</v>
      </c>
      <c r="E557" s="10">
        <f t="shared" si="17"/>
        <v>0.51903914590747335</v>
      </c>
      <c r="F557" s="8">
        <v>53</v>
      </c>
      <c r="G557" s="10">
        <f t="shared" si="37"/>
        <v>-0.19696969696969696</v>
      </c>
      <c r="H557" s="6">
        <v>0</v>
      </c>
      <c r="I557" s="10" t="e">
        <f t="shared" si="38"/>
        <v>#DIV/0!</v>
      </c>
      <c r="J557" s="8">
        <v>41649</v>
      </c>
      <c r="K557" s="10">
        <f t="shared" si="31"/>
        <v>-5.8354058331449243E-2</v>
      </c>
      <c r="L557" s="8">
        <v>593</v>
      </c>
      <c r="M557" s="10">
        <f t="shared" si="35"/>
        <v>6.8468468468468463E-2</v>
      </c>
    </row>
    <row r="558" spans="1:13" ht="15">
      <c r="A558" s="6" t="s">
        <v>106</v>
      </c>
      <c r="B558" s="6">
        <v>8141</v>
      </c>
      <c r="C558" s="10">
        <f t="shared" si="16"/>
        <v>-4.6386318378821602E-2</v>
      </c>
      <c r="D558" s="6">
        <v>8141</v>
      </c>
      <c r="E558" s="10">
        <f t="shared" si="17"/>
        <v>-4.6386318378821602E-2</v>
      </c>
      <c r="F558" s="8">
        <v>77</v>
      </c>
      <c r="G558" s="10">
        <f t="shared" si="37"/>
        <v>0.45283018867924529</v>
      </c>
      <c r="H558" s="6">
        <v>0</v>
      </c>
      <c r="I558" s="10" t="e">
        <f t="shared" si="38"/>
        <v>#DIV/0!</v>
      </c>
      <c r="J558" s="8">
        <v>41831</v>
      </c>
      <c r="K558" s="10">
        <f t="shared" si="31"/>
        <v>4.36985281759466E-3</v>
      </c>
      <c r="L558" s="8">
        <v>541</v>
      </c>
      <c r="M558" s="10">
        <f t="shared" si="35"/>
        <v>-8.7689713322091065E-2</v>
      </c>
    </row>
    <row r="559" spans="1:13" ht="15">
      <c r="A559" s="5">
        <v>44204</v>
      </c>
      <c r="B559" s="6">
        <v>8724</v>
      </c>
      <c r="C559" s="10">
        <f t="shared" si="16"/>
        <v>7.1612823977398349E-2</v>
      </c>
      <c r="D559" s="6">
        <v>8724</v>
      </c>
      <c r="E559" s="10">
        <f t="shared" si="17"/>
        <v>7.1612823977398349E-2</v>
      </c>
      <c r="F559" s="8">
        <v>96</v>
      </c>
      <c r="G559" s="10">
        <f t="shared" si="37"/>
        <v>0.24675324675324675</v>
      </c>
      <c r="H559" s="6">
        <v>0</v>
      </c>
      <c r="I559" s="10" t="e">
        <f t="shared" si="38"/>
        <v>#DIV/0!</v>
      </c>
      <c r="J559" s="8">
        <v>40134</v>
      </c>
      <c r="K559" s="10">
        <f t="shared" si="31"/>
        <v>-4.0567999808754272E-2</v>
      </c>
      <c r="L559" s="8">
        <v>422</v>
      </c>
      <c r="M559" s="10">
        <f t="shared" si="35"/>
        <v>-0.21996303142329021</v>
      </c>
    </row>
    <row r="560" spans="1:13" ht="15">
      <c r="A560" s="5">
        <v>44235</v>
      </c>
      <c r="B560" s="6">
        <v>8073</v>
      </c>
      <c r="C560" s="10">
        <f t="shared" si="16"/>
        <v>-7.462173314993123E-2</v>
      </c>
      <c r="D560" s="6">
        <v>8073</v>
      </c>
      <c r="E560" s="10">
        <f t="shared" si="17"/>
        <v>-7.462173314993123E-2</v>
      </c>
      <c r="F560" s="8">
        <v>90</v>
      </c>
      <c r="G560" s="10">
        <f t="shared" si="37"/>
        <v>-6.25E-2</v>
      </c>
      <c r="H560" s="6">
        <v>0</v>
      </c>
      <c r="I560" s="10" t="e">
        <f t="shared" si="38"/>
        <v>#DIV/0!</v>
      </c>
      <c r="J560" s="8">
        <v>30549</v>
      </c>
      <c r="K560" s="10">
        <f t="shared" si="31"/>
        <v>-0.23882493646284944</v>
      </c>
      <c r="L560" s="8">
        <v>422</v>
      </c>
      <c r="M560" s="10">
        <f t="shared" si="35"/>
        <v>0</v>
      </c>
    </row>
    <row r="561" spans="1:13" ht="15">
      <c r="A561" s="5">
        <v>44263</v>
      </c>
      <c r="B561" s="6">
        <v>6779</v>
      </c>
      <c r="C561" s="10">
        <f t="shared" si="16"/>
        <v>-0.16028737767868204</v>
      </c>
      <c r="D561" s="6">
        <v>6779</v>
      </c>
      <c r="E561" s="10">
        <f t="shared" si="17"/>
        <v>-0.16028737767868204</v>
      </c>
      <c r="F561" s="8">
        <v>96</v>
      </c>
      <c r="G561" s="10">
        <f t="shared" si="37"/>
        <v>6.6666666666666666E-2</v>
      </c>
      <c r="H561" s="6">
        <v>0</v>
      </c>
      <c r="I561" s="10" t="e">
        <f t="shared" si="38"/>
        <v>#DIV/0!</v>
      </c>
      <c r="J561" s="8">
        <v>42625</v>
      </c>
      <c r="K561" s="10">
        <f t="shared" si="31"/>
        <v>0.39529935513437431</v>
      </c>
      <c r="L561" s="8">
        <v>562</v>
      </c>
      <c r="M561" s="10">
        <f t="shared" si="35"/>
        <v>0.33175355450236965</v>
      </c>
    </row>
    <row r="562" spans="1:13" ht="15">
      <c r="A562" s="5">
        <v>44294</v>
      </c>
      <c r="B562" s="6">
        <v>7283</v>
      </c>
      <c r="C562" s="10">
        <f t="shared" si="16"/>
        <v>7.434724885676354E-2</v>
      </c>
      <c r="D562" s="6">
        <v>7283</v>
      </c>
      <c r="E562" s="10">
        <f t="shared" si="17"/>
        <v>7.434724885676354E-2</v>
      </c>
      <c r="F562" s="8">
        <v>85</v>
      </c>
      <c r="G562" s="10">
        <f t="shared" si="37"/>
        <v>-0.11458333333333333</v>
      </c>
      <c r="H562" s="6">
        <v>0</v>
      </c>
      <c r="I562" s="10" t="e">
        <f t="shared" si="38"/>
        <v>#DIV/0!</v>
      </c>
      <c r="J562" s="8">
        <v>42982</v>
      </c>
      <c r="K562" s="10">
        <f t="shared" si="31"/>
        <v>8.3753665689149555E-3</v>
      </c>
      <c r="L562" s="8">
        <v>533</v>
      </c>
      <c r="M562" s="10">
        <f t="shared" si="35"/>
        <v>-5.1601423487544484E-2</v>
      </c>
    </row>
    <row r="563" spans="1:13" ht="15">
      <c r="A563" s="5">
        <v>44324</v>
      </c>
      <c r="B563" s="6">
        <v>7992</v>
      </c>
      <c r="C563" s="10">
        <f t="shared" si="16"/>
        <v>9.7349993134697235E-2</v>
      </c>
      <c r="D563" s="6">
        <v>7992</v>
      </c>
      <c r="E563" s="10">
        <f t="shared" si="17"/>
        <v>9.7349993134697235E-2</v>
      </c>
      <c r="F563" s="8">
        <v>124</v>
      </c>
      <c r="G563" s="10">
        <f t="shared" si="37"/>
        <v>0.45882352941176469</v>
      </c>
      <c r="H563" s="6">
        <v>0</v>
      </c>
      <c r="I563" s="10" t="e">
        <f t="shared" si="38"/>
        <v>#DIV/0!</v>
      </c>
      <c r="J563" s="8">
        <v>44643</v>
      </c>
      <c r="K563" s="10">
        <f t="shared" si="31"/>
        <v>3.8644083569866455E-2</v>
      </c>
      <c r="L563" s="8">
        <v>464</v>
      </c>
      <c r="M563" s="10">
        <f t="shared" si="35"/>
        <v>-0.12945590994371481</v>
      </c>
    </row>
    <row r="564" spans="1:13" ht="15">
      <c r="A564" s="5">
        <v>44355</v>
      </c>
      <c r="B564" s="6">
        <v>10529</v>
      </c>
      <c r="C564" s="10">
        <f t="shared" si="16"/>
        <v>0.31744244244244246</v>
      </c>
      <c r="D564" s="6">
        <v>10529</v>
      </c>
      <c r="E564" s="10">
        <f t="shared" si="17"/>
        <v>0.31744244244244246</v>
      </c>
      <c r="F564" s="8">
        <v>107</v>
      </c>
      <c r="G564" s="10">
        <f t="shared" si="37"/>
        <v>-0.13709677419354838</v>
      </c>
      <c r="H564" s="6">
        <v>0</v>
      </c>
      <c r="I564" s="10" t="e">
        <f t="shared" si="38"/>
        <v>#DIV/0!</v>
      </c>
      <c r="J564" s="8">
        <v>38628</v>
      </c>
      <c r="K564" s="10">
        <f t="shared" si="31"/>
        <v>-0.13473556884617968</v>
      </c>
      <c r="L564" s="8">
        <v>617</v>
      </c>
      <c r="M564" s="10">
        <f t="shared" si="35"/>
        <v>0.32974137931034481</v>
      </c>
    </row>
    <row r="565" spans="1:13" ht="15">
      <c r="A565" s="5">
        <v>44385</v>
      </c>
      <c r="B565" s="6">
        <v>10996</v>
      </c>
      <c r="C565" s="10">
        <f t="shared" si="16"/>
        <v>4.4353689809098679E-2</v>
      </c>
      <c r="D565" s="6">
        <v>10996</v>
      </c>
      <c r="E565" s="10">
        <f t="shared" si="17"/>
        <v>4.4353689809098679E-2</v>
      </c>
      <c r="F565" s="8">
        <v>96</v>
      </c>
      <c r="G565" s="10">
        <f t="shared" si="37"/>
        <v>-0.10280373831775701</v>
      </c>
      <c r="H565" s="6">
        <v>0</v>
      </c>
      <c r="I565" s="10" t="e">
        <f t="shared" si="38"/>
        <v>#DIV/0!</v>
      </c>
      <c r="J565" s="8">
        <v>39070</v>
      </c>
      <c r="K565" s="10">
        <f t="shared" si="31"/>
        <v>1.144247695971834E-2</v>
      </c>
      <c r="L565" s="8">
        <v>491</v>
      </c>
      <c r="M565" s="10">
        <f t="shared" si="35"/>
        <v>-0.20421393841166938</v>
      </c>
    </row>
    <row r="566" spans="1:13" ht="15">
      <c r="A566" s="5">
        <v>44416</v>
      </c>
      <c r="B566" s="6">
        <v>9575</v>
      </c>
      <c r="C566" s="10">
        <f t="shared" si="16"/>
        <v>-0.12922881047653692</v>
      </c>
      <c r="D566" s="6">
        <v>9575</v>
      </c>
      <c r="E566" s="10">
        <f t="shared" si="17"/>
        <v>-0.12922881047653692</v>
      </c>
      <c r="F566" s="8">
        <v>125</v>
      </c>
      <c r="G566" s="10">
        <f t="shared" si="37"/>
        <v>0.30208333333333331</v>
      </c>
      <c r="H566" s="6">
        <v>0</v>
      </c>
      <c r="I566" s="10" t="e">
        <f t="shared" si="38"/>
        <v>#DIV/0!</v>
      </c>
      <c r="J566" s="8">
        <v>35499</v>
      </c>
      <c r="K566" s="10">
        <f t="shared" si="31"/>
        <v>-9.1400051190171486E-2</v>
      </c>
      <c r="L566" s="8">
        <v>447</v>
      </c>
      <c r="M566" s="10">
        <f t="shared" si="35"/>
        <v>-8.9613034623217916E-2</v>
      </c>
    </row>
    <row r="567" spans="1:13" ht="15">
      <c r="A567" s="5">
        <v>44447</v>
      </c>
      <c r="B567" s="6">
        <v>8798</v>
      </c>
      <c r="C567" s="10">
        <f t="shared" si="16"/>
        <v>-8.1148825065274155E-2</v>
      </c>
      <c r="D567" s="6">
        <v>8798</v>
      </c>
      <c r="E567" s="10">
        <f t="shared" si="17"/>
        <v>-8.1148825065274155E-2</v>
      </c>
      <c r="F567" s="8">
        <v>143</v>
      </c>
      <c r="G567" s="10">
        <f t="shared" si="37"/>
        <v>0.14399999999999999</v>
      </c>
      <c r="H567" s="6">
        <v>0</v>
      </c>
      <c r="I567" s="10" t="e">
        <f t="shared" si="38"/>
        <v>#DIV/0!</v>
      </c>
      <c r="J567" s="8">
        <v>28204</v>
      </c>
      <c r="K567" s="10">
        <f t="shared" si="31"/>
        <v>-0.20549874644356178</v>
      </c>
      <c r="L567" s="8">
        <v>373</v>
      </c>
      <c r="M567" s="10">
        <f t="shared" si="35"/>
        <v>-0.16554809843400448</v>
      </c>
    </row>
    <row r="568" spans="1:13" ht="15">
      <c r="A568" s="5">
        <v>44477</v>
      </c>
      <c r="B568" s="6">
        <v>8442</v>
      </c>
      <c r="C568" s="10">
        <f t="shared" si="16"/>
        <v>-4.0463741759490794E-2</v>
      </c>
      <c r="D568" s="6">
        <v>8442</v>
      </c>
      <c r="E568" s="10">
        <f t="shared" si="17"/>
        <v>-4.0463741759490794E-2</v>
      </c>
      <c r="F568" s="8">
        <v>111</v>
      </c>
      <c r="G568" s="10">
        <f t="shared" si="37"/>
        <v>-0.22377622377622378</v>
      </c>
      <c r="H568" s="6">
        <v>0</v>
      </c>
      <c r="I568" s="10" t="e">
        <f t="shared" si="38"/>
        <v>#DIV/0!</v>
      </c>
      <c r="J568" s="8">
        <v>38353</v>
      </c>
      <c r="K568" s="10">
        <f t="shared" si="31"/>
        <v>0.35984257552120269</v>
      </c>
      <c r="L568" s="8">
        <v>497</v>
      </c>
      <c r="M568" s="10">
        <f t="shared" si="35"/>
        <v>0.33243967828418231</v>
      </c>
    </row>
    <row r="569" spans="1:13" ht="15">
      <c r="A569" s="5">
        <v>44508</v>
      </c>
      <c r="B569" s="6">
        <v>11884</v>
      </c>
      <c r="C569" s="10">
        <f t="shared" si="16"/>
        <v>0.40772328832030325</v>
      </c>
      <c r="D569" s="6">
        <v>11884</v>
      </c>
      <c r="E569" s="10">
        <f t="shared" si="17"/>
        <v>0.40772328832030325</v>
      </c>
      <c r="F569" s="8">
        <v>81</v>
      </c>
      <c r="G569" s="10">
        <f t="shared" si="37"/>
        <v>-0.27027027027027029</v>
      </c>
      <c r="H569" s="6">
        <v>0</v>
      </c>
      <c r="I569" s="10" t="e">
        <f t="shared" si="38"/>
        <v>#DIV/0!</v>
      </c>
      <c r="J569" s="8">
        <v>41195</v>
      </c>
      <c r="K569" s="10">
        <f t="shared" si="31"/>
        <v>7.4101113341850697E-2</v>
      </c>
      <c r="L569" s="8">
        <v>490</v>
      </c>
      <c r="M569" s="10">
        <f t="shared" si="35"/>
        <v>-1.4084507042253521E-2</v>
      </c>
    </row>
    <row r="570" spans="1:13" ht="15">
      <c r="A570" s="5">
        <v>44538</v>
      </c>
      <c r="B570" s="6">
        <v>12323</v>
      </c>
      <c r="C570" s="10">
        <f t="shared" si="16"/>
        <v>3.6940424099629755E-2</v>
      </c>
      <c r="D570" s="6">
        <v>12323</v>
      </c>
      <c r="E570" s="10">
        <f t="shared" si="17"/>
        <v>3.6940424099629755E-2</v>
      </c>
      <c r="F570" s="8">
        <v>99</v>
      </c>
      <c r="G570" s="10">
        <f t="shared" si="37"/>
        <v>0.22222222222222221</v>
      </c>
      <c r="H570" s="6">
        <v>0</v>
      </c>
      <c r="I570" s="10" t="e">
        <f t="shared" si="38"/>
        <v>#DIV/0!</v>
      </c>
      <c r="J570" s="8">
        <v>40120</v>
      </c>
      <c r="K570" s="10">
        <f t="shared" si="31"/>
        <v>-2.609539992717563E-2</v>
      </c>
      <c r="L570" s="8">
        <v>585</v>
      </c>
      <c r="M570" s="10">
        <f t="shared" si="35"/>
        <v>0.19387755102040816</v>
      </c>
    </row>
    <row r="571" spans="1:13" ht="15">
      <c r="A571" s="6" t="s">
        <v>107</v>
      </c>
      <c r="B571" s="6">
        <v>12939</v>
      </c>
      <c r="C571" s="10">
        <f t="shared" si="16"/>
        <v>4.9987827639373532E-2</v>
      </c>
      <c r="D571" s="6">
        <v>12939</v>
      </c>
      <c r="E571" s="10">
        <f t="shared" si="17"/>
        <v>4.9987827639373532E-2</v>
      </c>
      <c r="F571" s="8">
        <v>66</v>
      </c>
      <c r="G571" s="10">
        <f t="shared" si="37"/>
        <v>-0.33333333333333331</v>
      </c>
      <c r="H571" s="6">
        <v>0</v>
      </c>
      <c r="I571" s="10" t="e">
        <f t="shared" si="38"/>
        <v>#DIV/0!</v>
      </c>
      <c r="J571" s="8">
        <v>38667</v>
      </c>
      <c r="K571" s="10">
        <f t="shared" si="31"/>
        <v>-3.6216350947158527E-2</v>
      </c>
      <c r="L571" s="8">
        <v>478</v>
      </c>
      <c r="M571" s="10">
        <f t="shared" si="35"/>
        <v>-0.18290598290598289</v>
      </c>
    </row>
    <row r="572" spans="1:13" ht="15">
      <c r="A572" s="6" t="s">
        <v>108</v>
      </c>
      <c r="B572" s="6">
        <v>13929</v>
      </c>
      <c r="C572" s="10">
        <f t="shared" si="16"/>
        <v>7.6512868073266863E-2</v>
      </c>
      <c r="D572" s="6">
        <v>13929</v>
      </c>
      <c r="E572" s="10">
        <f t="shared" si="17"/>
        <v>7.6512868073266863E-2</v>
      </c>
      <c r="F572" s="8">
        <v>53</v>
      </c>
      <c r="G572" s="10">
        <f t="shared" si="37"/>
        <v>-0.19696969696969696</v>
      </c>
      <c r="H572" s="6">
        <v>0</v>
      </c>
      <c r="I572" s="10" t="e">
        <f t="shared" si="38"/>
        <v>#DIV/0!</v>
      </c>
      <c r="J572" s="8">
        <v>36083</v>
      </c>
      <c r="K572" s="10">
        <f t="shared" si="31"/>
        <v>-6.6827010111981791E-2</v>
      </c>
      <c r="L572" s="8">
        <v>493</v>
      </c>
      <c r="M572" s="10">
        <f t="shared" si="35"/>
        <v>3.1380753138075312E-2</v>
      </c>
    </row>
    <row r="573" spans="1:13" ht="15">
      <c r="A573" s="6" t="s">
        <v>109</v>
      </c>
      <c r="B573" s="6">
        <v>14385</v>
      </c>
      <c r="C573" s="10">
        <f t="shared" si="16"/>
        <v>3.2737454232177471E-2</v>
      </c>
      <c r="D573" s="6">
        <v>14385</v>
      </c>
      <c r="E573" s="10">
        <f t="shared" si="17"/>
        <v>3.2737454232177471E-2</v>
      </c>
      <c r="F573" s="8">
        <v>51</v>
      </c>
      <c r="G573" s="10">
        <f t="shared" si="37"/>
        <v>-3.7735849056603772E-2</v>
      </c>
      <c r="H573" s="6">
        <v>0</v>
      </c>
      <c r="I573" s="10" t="e">
        <f t="shared" si="38"/>
        <v>#DIV/0!</v>
      </c>
      <c r="J573" s="8">
        <v>32937</v>
      </c>
      <c r="K573" s="10">
        <f t="shared" si="31"/>
        <v>-8.7187872405287803E-2</v>
      </c>
      <c r="L573" s="8">
        <v>417</v>
      </c>
      <c r="M573" s="10">
        <f t="shared" si="35"/>
        <v>-0.15415821501014199</v>
      </c>
    </row>
    <row r="574" spans="1:13" ht="15">
      <c r="A574" s="6" t="s">
        <v>110</v>
      </c>
      <c r="B574" s="6">
        <v>14230</v>
      </c>
      <c r="C574" s="10">
        <f t="shared" si="16"/>
        <v>-1.0775112964893988E-2</v>
      </c>
      <c r="D574" s="6">
        <v>14230</v>
      </c>
      <c r="E574" s="10">
        <f t="shared" si="17"/>
        <v>-1.0775112964893988E-2</v>
      </c>
      <c r="F574" s="8">
        <v>42</v>
      </c>
      <c r="G574" s="10">
        <f t="shared" si="37"/>
        <v>-0.17647058823529413</v>
      </c>
      <c r="H574" s="6">
        <v>0</v>
      </c>
      <c r="I574" s="10" t="e">
        <f t="shared" si="38"/>
        <v>#DIV/0!</v>
      </c>
      <c r="J574" s="8">
        <v>25166</v>
      </c>
      <c r="K574" s="10">
        <f t="shared" si="31"/>
        <v>-0.23593527036463552</v>
      </c>
      <c r="L574" s="8">
        <v>437</v>
      </c>
      <c r="M574" s="10">
        <f t="shared" si="35"/>
        <v>4.7961630695443645E-2</v>
      </c>
    </row>
    <row r="575" spans="1:13" ht="15">
      <c r="A575" s="6" t="s">
        <v>111</v>
      </c>
      <c r="B575" s="6">
        <v>9829</v>
      </c>
      <c r="C575" s="10">
        <f t="shared" si="16"/>
        <v>-0.30927617709065353</v>
      </c>
      <c r="D575" s="6">
        <v>9829</v>
      </c>
      <c r="E575" s="10">
        <f t="shared" si="17"/>
        <v>-0.30927617709065353</v>
      </c>
      <c r="F575" s="8">
        <v>28</v>
      </c>
      <c r="G575" s="10">
        <f t="shared" si="37"/>
        <v>-0.33333333333333331</v>
      </c>
      <c r="H575" s="6">
        <v>0</v>
      </c>
      <c r="I575" s="10" t="e">
        <f t="shared" si="38"/>
        <v>#DIV/0!</v>
      </c>
      <c r="J575" s="8">
        <v>35178</v>
      </c>
      <c r="K575" s="10">
        <f t="shared" si="31"/>
        <v>0.39783835333386314</v>
      </c>
      <c r="L575" s="8">
        <v>440</v>
      </c>
      <c r="M575" s="10">
        <f t="shared" si="35"/>
        <v>6.8649885583524023E-3</v>
      </c>
    </row>
    <row r="576" spans="1:13" ht="15">
      <c r="A576" s="6" t="s">
        <v>112</v>
      </c>
      <c r="B576" s="6">
        <v>10820</v>
      </c>
      <c r="C576" s="10">
        <f t="shared" si="16"/>
        <v>0.10082409197273375</v>
      </c>
      <c r="D576" s="6">
        <v>10820</v>
      </c>
      <c r="E576" s="10">
        <f t="shared" si="17"/>
        <v>0.10082409197273375</v>
      </c>
      <c r="F576" s="8">
        <v>46</v>
      </c>
      <c r="G576" s="10">
        <f t="shared" si="37"/>
        <v>0.6428571428571429</v>
      </c>
      <c r="H576" s="6">
        <v>0</v>
      </c>
      <c r="I576" s="10" t="e">
        <f t="shared" si="38"/>
        <v>#DIV/0!</v>
      </c>
      <c r="J576" s="8">
        <v>36401</v>
      </c>
      <c r="K576" s="10">
        <f t="shared" si="31"/>
        <v>3.476604696116891E-2</v>
      </c>
      <c r="L576" s="8">
        <v>530</v>
      </c>
      <c r="M576" s="10">
        <f t="shared" si="35"/>
        <v>0.20454545454545456</v>
      </c>
    </row>
    <row r="577" spans="1:13" ht="15">
      <c r="A577" s="6" t="s">
        <v>113</v>
      </c>
      <c r="B577" s="6">
        <v>14508</v>
      </c>
      <c r="C577" s="10">
        <f t="shared" si="16"/>
        <v>0.34085027726432532</v>
      </c>
      <c r="D577" s="6">
        <v>14508</v>
      </c>
      <c r="E577" s="10">
        <f t="shared" si="17"/>
        <v>0.34085027726432532</v>
      </c>
      <c r="F577" s="8">
        <v>33</v>
      </c>
      <c r="G577" s="10">
        <f t="shared" si="37"/>
        <v>-0.28260869565217389</v>
      </c>
      <c r="H577" s="6">
        <v>0</v>
      </c>
      <c r="I577" s="10" t="e">
        <f t="shared" si="38"/>
        <v>#DIV/0!</v>
      </c>
      <c r="J577" s="8">
        <v>36571</v>
      </c>
      <c r="K577" s="10">
        <f t="shared" si="31"/>
        <v>4.670201368094283E-3</v>
      </c>
      <c r="L577" s="8">
        <v>540</v>
      </c>
      <c r="M577" s="10">
        <f t="shared" si="35"/>
        <v>1.8867924528301886E-2</v>
      </c>
    </row>
    <row r="578" spans="1:13" ht="15">
      <c r="A578" s="6" t="s">
        <v>114</v>
      </c>
      <c r="B578" s="6">
        <v>16797</v>
      </c>
      <c r="C578" s="10">
        <f t="shared" si="16"/>
        <v>0.15777502067824647</v>
      </c>
      <c r="D578" s="6">
        <v>16797</v>
      </c>
      <c r="E578" s="10">
        <f t="shared" si="17"/>
        <v>0.15777502067824647</v>
      </c>
      <c r="F578" s="8">
        <v>20</v>
      </c>
      <c r="G578" s="10">
        <f t="shared" si="37"/>
        <v>-0.39393939393939392</v>
      </c>
      <c r="H578" s="6">
        <v>0</v>
      </c>
      <c r="I578" s="10" t="e">
        <f t="shared" si="38"/>
        <v>#DIV/0!</v>
      </c>
      <c r="J578" s="8">
        <v>34457</v>
      </c>
      <c r="K578" s="10">
        <f t="shared" si="31"/>
        <v>-5.7805364906619999E-2</v>
      </c>
      <c r="L578" s="8">
        <v>375</v>
      </c>
      <c r="M578" s="10">
        <f t="shared" si="35"/>
        <v>-0.30555555555555558</v>
      </c>
    </row>
    <row r="579" spans="1:13" ht="15">
      <c r="A579" s="6" t="s">
        <v>115</v>
      </c>
      <c r="B579" s="6">
        <v>16251</v>
      </c>
      <c r="C579" s="10">
        <f t="shared" si="16"/>
        <v>-3.2505804607965705E-2</v>
      </c>
      <c r="D579" s="6">
        <v>16251</v>
      </c>
      <c r="E579" s="10">
        <f t="shared" si="17"/>
        <v>-3.2505804607965705E-2</v>
      </c>
      <c r="F579" s="8">
        <v>32</v>
      </c>
      <c r="G579" s="10">
        <f t="shared" si="37"/>
        <v>0.6</v>
      </c>
      <c r="H579" s="6">
        <v>0</v>
      </c>
      <c r="I579" s="10" t="e">
        <f t="shared" si="38"/>
        <v>#DIV/0!</v>
      </c>
      <c r="J579" s="8">
        <v>30948</v>
      </c>
      <c r="K579" s="10">
        <f t="shared" si="31"/>
        <v>-0.10183707229300287</v>
      </c>
      <c r="L579" s="8">
        <v>403</v>
      </c>
      <c r="M579" s="10">
        <f t="shared" si="35"/>
        <v>7.4666666666666673E-2</v>
      </c>
    </row>
    <row r="580" spans="1:13" ht="15">
      <c r="A580" s="6" t="s">
        <v>116</v>
      </c>
      <c r="B580" s="6">
        <v>15584</v>
      </c>
      <c r="C580" s="10">
        <f t="shared" si="16"/>
        <v>-4.1043628084425576E-2</v>
      </c>
      <c r="D580" s="6">
        <v>15584</v>
      </c>
      <c r="E580" s="10">
        <f t="shared" si="17"/>
        <v>-4.1043628084425576E-2</v>
      </c>
      <c r="F580" s="8">
        <v>21</v>
      </c>
      <c r="G580" s="10">
        <f t="shared" si="37"/>
        <v>-0.34375</v>
      </c>
      <c r="H580" s="6">
        <v>0</v>
      </c>
      <c r="I580" s="10" t="e">
        <f t="shared" si="38"/>
        <v>#DIV/0!</v>
      </c>
      <c r="J580" s="8">
        <v>25072</v>
      </c>
      <c r="K580" s="10">
        <f t="shared" si="31"/>
        <v>-0.18986687346516737</v>
      </c>
      <c r="L580" s="8">
        <v>389</v>
      </c>
      <c r="M580" s="10">
        <f t="shared" si="35"/>
        <v>-3.4739454094292806E-2</v>
      </c>
    </row>
    <row r="581" spans="1:13" ht="15">
      <c r="A581" s="6" t="s">
        <v>117</v>
      </c>
      <c r="B581" s="6">
        <v>18011</v>
      </c>
      <c r="C581" s="10">
        <f t="shared" si="16"/>
        <v>0.15573665297741274</v>
      </c>
      <c r="D581" s="6">
        <v>18011</v>
      </c>
      <c r="E581" s="10">
        <f t="shared" si="17"/>
        <v>0.15573665297741274</v>
      </c>
      <c r="F581" s="8">
        <v>35</v>
      </c>
      <c r="G581" s="10">
        <f t="shared" si="37"/>
        <v>0.66666666666666663</v>
      </c>
      <c r="H581" s="6">
        <v>0</v>
      </c>
      <c r="I581" s="10" t="e">
        <f t="shared" si="38"/>
        <v>#DIV/0!</v>
      </c>
      <c r="J581" s="8">
        <v>25467</v>
      </c>
      <c r="K581" s="10">
        <f t="shared" si="31"/>
        <v>1.5754626675175496E-2</v>
      </c>
      <c r="L581" s="8">
        <v>354</v>
      </c>
      <c r="M581" s="10">
        <f t="shared" si="35"/>
        <v>-8.9974293059125965E-2</v>
      </c>
    </row>
    <row r="582" spans="1:13" ht="15">
      <c r="A582" s="6" t="s">
        <v>118</v>
      </c>
      <c r="B582" s="6">
        <v>12045</v>
      </c>
      <c r="C582" s="10">
        <f t="shared" si="16"/>
        <v>-0.33124201876630949</v>
      </c>
      <c r="D582" s="6">
        <v>12045</v>
      </c>
      <c r="E582" s="10">
        <f t="shared" si="17"/>
        <v>-0.33124201876630949</v>
      </c>
      <c r="F582" s="8">
        <v>20</v>
      </c>
      <c r="G582" s="10">
        <f t="shared" si="37"/>
        <v>-0.42857142857142855</v>
      </c>
      <c r="H582" s="6">
        <v>0</v>
      </c>
      <c r="I582" s="10" t="e">
        <f t="shared" si="38"/>
        <v>#DIV/0!</v>
      </c>
      <c r="J582" s="8">
        <v>37593</v>
      </c>
      <c r="K582" s="10">
        <f t="shared" si="31"/>
        <v>0.47614560018847923</v>
      </c>
      <c r="L582" s="8">
        <v>648</v>
      </c>
      <c r="M582" s="10">
        <f t="shared" si="35"/>
        <v>0.83050847457627119</v>
      </c>
    </row>
    <row r="583" spans="1:13" ht="15">
      <c r="A583" s="6" t="s">
        <v>119</v>
      </c>
      <c r="B583" s="6">
        <v>13397</v>
      </c>
      <c r="C583" s="10">
        <f t="shared" si="16"/>
        <v>0.11224574512245745</v>
      </c>
      <c r="D583" s="6">
        <v>13397</v>
      </c>
      <c r="E583" s="10">
        <f t="shared" si="17"/>
        <v>0.11224574512245745</v>
      </c>
      <c r="F583" s="8">
        <v>26</v>
      </c>
      <c r="G583" s="10">
        <f t="shared" si="37"/>
        <v>0.3</v>
      </c>
      <c r="H583" s="6">
        <v>0</v>
      </c>
      <c r="I583" s="10" t="e">
        <f t="shared" si="38"/>
        <v>#DIV/0!</v>
      </c>
      <c r="J583" s="8">
        <v>46164</v>
      </c>
      <c r="K583" s="10">
        <f t="shared" si="31"/>
        <v>0.22799457345782459</v>
      </c>
      <c r="L583" s="8">
        <v>607</v>
      </c>
      <c r="M583" s="10">
        <f t="shared" si="35"/>
        <v>-6.3271604938271608E-2</v>
      </c>
    </row>
    <row r="584" spans="1:13" ht="15">
      <c r="A584" s="6" t="s">
        <v>120</v>
      </c>
      <c r="B584" s="6">
        <v>16112</v>
      </c>
      <c r="C584" s="10">
        <f t="shared" si="16"/>
        <v>0.20265731133835935</v>
      </c>
      <c r="D584" s="6">
        <v>16112</v>
      </c>
      <c r="E584" s="10">
        <f t="shared" si="17"/>
        <v>0.20265731133835935</v>
      </c>
      <c r="F584" s="8">
        <v>32</v>
      </c>
      <c r="G584" s="10">
        <f t="shared" si="37"/>
        <v>0.23076923076923078</v>
      </c>
      <c r="H584" s="6">
        <v>0</v>
      </c>
      <c r="I584" s="10" t="e">
        <f t="shared" si="38"/>
        <v>#DIV/0!</v>
      </c>
      <c r="J584" s="8">
        <v>44658</v>
      </c>
      <c r="K584" s="10">
        <f t="shared" si="31"/>
        <v>-3.2622822978944629E-2</v>
      </c>
      <c r="L584" s="8">
        <v>496</v>
      </c>
      <c r="M584" s="10">
        <f t="shared" si="35"/>
        <v>-0.18286655683690281</v>
      </c>
    </row>
    <row r="585" spans="1:13" ht="15">
      <c r="A585" s="6" t="s">
        <v>121</v>
      </c>
      <c r="B585" s="6">
        <v>17261</v>
      </c>
      <c r="C585" s="10">
        <f t="shared" si="16"/>
        <v>7.1313306852035754E-2</v>
      </c>
      <c r="D585" s="6">
        <v>17261</v>
      </c>
      <c r="E585" s="10">
        <f t="shared" si="17"/>
        <v>7.1313306852035754E-2</v>
      </c>
      <c r="F585" s="8">
        <v>21</v>
      </c>
      <c r="G585" s="10">
        <f t="shared" si="37"/>
        <v>-0.34375</v>
      </c>
      <c r="H585" s="6">
        <v>0</v>
      </c>
      <c r="I585" s="10" t="e">
        <f t="shared" si="38"/>
        <v>#DIV/0!</v>
      </c>
      <c r="J585" s="8">
        <v>46759</v>
      </c>
      <c r="K585" s="10">
        <f t="shared" si="31"/>
        <v>4.7046441846925524E-2</v>
      </c>
      <c r="L585" s="8">
        <v>509</v>
      </c>
      <c r="M585" s="10">
        <f t="shared" si="35"/>
        <v>2.620967741935484E-2</v>
      </c>
    </row>
    <row r="586" spans="1:13" ht="15">
      <c r="A586" s="6" t="s">
        <v>122</v>
      </c>
      <c r="B586" s="6">
        <v>19239</v>
      </c>
      <c r="C586" s="10">
        <f t="shared" si="16"/>
        <v>0.11459359249174439</v>
      </c>
      <c r="D586" s="6">
        <v>19239</v>
      </c>
      <c r="E586" s="10">
        <f t="shared" si="17"/>
        <v>0.11459359249174439</v>
      </c>
      <c r="F586" s="8">
        <v>33</v>
      </c>
      <c r="G586" s="10">
        <f t="shared" si="37"/>
        <v>0.5714285714285714</v>
      </c>
      <c r="H586" s="6">
        <v>0</v>
      </c>
      <c r="I586" s="10" t="e">
        <f t="shared" si="38"/>
        <v>#DIV/0!</v>
      </c>
      <c r="J586" s="8">
        <v>45083</v>
      </c>
      <c r="K586" s="10">
        <f t="shared" si="31"/>
        <v>-3.5843367052332174E-2</v>
      </c>
      <c r="L586" s="8">
        <v>460</v>
      </c>
      <c r="M586" s="10">
        <f t="shared" si="35"/>
        <v>-9.6267190569744601E-2</v>
      </c>
    </row>
    <row r="587" spans="1:13" ht="15">
      <c r="A587" s="6" t="s">
        <v>123</v>
      </c>
      <c r="B587" s="6">
        <v>18323</v>
      </c>
      <c r="C587" s="10">
        <f t="shared" si="16"/>
        <v>-4.7611622225687406E-2</v>
      </c>
      <c r="D587" s="6">
        <v>18323</v>
      </c>
      <c r="E587" s="10">
        <f t="shared" si="17"/>
        <v>-4.7611622225687406E-2</v>
      </c>
      <c r="F587" s="8">
        <v>23</v>
      </c>
      <c r="G587" s="10">
        <f t="shared" si="37"/>
        <v>-0.30303030303030304</v>
      </c>
      <c r="H587" s="6">
        <v>0</v>
      </c>
      <c r="I587" s="10" t="e">
        <f t="shared" si="38"/>
        <v>#DIV/0!</v>
      </c>
      <c r="J587" s="8">
        <v>42909</v>
      </c>
      <c r="K587" s="10">
        <f t="shared" si="31"/>
        <v>-4.8222168001242155E-2</v>
      </c>
      <c r="L587" s="8">
        <v>380</v>
      </c>
      <c r="M587" s="10">
        <f t="shared" si="35"/>
        <v>-0.17391304347826086</v>
      </c>
    </row>
    <row r="588" spans="1:13" ht="15">
      <c r="A588" s="6" t="s">
        <v>124</v>
      </c>
      <c r="B588" s="6">
        <v>22179</v>
      </c>
      <c r="C588" s="10">
        <f t="shared" si="16"/>
        <v>0.21044588768214811</v>
      </c>
      <c r="D588" s="6">
        <v>22179</v>
      </c>
      <c r="E588" s="10">
        <f t="shared" si="17"/>
        <v>0.21044588768214811</v>
      </c>
      <c r="F588" s="8">
        <v>37</v>
      </c>
      <c r="G588" s="10">
        <f t="shared" si="37"/>
        <v>0.60869565217391308</v>
      </c>
      <c r="H588" s="6">
        <v>0</v>
      </c>
      <c r="I588" s="10" t="e">
        <f t="shared" si="38"/>
        <v>#DIV/0!</v>
      </c>
      <c r="J588" s="8">
        <v>30941</v>
      </c>
      <c r="K588" s="10">
        <f t="shared" si="31"/>
        <v>-0.2789158451606889</v>
      </c>
      <c r="L588" s="8">
        <v>350</v>
      </c>
      <c r="M588" s="10">
        <f t="shared" si="35"/>
        <v>-7.8947368421052627E-2</v>
      </c>
    </row>
    <row r="589" spans="1:13" ht="15">
      <c r="A589" s="6" t="s">
        <v>125</v>
      </c>
      <c r="B589" s="6">
        <v>13655</v>
      </c>
      <c r="C589" s="10">
        <f t="shared" si="16"/>
        <v>-0.38432751702060508</v>
      </c>
      <c r="D589" s="6">
        <v>13655</v>
      </c>
      <c r="E589" s="10">
        <f t="shared" si="17"/>
        <v>-0.38432751702060508</v>
      </c>
      <c r="F589" s="8">
        <v>19</v>
      </c>
      <c r="G589" s="10">
        <f t="shared" si="37"/>
        <v>-0.48648648648648651</v>
      </c>
      <c r="H589" s="6">
        <v>0</v>
      </c>
      <c r="I589" s="10" t="e">
        <f t="shared" si="38"/>
        <v>#DIV/0!</v>
      </c>
      <c r="J589" s="8">
        <v>41965</v>
      </c>
      <c r="K589" s="10">
        <f t="shared" si="31"/>
        <v>0.35629100546200831</v>
      </c>
      <c r="L589" s="8">
        <v>460</v>
      </c>
      <c r="M589" s="10">
        <f t="shared" si="35"/>
        <v>0.31428571428571428</v>
      </c>
    </row>
    <row r="590" spans="1:13" ht="15">
      <c r="A590" s="5">
        <v>44205</v>
      </c>
      <c r="B590" s="6">
        <v>14098</v>
      </c>
      <c r="C590" s="10">
        <f t="shared" si="16"/>
        <v>3.2442328817283046E-2</v>
      </c>
      <c r="D590" s="6">
        <v>14098</v>
      </c>
      <c r="E590" s="10">
        <f t="shared" si="17"/>
        <v>3.2442328817283046E-2</v>
      </c>
      <c r="F590" s="8">
        <v>28</v>
      </c>
      <c r="G590" s="10">
        <f t="shared" si="37"/>
        <v>0.47368421052631576</v>
      </c>
      <c r="H590" s="6">
        <v>0</v>
      </c>
      <c r="I590" s="10" t="e">
        <f t="shared" si="38"/>
        <v>#DIV/0!</v>
      </c>
      <c r="J590" s="8">
        <v>47092</v>
      </c>
      <c r="K590" s="10">
        <f t="shared" si="31"/>
        <v>0.12217323960443227</v>
      </c>
      <c r="L590" s="8">
        <v>509</v>
      </c>
      <c r="M590" s="10">
        <f t="shared" si="35"/>
        <v>0.10652173913043478</v>
      </c>
    </row>
    <row r="591" spans="1:13" ht="15">
      <c r="A591" s="5">
        <v>44236</v>
      </c>
      <c r="B591" s="6">
        <v>16529</v>
      </c>
      <c r="C591" s="10">
        <f t="shared" si="16"/>
        <v>0.17243580649737553</v>
      </c>
      <c r="D591" s="6">
        <v>16529</v>
      </c>
      <c r="E591" s="10">
        <f t="shared" si="17"/>
        <v>0.17243580649737553</v>
      </c>
      <c r="F591" s="8">
        <v>28</v>
      </c>
      <c r="G591" s="10">
        <f t="shared" si="37"/>
        <v>0</v>
      </c>
      <c r="H591" s="6">
        <v>0</v>
      </c>
      <c r="I591" s="10" t="e">
        <f t="shared" si="38"/>
        <v>#DIV/0!</v>
      </c>
      <c r="J591" s="8">
        <v>45352</v>
      </c>
      <c r="K591" s="10">
        <f t="shared" si="31"/>
        <v>-3.6948950989552365E-2</v>
      </c>
      <c r="L591" s="8">
        <v>366</v>
      </c>
      <c r="M591" s="10">
        <f t="shared" si="35"/>
        <v>-0.28094302554027506</v>
      </c>
    </row>
    <row r="592" spans="1:13" ht="15">
      <c r="A592" s="5">
        <v>44264</v>
      </c>
      <c r="B592" s="6">
        <v>20084</v>
      </c>
      <c r="C592" s="10">
        <f t="shared" si="16"/>
        <v>0.21507653215560529</v>
      </c>
      <c r="D592" s="6">
        <v>20084</v>
      </c>
      <c r="E592" s="10">
        <f t="shared" si="17"/>
        <v>0.21507653215560529</v>
      </c>
      <c r="F592" s="8">
        <v>28</v>
      </c>
      <c r="G592" s="10">
        <f t="shared" si="37"/>
        <v>0</v>
      </c>
      <c r="H592" s="6">
        <v>0</v>
      </c>
      <c r="I592" s="10" t="e">
        <f t="shared" si="38"/>
        <v>#DIV/0!</v>
      </c>
      <c r="J592" s="8">
        <v>42618</v>
      </c>
      <c r="K592" s="10">
        <f t="shared" si="31"/>
        <v>-6.0284000705591818E-2</v>
      </c>
      <c r="L592" s="8">
        <v>330</v>
      </c>
      <c r="M592" s="10">
        <f t="shared" si="35"/>
        <v>-9.8360655737704916E-2</v>
      </c>
    </row>
    <row r="593" spans="1:13" ht="15">
      <c r="A593" s="5">
        <v>44295</v>
      </c>
      <c r="B593" s="6">
        <v>20516</v>
      </c>
      <c r="C593" s="10">
        <f t="shared" si="16"/>
        <v>2.1509659430392351E-2</v>
      </c>
      <c r="D593" s="6">
        <v>20516</v>
      </c>
      <c r="E593" s="10">
        <f t="shared" si="17"/>
        <v>2.1509659430392351E-2</v>
      </c>
      <c r="F593" s="8">
        <v>28</v>
      </c>
      <c r="G593" s="10">
        <f t="shared" si="37"/>
        <v>0</v>
      </c>
      <c r="H593" s="6">
        <v>0</v>
      </c>
      <c r="I593" s="10" t="e">
        <f t="shared" si="38"/>
        <v>#DIV/0!</v>
      </c>
      <c r="J593" s="8">
        <v>42766</v>
      </c>
      <c r="K593" s="10">
        <f t="shared" si="31"/>
        <v>3.4727110610540146E-3</v>
      </c>
      <c r="L593" s="8">
        <v>308</v>
      </c>
      <c r="M593" s="10">
        <f t="shared" si="35"/>
        <v>-6.6666666666666666E-2</v>
      </c>
    </row>
    <row r="594" spans="1:13" ht="15">
      <c r="A594" s="5">
        <v>44325</v>
      </c>
      <c r="B594" s="6">
        <v>19900</v>
      </c>
      <c r="C594" s="10">
        <f t="shared" si="16"/>
        <v>-3.0025346071358941E-2</v>
      </c>
      <c r="D594" s="6">
        <v>19900</v>
      </c>
      <c r="E594" s="10">
        <f t="shared" si="17"/>
        <v>-3.0025346071358941E-2</v>
      </c>
      <c r="F594" s="8">
        <v>18</v>
      </c>
      <c r="G594" s="10">
        <f t="shared" si="37"/>
        <v>-0.35714285714285715</v>
      </c>
      <c r="H594" s="6">
        <v>0</v>
      </c>
      <c r="I594" s="10" t="e">
        <f t="shared" si="38"/>
        <v>#DIV/0!</v>
      </c>
      <c r="J594" s="8">
        <v>38948</v>
      </c>
      <c r="K594" s="10">
        <f t="shared" si="31"/>
        <v>-8.9276528083056639E-2</v>
      </c>
      <c r="L594" s="8">
        <v>219</v>
      </c>
      <c r="M594" s="10">
        <f t="shared" si="35"/>
        <v>-0.28896103896103897</v>
      </c>
    </row>
    <row r="595" spans="1:13" ht="15">
      <c r="A595" s="5">
        <v>44356</v>
      </c>
      <c r="B595" s="6">
        <v>22347</v>
      </c>
      <c r="C595" s="10">
        <f t="shared" si="16"/>
        <v>0.12296482412060301</v>
      </c>
      <c r="D595" s="6">
        <v>22347</v>
      </c>
      <c r="E595" s="10">
        <f t="shared" si="17"/>
        <v>0.12296482412060301</v>
      </c>
      <c r="F595" s="8">
        <v>36</v>
      </c>
      <c r="G595" s="10">
        <f t="shared" si="37"/>
        <v>1</v>
      </c>
      <c r="H595" s="6">
        <v>0</v>
      </c>
      <c r="I595" s="10" t="e">
        <f t="shared" si="38"/>
        <v>#DIV/0!</v>
      </c>
      <c r="J595" s="8">
        <v>31222</v>
      </c>
      <c r="K595" s="10">
        <f t="shared" si="31"/>
        <v>-0.19836705350724043</v>
      </c>
      <c r="L595" s="8">
        <v>290</v>
      </c>
      <c r="M595" s="10">
        <f t="shared" si="35"/>
        <v>0.32420091324200911</v>
      </c>
    </row>
    <row r="596" spans="1:13" ht="15">
      <c r="A596" s="5">
        <v>44386</v>
      </c>
      <c r="B596" s="6">
        <v>17977</v>
      </c>
      <c r="C596" s="10">
        <f t="shared" si="16"/>
        <v>-0.19555197565668769</v>
      </c>
      <c r="D596" s="6">
        <v>17977</v>
      </c>
      <c r="E596" s="10">
        <f t="shared" si="17"/>
        <v>-0.19555197565668769</v>
      </c>
      <c r="F596" s="8">
        <v>19</v>
      </c>
      <c r="G596" s="10">
        <f t="shared" si="37"/>
        <v>-0.47222222222222221</v>
      </c>
      <c r="H596" s="6">
        <v>0</v>
      </c>
      <c r="I596" s="10" t="e">
        <f t="shared" si="38"/>
        <v>#DIV/0!</v>
      </c>
      <c r="J596" s="8">
        <v>37875</v>
      </c>
      <c r="K596" s="10">
        <f t="shared" si="31"/>
        <v>0.2130869258855935</v>
      </c>
      <c r="L596" s="8">
        <v>369</v>
      </c>
      <c r="M596" s="10">
        <f t="shared" si="35"/>
        <v>0.27241379310344827</v>
      </c>
    </row>
    <row r="597" spans="1:13" ht="15">
      <c r="A597" s="5">
        <v>44417</v>
      </c>
      <c r="B597" s="6">
        <v>12697</v>
      </c>
      <c r="C597" s="10">
        <f t="shared" si="16"/>
        <v>-0.29370862769093842</v>
      </c>
      <c r="D597" s="6">
        <v>12697</v>
      </c>
      <c r="E597" s="10">
        <f t="shared" si="17"/>
        <v>-0.29370862769093842</v>
      </c>
      <c r="F597" s="8">
        <v>28</v>
      </c>
      <c r="G597" s="10">
        <f t="shared" si="37"/>
        <v>0.47368421052631576</v>
      </c>
      <c r="H597" s="6">
        <v>0</v>
      </c>
      <c r="I597" s="10" t="e">
        <f t="shared" si="38"/>
        <v>#DIV/0!</v>
      </c>
      <c r="J597" s="8">
        <v>43263</v>
      </c>
      <c r="K597" s="10">
        <f t="shared" si="31"/>
        <v>0.14225742574257424</v>
      </c>
      <c r="L597" s="8">
        <v>338</v>
      </c>
      <c r="M597" s="10">
        <f t="shared" si="35"/>
        <v>-8.4010840108401083E-2</v>
      </c>
    </row>
    <row r="598" spans="1:13" ht="15">
      <c r="A598" s="5">
        <v>44448</v>
      </c>
      <c r="B598" s="6">
        <v>27887</v>
      </c>
      <c r="C598" s="10">
        <f t="shared" si="16"/>
        <v>1.1963455934472711</v>
      </c>
      <c r="D598" s="6">
        <v>27887</v>
      </c>
      <c r="E598" s="10">
        <f t="shared" si="17"/>
        <v>1.1963455934472711</v>
      </c>
      <c r="F598" s="8">
        <v>17</v>
      </c>
      <c r="G598" s="10">
        <f t="shared" si="37"/>
        <v>-0.39285714285714285</v>
      </c>
      <c r="H598" s="6">
        <v>0</v>
      </c>
      <c r="I598" s="10" t="e">
        <f t="shared" si="38"/>
        <v>#DIV/0!</v>
      </c>
      <c r="J598" s="8">
        <v>34973</v>
      </c>
      <c r="K598" s="10">
        <f t="shared" si="31"/>
        <v>-0.19161870420451657</v>
      </c>
      <c r="L598" s="8">
        <v>260</v>
      </c>
      <c r="M598" s="10">
        <f t="shared" si="35"/>
        <v>-0.23076923076923078</v>
      </c>
    </row>
    <row r="599" spans="1:13" ht="15">
      <c r="A599" s="5">
        <v>44478</v>
      </c>
      <c r="B599" s="6">
        <v>17878</v>
      </c>
      <c r="C599" s="10">
        <f t="shared" si="16"/>
        <v>-0.35891275504715459</v>
      </c>
      <c r="D599" s="6">
        <v>17878</v>
      </c>
      <c r="E599" s="10">
        <f t="shared" si="17"/>
        <v>-0.35891275504715459</v>
      </c>
      <c r="F599" s="8">
        <v>25</v>
      </c>
      <c r="G599" s="10">
        <f t="shared" si="37"/>
        <v>0.47058823529411764</v>
      </c>
      <c r="H599" s="6">
        <v>0</v>
      </c>
      <c r="I599" s="10" t="e">
        <f t="shared" si="38"/>
        <v>#DIV/0!</v>
      </c>
      <c r="J599" s="8">
        <v>33376</v>
      </c>
      <c r="K599" s="10">
        <f t="shared" si="31"/>
        <v>-4.5663797786864149E-2</v>
      </c>
      <c r="L599" s="8">
        <v>308</v>
      </c>
      <c r="M599" s="10">
        <f t="shared" si="35"/>
        <v>0.18461538461538463</v>
      </c>
    </row>
    <row r="600" spans="1:13" ht="15">
      <c r="A600" s="5">
        <v>44509</v>
      </c>
      <c r="B600" s="6">
        <v>26251</v>
      </c>
      <c r="C600" s="10">
        <f t="shared" si="16"/>
        <v>0.46834097773800204</v>
      </c>
      <c r="D600" s="6">
        <v>26251</v>
      </c>
      <c r="E600" s="10">
        <f t="shared" si="17"/>
        <v>0.46834097773800204</v>
      </c>
      <c r="F600" s="8">
        <v>46</v>
      </c>
      <c r="G600" s="10">
        <f t="shared" si="37"/>
        <v>0.84</v>
      </c>
      <c r="H600" s="6">
        <v>0</v>
      </c>
      <c r="I600" s="10" t="e">
        <f t="shared" si="38"/>
        <v>#DIV/0!</v>
      </c>
      <c r="J600" s="8">
        <v>28591</v>
      </c>
      <c r="K600" s="10">
        <f t="shared" si="31"/>
        <v>-0.14336649089165868</v>
      </c>
      <c r="L600" s="8">
        <v>338</v>
      </c>
      <c r="M600" s="10">
        <f t="shared" si="35"/>
        <v>9.7402597402597407E-2</v>
      </c>
    </row>
    <row r="601" spans="1:13" ht="15">
      <c r="A601" s="5">
        <v>44539</v>
      </c>
      <c r="B601" s="6">
        <v>21346</v>
      </c>
      <c r="C601" s="10">
        <f t="shared" si="16"/>
        <v>-0.18685002476096149</v>
      </c>
      <c r="D601" s="6">
        <v>21346</v>
      </c>
      <c r="E601" s="10">
        <f t="shared" si="17"/>
        <v>-0.18685002476096149</v>
      </c>
      <c r="F601" s="8">
        <v>49</v>
      </c>
      <c r="G601" s="10">
        <f t="shared" si="37"/>
        <v>6.5217391304347824E-2</v>
      </c>
      <c r="H601" s="6">
        <v>0</v>
      </c>
      <c r="I601" s="10" t="e">
        <f t="shared" si="38"/>
        <v>#DIV/0!</v>
      </c>
      <c r="J601" s="8">
        <v>27254</v>
      </c>
      <c r="K601" s="10">
        <f t="shared" si="31"/>
        <v>-4.6762967367353366E-2</v>
      </c>
      <c r="L601" s="8">
        <v>219</v>
      </c>
      <c r="M601" s="10">
        <f t="shared" si="35"/>
        <v>-0.35207100591715978</v>
      </c>
    </row>
    <row r="602" spans="1:13" ht="15">
      <c r="A602" s="6" t="s">
        <v>126</v>
      </c>
      <c r="B602" s="6">
        <v>20704</v>
      </c>
      <c r="C602" s="10">
        <f t="shared" si="16"/>
        <v>-3.0075892438864424E-2</v>
      </c>
      <c r="D602" s="6">
        <v>20704</v>
      </c>
      <c r="E602" s="10">
        <f t="shared" si="17"/>
        <v>-3.0075892438864424E-2</v>
      </c>
      <c r="F602" s="8">
        <v>92</v>
      </c>
      <c r="G602" s="10">
        <f t="shared" si="37"/>
        <v>0.87755102040816324</v>
      </c>
      <c r="H602" s="6">
        <v>0</v>
      </c>
      <c r="I602" s="10" t="e">
        <f t="shared" si="38"/>
        <v>#DIV/0!</v>
      </c>
      <c r="J602" s="8">
        <v>25404</v>
      </c>
      <c r="K602" s="10">
        <f t="shared" si="31"/>
        <v>-6.7879944228370154E-2</v>
      </c>
      <c r="L602" s="8">
        <v>339</v>
      </c>
      <c r="M602" s="10">
        <f t="shared" si="35"/>
        <v>0.54794520547945202</v>
      </c>
    </row>
    <row r="603" spans="1:13" ht="15">
      <c r="A603" s="6" t="s">
        <v>127</v>
      </c>
      <c r="B603" s="6">
        <v>17995</v>
      </c>
      <c r="C603" s="10">
        <f t="shared" si="16"/>
        <v>-0.13084428129829984</v>
      </c>
      <c r="D603" s="6">
        <v>17995</v>
      </c>
      <c r="E603" s="10">
        <f t="shared" si="17"/>
        <v>-0.13084428129829984</v>
      </c>
      <c r="F603" s="8">
        <v>73</v>
      </c>
      <c r="G603" s="10">
        <f t="shared" si="37"/>
        <v>-0.20652173913043478</v>
      </c>
      <c r="H603" s="6">
        <v>0</v>
      </c>
      <c r="I603" s="10" t="e">
        <f t="shared" si="38"/>
        <v>#DIV/0!</v>
      </c>
      <c r="J603" s="8">
        <v>27176</v>
      </c>
      <c r="K603" s="10">
        <f t="shared" si="31"/>
        <v>6.9752794835458987E-2</v>
      </c>
      <c r="L603" s="8">
        <v>284</v>
      </c>
      <c r="M603" s="10">
        <f t="shared" si="35"/>
        <v>-0.16224188790560473</v>
      </c>
    </row>
    <row r="604" spans="1:13" ht="15">
      <c r="A604" s="6" t="s">
        <v>128</v>
      </c>
      <c r="B604" s="6">
        <v>16945</v>
      </c>
      <c r="C604" s="10">
        <f t="shared" si="16"/>
        <v>-5.8349541539316478E-2</v>
      </c>
      <c r="D604" s="6">
        <v>16945</v>
      </c>
      <c r="E604" s="10">
        <f t="shared" si="17"/>
        <v>-5.8349541539316478E-2</v>
      </c>
      <c r="F604" s="8">
        <v>80</v>
      </c>
      <c r="G604" s="10">
        <f t="shared" si="37"/>
        <v>9.5890410958904104E-2</v>
      </c>
      <c r="H604" s="6">
        <v>0</v>
      </c>
      <c r="I604" s="10" t="e">
        <f t="shared" si="38"/>
        <v>#DIV/0!</v>
      </c>
      <c r="J604" s="8">
        <v>30570</v>
      </c>
      <c r="K604" s="10">
        <f t="shared" si="31"/>
        <v>0.12488960847806889</v>
      </c>
      <c r="L604" s="8">
        <v>431</v>
      </c>
      <c r="M604" s="10">
        <f t="shared" si="35"/>
        <v>0.51760563380281688</v>
      </c>
    </row>
    <row r="605" spans="1:13" ht="15">
      <c r="A605" s="6" t="s">
        <v>129</v>
      </c>
      <c r="B605" s="6">
        <v>21181</v>
      </c>
      <c r="C605" s="10">
        <f t="shared" si="16"/>
        <v>0.2499852463853644</v>
      </c>
      <c r="D605" s="6">
        <v>21181</v>
      </c>
      <c r="E605" s="10">
        <f t="shared" si="17"/>
        <v>0.2499852463853644</v>
      </c>
      <c r="F605" s="8">
        <v>84</v>
      </c>
      <c r="G605" s="10">
        <f t="shared" si="37"/>
        <v>0.05</v>
      </c>
      <c r="H605" s="6">
        <v>0</v>
      </c>
      <c r="I605" s="10" t="e">
        <f t="shared" si="38"/>
        <v>#DIV/0!</v>
      </c>
      <c r="J605" s="8">
        <v>34403</v>
      </c>
      <c r="K605" s="10">
        <f t="shared" si="31"/>
        <v>0.12538436375531567</v>
      </c>
      <c r="L605" s="8">
        <v>320</v>
      </c>
      <c r="M605" s="10">
        <f t="shared" si="35"/>
        <v>-0.25754060324825984</v>
      </c>
    </row>
    <row r="606" spans="1:13" ht="15">
      <c r="A606" s="6" t="s">
        <v>130</v>
      </c>
      <c r="B606" s="6">
        <v>20283</v>
      </c>
      <c r="C606" s="10">
        <f t="shared" si="16"/>
        <v>-4.2396487417968934E-2</v>
      </c>
      <c r="D606" s="6">
        <v>20283</v>
      </c>
      <c r="E606" s="10">
        <f t="shared" si="17"/>
        <v>-4.2396487417968934E-2</v>
      </c>
      <c r="F606" s="8">
        <v>46</v>
      </c>
      <c r="G606" s="10">
        <f t="shared" si="37"/>
        <v>-0.45238095238095238</v>
      </c>
      <c r="H606" s="6">
        <v>0</v>
      </c>
      <c r="I606" s="10" t="e">
        <f t="shared" si="38"/>
        <v>#DIV/0!</v>
      </c>
      <c r="J606" s="8">
        <v>35662</v>
      </c>
      <c r="K606" s="10">
        <f t="shared" si="31"/>
        <v>3.6595645728570179E-2</v>
      </c>
      <c r="L606" s="8">
        <v>281</v>
      </c>
      <c r="M606" s="10">
        <f t="shared" si="35"/>
        <v>-0.121875</v>
      </c>
    </row>
    <row r="607" spans="1:13" ht="15">
      <c r="A607" s="6" t="s">
        <v>131</v>
      </c>
      <c r="B607" s="6">
        <v>23075</v>
      </c>
      <c r="C607" s="10">
        <f t="shared" si="16"/>
        <v>0.13765222107183356</v>
      </c>
      <c r="D607" s="6">
        <v>23075</v>
      </c>
      <c r="E607" s="10">
        <f t="shared" si="17"/>
        <v>0.13765222107183356</v>
      </c>
      <c r="F607" s="8">
        <v>66</v>
      </c>
      <c r="G607" s="10">
        <f t="shared" si="37"/>
        <v>0.43478260869565216</v>
      </c>
      <c r="H607" s="6">
        <v>0</v>
      </c>
      <c r="I607" s="10" t="e">
        <f t="shared" si="38"/>
        <v>#DIV/0!</v>
      </c>
      <c r="J607" s="8">
        <v>30773</v>
      </c>
      <c r="K607" s="10">
        <f t="shared" si="31"/>
        <v>-0.1370927037182435</v>
      </c>
      <c r="L607" s="8">
        <v>309</v>
      </c>
      <c r="M607" s="10">
        <f t="shared" si="35"/>
        <v>9.9644128113879002E-2</v>
      </c>
    </row>
    <row r="608" spans="1:13" ht="15">
      <c r="A608" s="6" t="s">
        <v>132</v>
      </c>
      <c r="B608" s="6">
        <v>19199</v>
      </c>
      <c r="C608" s="10">
        <f t="shared" si="16"/>
        <v>-0.16797399783315276</v>
      </c>
      <c r="D608" s="6">
        <v>19199</v>
      </c>
      <c r="E608" s="10">
        <f t="shared" si="17"/>
        <v>-0.16797399783315276</v>
      </c>
      <c r="F608" s="8">
        <v>49</v>
      </c>
      <c r="G608" s="10">
        <f t="shared" si="37"/>
        <v>-0.25757575757575757</v>
      </c>
      <c r="H608" s="6">
        <v>0</v>
      </c>
      <c r="I608" s="10" t="e">
        <f t="shared" si="38"/>
        <v>#DIV/0!</v>
      </c>
      <c r="J608" s="8">
        <v>30256</v>
      </c>
      <c r="K608" s="10">
        <f t="shared" si="31"/>
        <v>-1.6800441945861631E-2</v>
      </c>
      <c r="L608" s="8">
        <v>295</v>
      </c>
      <c r="M608" s="10">
        <f t="shared" si="35"/>
        <v>-4.5307443365695796E-2</v>
      </c>
    </row>
    <row r="609" spans="1:13" ht="15">
      <c r="A609" s="6" t="s">
        <v>133</v>
      </c>
      <c r="B609" s="6">
        <v>18867</v>
      </c>
      <c r="C609" s="10">
        <f t="shared" si="16"/>
        <v>-1.7292567321214647E-2</v>
      </c>
      <c r="D609" s="6">
        <v>18867</v>
      </c>
      <c r="E609" s="10">
        <f t="shared" si="17"/>
        <v>-1.7292567321214647E-2</v>
      </c>
      <c r="F609" s="8">
        <v>72</v>
      </c>
      <c r="G609" s="10">
        <f t="shared" si="37"/>
        <v>0.46938775510204084</v>
      </c>
      <c r="H609" s="6">
        <v>0</v>
      </c>
      <c r="I609" s="10" t="e">
        <f t="shared" si="38"/>
        <v>#DIV/0!</v>
      </c>
      <c r="J609" s="8">
        <v>26115</v>
      </c>
      <c r="K609" s="10">
        <f t="shared" si="31"/>
        <v>-0.13686541512427286</v>
      </c>
      <c r="L609" s="8">
        <v>252</v>
      </c>
      <c r="M609" s="10">
        <f t="shared" si="35"/>
        <v>-0.14576271186440679</v>
      </c>
    </row>
    <row r="610" spans="1:13" ht="15">
      <c r="A610" s="6" t="s">
        <v>134</v>
      </c>
      <c r="B610" s="6">
        <v>16300</v>
      </c>
      <c r="C610" s="10">
        <f t="shared" si="16"/>
        <v>-0.13605766682567447</v>
      </c>
      <c r="D610" s="6">
        <v>16300</v>
      </c>
      <c r="E610" s="10">
        <f t="shared" si="17"/>
        <v>-0.13605766682567447</v>
      </c>
      <c r="F610" s="8">
        <v>41</v>
      </c>
      <c r="G610" s="10">
        <f t="shared" si="37"/>
        <v>-0.43055555555555558</v>
      </c>
      <c r="H610" s="6">
        <v>0</v>
      </c>
      <c r="I610" s="10" t="e">
        <f t="shared" si="38"/>
        <v>#DIV/0!</v>
      </c>
      <c r="J610" s="8">
        <v>26964</v>
      </c>
      <c r="K610" s="10">
        <f t="shared" si="31"/>
        <v>3.2510051694428492E-2</v>
      </c>
      <c r="L610" s="8">
        <v>383</v>
      </c>
      <c r="M610" s="10">
        <f t="shared" si="35"/>
        <v>0.51984126984126988</v>
      </c>
    </row>
    <row r="611" spans="1:13" ht="15">
      <c r="A611" s="6" t="s">
        <v>135</v>
      </c>
      <c r="B611" s="6">
        <v>15503</v>
      </c>
      <c r="C611" s="10">
        <f t="shared" si="16"/>
        <v>-4.8895705521472391E-2</v>
      </c>
      <c r="D611" s="6">
        <v>15503</v>
      </c>
      <c r="E611" s="10">
        <f t="shared" si="17"/>
        <v>-4.8895705521472391E-2</v>
      </c>
      <c r="F611" s="8">
        <v>43</v>
      </c>
      <c r="G611" s="10">
        <f t="shared" si="37"/>
        <v>4.878048780487805E-2</v>
      </c>
      <c r="H611" s="6">
        <v>0</v>
      </c>
      <c r="I611" s="10" t="e">
        <f t="shared" si="38"/>
        <v>#DIV/0!</v>
      </c>
      <c r="J611" s="8">
        <v>31923</v>
      </c>
      <c r="K611" s="10">
        <f t="shared" si="31"/>
        <v>0.18391188251001336</v>
      </c>
      <c r="L611" s="8">
        <v>282</v>
      </c>
      <c r="M611" s="10">
        <f t="shared" si="35"/>
        <v>-0.26370757180156656</v>
      </c>
    </row>
    <row r="612" spans="1:13" ht="15">
      <c r="A612" s="6" t="s">
        <v>136</v>
      </c>
      <c r="B612" s="6">
        <v>17334</v>
      </c>
      <c r="C612" s="10">
        <f t="shared" si="16"/>
        <v>0.11810617299877443</v>
      </c>
      <c r="D612" s="6">
        <v>17334</v>
      </c>
      <c r="E612" s="10">
        <f t="shared" si="17"/>
        <v>0.11810617299877443</v>
      </c>
      <c r="F612" s="8">
        <v>54</v>
      </c>
      <c r="G612" s="10">
        <f t="shared" si="37"/>
        <v>0.2558139534883721</v>
      </c>
      <c r="H612" s="6">
        <v>0</v>
      </c>
      <c r="I612" s="10" t="e">
        <f t="shared" si="38"/>
        <v>#DIV/0!</v>
      </c>
      <c r="J612" s="8">
        <v>31382</v>
      </c>
      <c r="K612" s="10">
        <f t="shared" si="31"/>
        <v>-1.6947028788021175E-2</v>
      </c>
      <c r="L612" s="8">
        <v>318</v>
      </c>
      <c r="M612" s="10">
        <f t="shared" si="35"/>
        <v>0.1276595744680851</v>
      </c>
    </row>
    <row r="613" spans="1:13" ht="15">
      <c r="A613" s="6" t="s">
        <v>137</v>
      </c>
      <c r="B613" s="6">
        <v>18575</v>
      </c>
      <c r="C613" s="10">
        <f t="shared" si="16"/>
        <v>7.1593400253836398E-2</v>
      </c>
      <c r="D613" s="6">
        <v>18575</v>
      </c>
      <c r="E613" s="10">
        <f t="shared" si="17"/>
        <v>7.1593400253836398E-2</v>
      </c>
      <c r="F613" s="8">
        <v>38</v>
      </c>
      <c r="G613" s="10">
        <f t="shared" si="37"/>
        <v>-0.29629629629629628</v>
      </c>
      <c r="H613" s="6">
        <v>0</v>
      </c>
      <c r="I613" s="10" t="e">
        <f t="shared" si="38"/>
        <v>#DIV/0!</v>
      </c>
      <c r="J613" s="8">
        <v>29616</v>
      </c>
      <c r="K613" s="10">
        <f t="shared" si="31"/>
        <v>-5.6274297367917912E-2</v>
      </c>
      <c r="L613" s="8">
        <v>290</v>
      </c>
      <c r="M613" s="10">
        <f t="shared" si="35"/>
        <v>-8.8050314465408799E-2</v>
      </c>
    </row>
    <row r="614" spans="1:13" ht="15">
      <c r="A614" s="6" t="s">
        <v>138</v>
      </c>
      <c r="B614" s="6">
        <v>16847</v>
      </c>
      <c r="C614" s="10">
        <f t="shared" si="16"/>
        <v>-9.3028263795423963E-2</v>
      </c>
      <c r="D614" s="6">
        <v>16847</v>
      </c>
      <c r="E614" s="10">
        <f t="shared" si="17"/>
        <v>-9.3028263795423963E-2</v>
      </c>
      <c r="F614" s="8">
        <v>29</v>
      </c>
      <c r="G614" s="10">
        <f t="shared" si="37"/>
        <v>-0.23684210526315788</v>
      </c>
      <c r="H614" s="6">
        <v>0</v>
      </c>
      <c r="I614" s="10" t="e">
        <f t="shared" si="38"/>
        <v>#DIV/0!</v>
      </c>
      <c r="J614" s="8">
        <v>28326</v>
      </c>
      <c r="K614" s="10">
        <f t="shared" si="31"/>
        <v>-4.3557536466774717E-2</v>
      </c>
      <c r="L614" s="8">
        <v>260</v>
      </c>
      <c r="M614" s="10">
        <f t="shared" si="35"/>
        <v>-0.10344827586206896</v>
      </c>
    </row>
    <row r="615" spans="1:13" ht="15">
      <c r="A615" s="6" t="s">
        <v>139</v>
      </c>
      <c r="B615" s="6">
        <v>20683</v>
      </c>
      <c r="C615" s="10">
        <f t="shared" si="16"/>
        <v>0.22769632575532736</v>
      </c>
      <c r="D615" s="6">
        <v>20683</v>
      </c>
      <c r="E615" s="10">
        <f t="shared" si="17"/>
        <v>0.22769632575532736</v>
      </c>
      <c r="F615" s="8">
        <v>35</v>
      </c>
      <c r="G615" s="10">
        <f t="shared" si="37"/>
        <v>0.20689655172413793</v>
      </c>
      <c r="H615" s="6">
        <v>0</v>
      </c>
      <c r="I615" s="10" t="e">
        <f t="shared" si="38"/>
        <v>#DIV/0!</v>
      </c>
      <c r="J615" s="8">
        <v>26041</v>
      </c>
      <c r="K615" s="10">
        <f t="shared" si="31"/>
        <v>-8.0667937583845231E-2</v>
      </c>
      <c r="L615" s="8">
        <v>276</v>
      </c>
      <c r="M615" s="10">
        <f t="shared" si="35"/>
        <v>6.1538461538461542E-2</v>
      </c>
    </row>
    <row r="616" spans="1:13" ht="15">
      <c r="A616" s="6" t="s">
        <v>140</v>
      </c>
      <c r="B616" s="6">
        <v>0</v>
      </c>
      <c r="C616" s="7">
        <v>0</v>
      </c>
      <c r="D616" s="6">
        <v>0</v>
      </c>
      <c r="E616" s="7">
        <v>0</v>
      </c>
      <c r="F616" s="8">
        <v>31</v>
      </c>
      <c r="G616" s="10">
        <f t="shared" si="37"/>
        <v>-0.11428571428571428</v>
      </c>
      <c r="H616" s="6">
        <v>0</v>
      </c>
      <c r="I616" s="10" t="e">
        <f t="shared" si="38"/>
        <v>#DIV/0!</v>
      </c>
      <c r="J616" s="8">
        <v>18795</v>
      </c>
      <c r="K616" s="10">
        <f t="shared" si="31"/>
        <v>-0.2782535232901962</v>
      </c>
      <c r="L616" s="8">
        <v>179</v>
      </c>
      <c r="M616" s="10">
        <f t="shared" si="35"/>
        <v>-0.35144927536231885</v>
      </c>
    </row>
    <row r="617" spans="1:13" ht="15">
      <c r="A617" s="6" t="s">
        <v>141</v>
      </c>
      <c r="B617" s="6">
        <v>18319</v>
      </c>
      <c r="C617" s="10">
        <f>(B617-B615)/B615</f>
        <v>-0.11429676545955615</v>
      </c>
      <c r="D617" s="6">
        <v>18319</v>
      </c>
      <c r="E617" s="10">
        <f>(D617-D615)/D615</f>
        <v>-0.11429676545955615</v>
      </c>
      <c r="F617" s="8">
        <v>25</v>
      </c>
      <c r="G617" s="10">
        <f t="shared" si="37"/>
        <v>-0.19354838709677419</v>
      </c>
      <c r="H617" s="6">
        <v>0</v>
      </c>
      <c r="I617" s="10" t="e">
        <f t="shared" si="38"/>
        <v>#DIV/0!</v>
      </c>
      <c r="J617" s="8">
        <v>18870</v>
      </c>
      <c r="K617" s="10">
        <f t="shared" si="31"/>
        <v>3.9904229848363925E-3</v>
      </c>
      <c r="L617" s="8">
        <v>378</v>
      </c>
      <c r="M617" s="10">
        <f t="shared" si="35"/>
        <v>1.1117318435754191</v>
      </c>
    </row>
    <row r="618" spans="1:13" ht="15">
      <c r="A618" s="6" t="s">
        <v>142</v>
      </c>
      <c r="B618" s="6">
        <v>26555</v>
      </c>
      <c r="C618" s="10">
        <f t="shared" ref="C618:C625" si="39">(B618-B617)/B617</f>
        <v>0.44958785959932313</v>
      </c>
      <c r="D618" s="6">
        <v>26555</v>
      </c>
      <c r="E618" s="10">
        <f t="shared" ref="E618:E625" si="40">(D618-D617)/D617</f>
        <v>0.44958785959932313</v>
      </c>
      <c r="F618" s="8">
        <v>22</v>
      </c>
      <c r="G618" s="10">
        <f t="shared" si="37"/>
        <v>-0.12</v>
      </c>
      <c r="H618" s="6">
        <v>0</v>
      </c>
      <c r="I618" s="10" t="e">
        <f t="shared" si="38"/>
        <v>#DIV/0!</v>
      </c>
      <c r="J618" s="8">
        <v>23529</v>
      </c>
      <c r="K618" s="10">
        <f t="shared" si="31"/>
        <v>0.24689984101748808</v>
      </c>
      <c r="L618" s="8">
        <v>311</v>
      </c>
      <c r="M618" s="10">
        <f t="shared" si="35"/>
        <v>-0.17724867724867724</v>
      </c>
    </row>
    <row r="619" spans="1:13" ht="15">
      <c r="A619" s="6" t="s">
        <v>143</v>
      </c>
      <c r="B619" s="6">
        <v>14234</v>
      </c>
      <c r="C619" s="10">
        <f t="shared" si="39"/>
        <v>-0.46398041800037659</v>
      </c>
      <c r="D619" s="6">
        <v>14234</v>
      </c>
      <c r="E619" s="10">
        <f t="shared" si="40"/>
        <v>-0.46398041800037659</v>
      </c>
      <c r="F619" s="8">
        <v>34</v>
      </c>
      <c r="G619" s="10">
        <f t="shared" si="37"/>
        <v>0.54545454545454541</v>
      </c>
      <c r="H619" s="6">
        <v>0</v>
      </c>
      <c r="I619" s="10" t="e">
        <f t="shared" si="38"/>
        <v>#DIV/0!</v>
      </c>
      <c r="J619" s="8">
        <v>26727</v>
      </c>
      <c r="K619" s="10">
        <f t="shared" si="31"/>
        <v>0.1359173785541247</v>
      </c>
      <c r="L619" s="8">
        <v>277</v>
      </c>
      <c r="M619" s="10">
        <f t="shared" si="35"/>
        <v>-0.10932475884244373</v>
      </c>
    </row>
    <row r="620" spans="1:13" ht="15">
      <c r="A620" s="5">
        <v>44206</v>
      </c>
      <c r="B620" s="6">
        <v>15521</v>
      </c>
      <c r="C620" s="10">
        <f t="shared" si="39"/>
        <v>9.0417310664605871E-2</v>
      </c>
      <c r="D620" s="6">
        <v>15521</v>
      </c>
      <c r="E620" s="10">
        <f t="shared" si="40"/>
        <v>9.0417310664605871E-2</v>
      </c>
      <c r="F620" s="8">
        <v>41</v>
      </c>
      <c r="G620" s="10">
        <f t="shared" si="37"/>
        <v>0.20588235294117646</v>
      </c>
      <c r="H620" s="6">
        <v>0</v>
      </c>
      <c r="I620" s="10" t="e">
        <f t="shared" si="38"/>
        <v>#DIV/0!</v>
      </c>
      <c r="J620" s="8">
        <v>24354</v>
      </c>
      <c r="K620" s="10">
        <f t="shared" si="31"/>
        <v>-8.8786620271635419E-2</v>
      </c>
      <c r="L620" s="8">
        <v>234</v>
      </c>
      <c r="M620" s="10">
        <f t="shared" si="35"/>
        <v>-0.1552346570397112</v>
      </c>
    </row>
    <row r="621" spans="1:13" ht="15">
      <c r="A621" s="5">
        <v>44237</v>
      </c>
      <c r="B621" s="6">
        <v>14686</v>
      </c>
      <c r="C621" s="10">
        <f t="shared" si="39"/>
        <v>-5.3798080020617228E-2</v>
      </c>
      <c r="D621" s="6">
        <v>14686</v>
      </c>
      <c r="E621" s="10">
        <f t="shared" si="40"/>
        <v>-5.3798080020617228E-2</v>
      </c>
      <c r="F621" s="8">
        <v>28</v>
      </c>
      <c r="G621" s="10">
        <f t="shared" si="37"/>
        <v>-0.31707317073170732</v>
      </c>
      <c r="H621" s="6">
        <v>0</v>
      </c>
      <c r="I621" s="10" t="e">
        <f t="shared" si="38"/>
        <v>#DIV/0!</v>
      </c>
      <c r="J621" s="8">
        <v>22842</v>
      </c>
      <c r="K621" s="10">
        <f t="shared" si="31"/>
        <v>-6.2084257206208429E-2</v>
      </c>
      <c r="L621" s="8">
        <v>244</v>
      </c>
      <c r="M621" s="10">
        <f t="shared" si="35"/>
        <v>4.2735042735042736E-2</v>
      </c>
    </row>
    <row r="622" spans="1:13" ht="15">
      <c r="A622" s="5">
        <v>44265</v>
      </c>
      <c r="B622" s="6">
        <v>13226</v>
      </c>
      <c r="C622" s="10">
        <f t="shared" si="39"/>
        <v>-9.9414408279994551E-2</v>
      </c>
      <c r="D622" s="6">
        <v>13226</v>
      </c>
      <c r="E622" s="10">
        <f t="shared" si="40"/>
        <v>-9.9414408279994551E-2</v>
      </c>
      <c r="F622" s="8">
        <v>27</v>
      </c>
      <c r="G622" s="10">
        <f t="shared" si="37"/>
        <v>-3.5714285714285712E-2</v>
      </c>
      <c r="H622" s="6">
        <v>0</v>
      </c>
      <c r="I622" s="10" t="e">
        <f t="shared" si="38"/>
        <v>#DIV/0!</v>
      </c>
      <c r="J622" s="8">
        <v>20799</v>
      </c>
      <c r="K622" s="10">
        <f t="shared" si="31"/>
        <v>-8.944050433412136E-2</v>
      </c>
      <c r="L622" s="8">
        <v>180</v>
      </c>
      <c r="M622" s="10">
        <f t="shared" si="35"/>
        <v>-0.26229508196721313</v>
      </c>
    </row>
    <row r="623" spans="1:13" ht="15">
      <c r="A623" s="5">
        <v>44296</v>
      </c>
      <c r="B623" s="6">
        <v>10641</v>
      </c>
      <c r="C623" s="10">
        <f t="shared" si="39"/>
        <v>-0.19544835929230303</v>
      </c>
      <c r="D623" s="6">
        <v>10641</v>
      </c>
      <c r="E623" s="10">
        <f t="shared" si="40"/>
        <v>-0.19544835929230303</v>
      </c>
      <c r="F623" s="8">
        <v>26</v>
      </c>
      <c r="G623" s="10">
        <f t="shared" si="37"/>
        <v>-3.7037037037037035E-2</v>
      </c>
      <c r="H623" s="6">
        <v>0</v>
      </c>
      <c r="I623" s="10" t="e">
        <f t="shared" si="38"/>
        <v>#DIV/0!</v>
      </c>
      <c r="J623" s="8">
        <v>18346</v>
      </c>
      <c r="K623" s="10">
        <f t="shared" si="31"/>
        <v>-0.11793836242127026</v>
      </c>
      <c r="L623" s="8">
        <v>263</v>
      </c>
      <c r="M623" s="10">
        <f t="shared" si="35"/>
        <v>0.46111111111111114</v>
      </c>
    </row>
    <row r="624" spans="1:13" ht="15">
      <c r="A624" s="5">
        <v>44326</v>
      </c>
      <c r="B624" s="6">
        <v>9030</v>
      </c>
      <c r="C624" s="10">
        <f t="shared" si="39"/>
        <v>-0.15139554553143503</v>
      </c>
      <c r="D624" s="6">
        <v>9030</v>
      </c>
      <c r="E624" s="10">
        <f t="shared" si="40"/>
        <v>-0.15139554553143503</v>
      </c>
      <c r="F624" s="8">
        <v>26</v>
      </c>
      <c r="G624" s="10">
        <f t="shared" si="37"/>
        <v>0</v>
      </c>
      <c r="H624" s="6">
        <v>0</v>
      </c>
      <c r="I624" s="10" t="e">
        <f t="shared" si="38"/>
        <v>#DIV/0!</v>
      </c>
      <c r="J624" s="8">
        <v>18833</v>
      </c>
      <c r="K624" s="10">
        <f t="shared" si="31"/>
        <v>2.6545295977324756E-2</v>
      </c>
      <c r="L624" s="8">
        <v>278</v>
      </c>
      <c r="M624" s="10">
        <f t="shared" si="35"/>
        <v>5.7034220532319393E-2</v>
      </c>
    </row>
    <row r="625" spans="1:13" ht="15">
      <c r="A625" s="5">
        <v>44357</v>
      </c>
      <c r="B625" s="6">
        <v>9847</v>
      </c>
      <c r="C625" s="10">
        <f t="shared" si="39"/>
        <v>9.0476190476190474E-2</v>
      </c>
      <c r="D625" s="6">
        <v>9847</v>
      </c>
      <c r="E625" s="10">
        <f t="shared" si="40"/>
        <v>9.0476190476190474E-2</v>
      </c>
      <c r="F625" s="8">
        <v>25</v>
      </c>
      <c r="G625" s="10">
        <f t="shared" si="37"/>
        <v>-3.8461538461538464E-2</v>
      </c>
      <c r="H625" s="6">
        <v>0</v>
      </c>
      <c r="I625" s="10" t="e">
        <f t="shared" si="38"/>
        <v>#DIV/0!</v>
      </c>
      <c r="J625" s="8">
        <v>22431</v>
      </c>
      <c r="K625" s="10">
        <f t="shared" si="31"/>
        <v>0.19104762916157808</v>
      </c>
      <c r="L625" s="8">
        <v>318</v>
      </c>
      <c r="M625" s="10">
        <f t="shared" si="35"/>
        <v>0.14388489208633093</v>
      </c>
    </row>
    <row r="626" spans="1:13" ht="15">
      <c r="A626" s="5">
        <v>44387</v>
      </c>
      <c r="B626" s="6">
        <v>0</v>
      </c>
      <c r="C626" s="7">
        <v>0</v>
      </c>
      <c r="D626" s="6">
        <v>0</v>
      </c>
      <c r="E626" s="7">
        <v>0</v>
      </c>
      <c r="F626" s="8">
        <v>22</v>
      </c>
      <c r="G626" s="10">
        <f t="shared" si="37"/>
        <v>-0.12</v>
      </c>
      <c r="H626" s="6">
        <v>0</v>
      </c>
      <c r="I626" s="10" t="e">
        <f t="shared" si="38"/>
        <v>#DIV/0!</v>
      </c>
      <c r="J626" s="8">
        <v>21257</v>
      </c>
      <c r="K626" s="10">
        <f t="shared" si="31"/>
        <v>-5.2338281842093534E-2</v>
      </c>
      <c r="L626" s="8">
        <v>271</v>
      </c>
      <c r="M626" s="10">
        <f t="shared" si="35"/>
        <v>-0.14779874213836477</v>
      </c>
    </row>
    <row r="627" spans="1:13" ht="15">
      <c r="A627" s="5">
        <v>44418</v>
      </c>
      <c r="B627" s="6">
        <v>20577</v>
      </c>
      <c r="C627" s="10">
        <f>(B627-B625)/B625</f>
        <v>1.0896719813141058</v>
      </c>
      <c r="D627" s="6">
        <v>20577</v>
      </c>
      <c r="E627" s="10">
        <f>(D627-D625)/D625</f>
        <v>1.0896719813141058</v>
      </c>
      <c r="F627" s="8">
        <v>17</v>
      </c>
      <c r="G627" s="10">
        <f t="shared" si="37"/>
        <v>-0.22727272727272727</v>
      </c>
      <c r="H627" s="6">
        <v>0</v>
      </c>
      <c r="I627" s="10" t="e">
        <f t="shared" si="38"/>
        <v>#DIV/0!</v>
      </c>
      <c r="J627" s="8">
        <v>19740</v>
      </c>
      <c r="K627" s="10">
        <f t="shared" si="31"/>
        <v>-7.1364726913487317E-2</v>
      </c>
      <c r="L627" s="8">
        <v>248</v>
      </c>
      <c r="M627" s="10">
        <f t="shared" si="35"/>
        <v>-8.4870848708487087E-2</v>
      </c>
    </row>
    <row r="628" spans="1:13" ht="15">
      <c r="A628" s="5">
        <v>44449</v>
      </c>
      <c r="B628" s="6">
        <v>10956</v>
      </c>
      <c r="C628" s="10">
        <f t="shared" ref="C628:C646" si="41">(B628-B627)/B627</f>
        <v>-0.46756086893133109</v>
      </c>
      <c r="D628" s="6">
        <v>10956</v>
      </c>
      <c r="E628" s="10">
        <f t="shared" ref="E628:E646" si="42">(D628-D627)/D627</f>
        <v>-0.46756086893133109</v>
      </c>
      <c r="F628" s="8">
        <v>24</v>
      </c>
      <c r="G628" s="10">
        <f t="shared" si="37"/>
        <v>0.41176470588235292</v>
      </c>
      <c r="H628" s="6">
        <v>0</v>
      </c>
      <c r="I628" s="10" t="e">
        <f t="shared" si="38"/>
        <v>#DIV/0!</v>
      </c>
      <c r="J628" s="8">
        <v>18166</v>
      </c>
      <c r="K628" s="10">
        <f t="shared" si="31"/>
        <v>-7.973657548125633E-2</v>
      </c>
      <c r="L628" s="8">
        <v>214</v>
      </c>
      <c r="M628" s="10">
        <f t="shared" si="35"/>
        <v>-0.13709677419354838</v>
      </c>
    </row>
    <row r="629" spans="1:13" ht="15">
      <c r="A629" s="12">
        <v>44479</v>
      </c>
      <c r="B629" s="6">
        <v>12112</v>
      </c>
      <c r="C629" s="10">
        <f t="shared" si="41"/>
        <v>0.10551296093464768</v>
      </c>
      <c r="D629" s="6">
        <v>12112</v>
      </c>
      <c r="E629" s="10">
        <f t="shared" si="42"/>
        <v>0.10551296093464768</v>
      </c>
      <c r="F629" s="8">
        <v>25</v>
      </c>
      <c r="G629" s="10">
        <f t="shared" si="37"/>
        <v>4.1666666666666664E-2</v>
      </c>
      <c r="H629" s="6">
        <v>0</v>
      </c>
      <c r="I629" s="10" t="e">
        <f t="shared" si="38"/>
        <v>#DIV/0!</v>
      </c>
      <c r="J629" s="8">
        <v>18132</v>
      </c>
      <c r="K629" s="10">
        <f t="shared" si="31"/>
        <v>-1.8716283166354728E-3</v>
      </c>
      <c r="L629" s="8">
        <v>193</v>
      </c>
      <c r="M629" s="10">
        <f t="shared" si="35"/>
        <v>-9.8130841121495324E-2</v>
      </c>
    </row>
    <row r="630" spans="1:13" ht="15">
      <c r="A630" s="12">
        <v>44510</v>
      </c>
      <c r="B630" s="6">
        <v>8252</v>
      </c>
      <c r="C630" s="10">
        <f t="shared" si="41"/>
        <v>-0.31869220607661825</v>
      </c>
      <c r="D630" s="6">
        <v>8252</v>
      </c>
      <c r="E630" s="10">
        <f t="shared" si="42"/>
        <v>-0.31869220607661825</v>
      </c>
      <c r="F630" s="8">
        <v>12</v>
      </c>
      <c r="G630" s="10">
        <f t="shared" si="37"/>
        <v>-0.52</v>
      </c>
      <c r="H630" s="6">
        <v>0</v>
      </c>
      <c r="I630" s="10" t="e">
        <f t="shared" si="38"/>
        <v>#DIV/0!</v>
      </c>
      <c r="J630" s="8">
        <v>14313</v>
      </c>
      <c r="K630" s="10">
        <f t="shared" si="31"/>
        <v>-0.21062210456651223</v>
      </c>
      <c r="L630" s="8">
        <v>181</v>
      </c>
      <c r="M630" s="10">
        <f t="shared" si="35"/>
        <v>-6.2176165803108807E-2</v>
      </c>
    </row>
    <row r="631" spans="1:13" ht="15">
      <c r="A631" s="12">
        <v>44540</v>
      </c>
      <c r="B631" s="6">
        <v>8558</v>
      </c>
      <c r="C631" s="10">
        <f t="shared" si="41"/>
        <v>3.7081919534658267E-2</v>
      </c>
      <c r="D631" s="6">
        <v>8558</v>
      </c>
      <c r="E631" s="10">
        <f t="shared" si="42"/>
        <v>3.7081919534658267E-2</v>
      </c>
      <c r="F631" s="8">
        <v>22</v>
      </c>
      <c r="G631" s="10">
        <f t="shared" si="37"/>
        <v>0.83333333333333337</v>
      </c>
      <c r="H631" s="6">
        <v>0</v>
      </c>
      <c r="I631" s="10" t="e">
        <f t="shared" si="38"/>
        <v>#DIV/0!</v>
      </c>
      <c r="J631" s="8">
        <v>15823</v>
      </c>
      <c r="K631" s="10">
        <f t="shared" si="31"/>
        <v>0.10549849786907008</v>
      </c>
      <c r="L631" s="8">
        <v>226</v>
      </c>
      <c r="M631" s="10">
        <f t="shared" si="35"/>
        <v>0.24861878453038674</v>
      </c>
    </row>
    <row r="632" spans="1:13" ht="15">
      <c r="A632" s="6" t="s">
        <v>144</v>
      </c>
      <c r="B632" s="6">
        <v>7083</v>
      </c>
      <c r="C632" s="10">
        <f t="shared" si="41"/>
        <v>-0.17235335358728676</v>
      </c>
      <c r="D632" s="6">
        <v>7083</v>
      </c>
      <c r="E632" s="10">
        <f t="shared" si="42"/>
        <v>-0.17235335358728676</v>
      </c>
      <c r="F632" s="8">
        <v>26</v>
      </c>
      <c r="G632" s="10">
        <f t="shared" si="37"/>
        <v>0.18181818181818182</v>
      </c>
      <c r="H632" s="6">
        <v>0</v>
      </c>
      <c r="I632" s="10" t="e">
        <f t="shared" si="38"/>
        <v>#DIV/0!</v>
      </c>
      <c r="J632" s="8">
        <v>18987</v>
      </c>
      <c r="K632" s="10">
        <f t="shared" si="31"/>
        <v>0.19996208051570499</v>
      </c>
      <c r="L632" s="8">
        <v>246</v>
      </c>
      <c r="M632" s="10">
        <f t="shared" si="35"/>
        <v>8.8495575221238937E-2</v>
      </c>
    </row>
    <row r="633" spans="1:13" ht="15">
      <c r="A633" s="6" t="s">
        <v>145</v>
      </c>
      <c r="B633" s="6">
        <v>7777</v>
      </c>
      <c r="C633" s="10">
        <f t="shared" si="41"/>
        <v>9.7981081462657063E-2</v>
      </c>
      <c r="D633" s="6">
        <v>7777</v>
      </c>
      <c r="E633" s="10">
        <f t="shared" si="42"/>
        <v>9.7981081462657063E-2</v>
      </c>
      <c r="F633" s="8">
        <v>5</v>
      </c>
      <c r="G633" s="10">
        <f t="shared" si="37"/>
        <v>-0.80769230769230771</v>
      </c>
      <c r="H633" s="6">
        <v>0</v>
      </c>
      <c r="I633" s="10" t="e">
        <f t="shared" si="38"/>
        <v>#DIV/0!</v>
      </c>
      <c r="J633" s="8">
        <v>16862</v>
      </c>
      <c r="K633" s="10">
        <f t="shared" si="31"/>
        <v>-0.11191868120292832</v>
      </c>
      <c r="L633" s="8">
        <v>379</v>
      </c>
      <c r="M633" s="10">
        <f t="shared" si="35"/>
        <v>0.54065040650406504</v>
      </c>
    </row>
    <row r="634" spans="1:13" ht="15">
      <c r="A634" s="6" t="s">
        <v>146</v>
      </c>
      <c r="B634" s="6">
        <v>7560</v>
      </c>
      <c r="C634" s="10">
        <f t="shared" si="41"/>
        <v>-2.7902790279027902E-2</v>
      </c>
      <c r="D634" s="6">
        <v>7560</v>
      </c>
      <c r="E634" s="10">
        <f t="shared" si="42"/>
        <v>-2.7902790279027902E-2</v>
      </c>
      <c r="F634" s="8">
        <v>14</v>
      </c>
      <c r="G634" s="10">
        <f t="shared" si="37"/>
        <v>1.8</v>
      </c>
      <c r="H634" s="6">
        <v>0</v>
      </c>
      <c r="I634" s="10" t="e">
        <f t="shared" si="38"/>
        <v>#DIV/0!</v>
      </c>
      <c r="J634" s="8">
        <v>15981</v>
      </c>
      <c r="K634" s="10">
        <f t="shared" si="31"/>
        <v>-5.2247657454631717E-2</v>
      </c>
      <c r="L634" s="8">
        <v>166</v>
      </c>
      <c r="M634" s="10">
        <f t="shared" si="35"/>
        <v>-0.56200527704485492</v>
      </c>
    </row>
    <row r="635" spans="1:13" ht="15">
      <c r="A635" s="6" t="s">
        <v>147</v>
      </c>
      <c r="B635" s="6">
        <v>7717</v>
      </c>
      <c r="C635" s="10">
        <f t="shared" si="41"/>
        <v>2.0767195767195767E-2</v>
      </c>
      <c r="D635" s="6">
        <v>7717</v>
      </c>
      <c r="E635" s="10">
        <f t="shared" si="42"/>
        <v>2.0767195767195767E-2</v>
      </c>
      <c r="F635" s="8">
        <v>21</v>
      </c>
      <c r="G635" s="10">
        <f t="shared" si="37"/>
        <v>0.5</v>
      </c>
      <c r="H635" s="6">
        <v>0</v>
      </c>
      <c r="I635" s="10" t="e">
        <f t="shared" si="38"/>
        <v>#DIV/0!</v>
      </c>
      <c r="J635" s="8">
        <v>14146</v>
      </c>
      <c r="K635" s="10">
        <f t="shared" si="31"/>
        <v>-0.11482385332582441</v>
      </c>
      <c r="L635" s="8">
        <v>144</v>
      </c>
      <c r="M635" s="10">
        <f t="shared" si="35"/>
        <v>-0.13253012048192772</v>
      </c>
    </row>
    <row r="636" spans="1:13" ht="15">
      <c r="A636" s="6" t="s">
        <v>148</v>
      </c>
      <c r="B636" s="6">
        <v>6859</v>
      </c>
      <c r="C636" s="10">
        <f t="shared" si="41"/>
        <v>-0.11118310224180381</v>
      </c>
      <c r="D636" s="6">
        <v>6859</v>
      </c>
      <c r="E636" s="10">
        <f t="shared" si="42"/>
        <v>-0.11118310224180381</v>
      </c>
      <c r="F636" s="8">
        <v>27</v>
      </c>
      <c r="G636" s="10">
        <f t="shared" si="37"/>
        <v>0.2857142857142857</v>
      </c>
      <c r="H636" s="6">
        <v>0</v>
      </c>
      <c r="I636" s="10" t="e">
        <f t="shared" si="38"/>
        <v>#DIV/0!</v>
      </c>
      <c r="J636" s="8">
        <v>13596</v>
      </c>
      <c r="K636" s="10">
        <f t="shared" si="31"/>
        <v>-3.8880248833592534E-2</v>
      </c>
      <c r="L636" s="8">
        <v>166</v>
      </c>
      <c r="M636" s="10">
        <f t="shared" si="35"/>
        <v>0.15277777777777779</v>
      </c>
    </row>
    <row r="637" spans="1:13" ht="15">
      <c r="A637" s="6" t="s">
        <v>149</v>
      </c>
      <c r="B637" s="6">
        <v>6918</v>
      </c>
      <c r="C637" s="10">
        <f t="shared" si="41"/>
        <v>8.6018370024784959E-3</v>
      </c>
      <c r="D637" s="6">
        <v>6918</v>
      </c>
      <c r="E637" s="10">
        <f t="shared" si="42"/>
        <v>8.6018370024784959E-3</v>
      </c>
      <c r="F637" s="8">
        <v>21</v>
      </c>
      <c r="G637" s="10">
        <f t="shared" si="37"/>
        <v>-0.22222222222222221</v>
      </c>
      <c r="H637" s="6">
        <v>0</v>
      </c>
      <c r="I637" s="10" t="e">
        <f t="shared" si="38"/>
        <v>#DIV/0!</v>
      </c>
      <c r="J637" s="8">
        <v>13058</v>
      </c>
      <c r="K637" s="10">
        <f t="shared" si="31"/>
        <v>-3.957046190055899E-2</v>
      </c>
      <c r="L637" s="8">
        <v>164</v>
      </c>
      <c r="M637" s="10">
        <f t="shared" si="35"/>
        <v>-1.2048192771084338E-2</v>
      </c>
    </row>
    <row r="638" spans="1:13" ht="15">
      <c r="A638" s="6" t="s">
        <v>150</v>
      </c>
      <c r="B638" s="6">
        <v>4449</v>
      </c>
      <c r="C638" s="10">
        <f t="shared" si="41"/>
        <v>-0.35689505637467478</v>
      </c>
      <c r="D638" s="6">
        <v>4449</v>
      </c>
      <c r="E638" s="10">
        <f t="shared" si="42"/>
        <v>-0.35689505637467478</v>
      </c>
      <c r="F638" s="8">
        <v>30</v>
      </c>
      <c r="G638" s="10">
        <f t="shared" si="37"/>
        <v>0.42857142857142855</v>
      </c>
      <c r="H638" s="6">
        <v>0</v>
      </c>
      <c r="I638" s="10" t="e">
        <f t="shared" si="38"/>
        <v>#DIV/0!</v>
      </c>
      <c r="J638" s="8">
        <v>14623</v>
      </c>
      <c r="K638" s="10">
        <f t="shared" si="31"/>
        <v>0.11984990044417215</v>
      </c>
      <c r="L638" s="8">
        <v>197</v>
      </c>
      <c r="M638" s="10">
        <f t="shared" si="35"/>
        <v>0.20121951219512196</v>
      </c>
    </row>
    <row r="639" spans="1:13" ht="15">
      <c r="A639" s="6" t="s">
        <v>151</v>
      </c>
      <c r="B639" s="6">
        <v>3634</v>
      </c>
      <c r="C639" s="10">
        <f t="shared" si="41"/>
        <v>-0.18318723308608675</v>
      </c>
      <c r="D639" s="6">
        <v>3634</v>
      </c>
      <c r="E639" s="10">
        <f t="shared" si="42"/>
        <v>-0.18318723308608675</v>
      </c>
      <c r="F639" s="8">
        <v>21</v>
      </c>
      <c r="G639" s="10">
        <f t="shared" si="37"/>
        <v>-0.3</v>
      </c>
      <c r="H639" s="6">
        <v>0</v>
      </c>
      <c r="I639" s="10" t="e">
        <f t="shared" si="38"/>
        <v>#DIV/0!</v>
      </c>
      <c r="J639" s="8">
        <v>18454</v>
      </c>
      <c r="K639" s="10">
        <f t="shared" si="31"/>
        <v>0.26198454489502837</v>
      </c>
      <c r="L639" s="8">
        <v>160</v>
      </c>
      <c r="M639" s="10">
        <f t="shared" si="35"/>
        <v>-0.18781725888324874</v>
      </c>
    </row>
    <row r="640" spans="1:13" ht="15">
      <c r="A640" s="6" t="s">
        <v>152</v>
      </c>
      <c r="B640" s="6">
        <v>4742</v>
      </c>
      <c r="C640" s="10">
        <f t="shared" si="41"/>
        <v>0.30489818381948264</v>
      </c>
      <c r="D640" s="6">
        <v>4742</v>
      </c>
      <c r="E640" s="10">
        <f t="shared" si="42"/>
        <v>0.30489818381948264</v>
      </c>
      <c r="F640" s="8">
        <v>48</v>
      </c>
      <c r="G640" s="10">
        <f t="shared" si="37"/>
        <v>1.2857142857142858</v>
      </c>
      <c r="H640" s="6">
        <v>0</v>
      </c>
      <c r="I640" s="10" t="e">
        <f t="shared" si="38"/>
        <v>#DIV/0!</v>
      </c>
      <c r="J640" s="8">
        <v>15786</v>
      </c>
      <c r="K640" s="10">
        <f t="shared" si="31"/>
        <v>-0.14457570174487916</v>
      </c>
      <c r="L640" s="8">
        <v>231</v>
      </c>
      <c r="M640" s="10">
        <f t="shared" si="35"/>
        <v>0.44374999999999998</v>
      </c>
    </row>
    <row r="641" spans="1:13" ht="15">
      <c r="A641" s="6" t="s">
        <v>153</v>
      </c>
      <c r="B641" s="6">
        <v>5778</v>
      </c>
      <c r="C641" s="10">
        <f t="shared" si="41"/>
        <v>0.21847321805145509</v>
      </c>
      <c r="D641" s="6">
        <v>5778</v>
      </c>
      <c r="E641" s="10">
        <f t="shared" si="42"/>
        <v>0.21847321805145509</v>
      </c>
      <c r="F641" s="8">
        <v>45</v>
      </c>
      <c r="G641" s="10">
        <f t="shared" si="37"/>
        <v>-6.25E-2</v>
      </c>
      <c r="H641" s="6">
        <v>0</v>
      </c>
      <c r="I641" s="10" t="e">
        <f t="shared" si="38"/>
        <v>#DIV/0!</v>
      </c>
      <c r="J641" s="8">
        <v>16326</v>
      </c>
      <c r="K641" s="10">
        <f t="shared" si="31"/>
        <v>3.4207525655644243E-2</v>
      </c>
      <c r="L641" s="8">
        <v>666</v>
      </c>
      <c r="M641" s="10">
        <f t="shared" si="35"/>
        <v>1.8831168831168832</v>
      </c>
    </row>
    <row r="642" spans="1:13" ht="15">
      <c r="A642" s="6" t="s">
        <v>154</v>
      </c>
      <c r="B642" s="6">
        <v>5778</v>
      </c>
      <c r="C642" s="10">
        <f t="shared" si="41"/>
        <v>0</v>
      </c>
      <c r="D642" s="6">
        <v>5778</v>
      </c>
      <c r="E642" s="10">
        <f t="shared" si="42"/>
        <v>0</v>
      </c>
      <c r="F642" s="8">
        <v>44</v>
      </c>
      <c r="G642" s="10">
        <f t="shared" si="37"/>
        <v>-2.2222222222222223E-2</v>
      </c>
      <c r="H642" s="6">
        <v>0</v>
      </c>
      <c r="I642" s="10" t="e">
        <f t="shared" si="38"/>
        <v>#DIV/0!</v>
      </c>
      <c r="J642" s="8">
        <v>15906</v>
      </c>
      <c r="K642" s="10">
        <f t="shared" si="31"/>
        <v>-2.5725836089672913E-2</v>
      </c>
      <c r="L642" s="8">
        <v>561</v>
      </c>
      <c r="M642" s="10">
        <f t="shared" si="35"/>
        <v>-0.15765765765765766</v>
      </c>
    </row>
    <row r="643" spans="1:13" ht="15">
      <c r="A643" s="6" t="s">
        <v>155</v>
      </c>
      <c r="B643" s="6">
        <v>5256</v>
      </c>
      <c r="C643" s="10">
        <f t="shared" si="41"/>
        <v>-9.0342679127725853E-2</v>
      </c>
      <c r="D643" s="6">
        <v>5256</v>
      </c>
      <c r="E643" s="10">
        <f t="shared" si="42"/>
        <v>-9.0342679127725853E-2</v>
      </c>
      <c r="F643" s="8">
        <v>38</v>
      </c>
      <c r="G643" s="10">
        <f t="shared" si="37"/>
        <v>-0.13636363636363635</v>
      </c>
      <c r="H643" s="6">
        <v>0</v>
      </c>
      <c r="I643" s="10" t="e">
        <f t="shared" si="38"/>
        <v>#DIV/0!</v>
      </c>
      <c r="J643" s="8">
        <v>14306</v>
      </c>
      <c r="K643" s="10">
        <f t="shared" si="31"/>
        <v>-0.10059097196026656</v>
      </c>
      <c r="L643" s="8">
        <v>443</v>
      </c>
      <c r="M643" s="10">
        <f t="shared" si="35"/>
        <v>-0.21033868092691621</v>
      </c>
    </row>
    <row r="644" spans="1:13" ht="15">
      <c r="A644" s="6" t="s">
        <v>156</v>
      </c>
      <c r="B644" s="6">
        <v>4384</v>
      </c>
      <c r="C644" s="10">
        <f t="shared" si="41"/>
        <v>-0.16590563165905631</v>
      </c>
      <c r="D644" s="6">
        <v>4384</v>
      </c>
      <c r="E644" s="10">
        <f t="shared" si="42"/>
        <v>-0.16590563165905631</v>
      </c>
      <c r="F644" s="8">
        <v>63</v>
      </c>
      <c r="G644" s="10">
        <f t="shared" si="37"/>
        <v>0.65789473684210531</v>
      </c>
      <c r="H644" s="6">
        <v>0</v>
      </c>
      <c r="I644" s="10" t="e">
        <f t="shared" si="38"/>
        <v>#DIV/0!</v>
      </c>
      <c r="J644" s="8">
        <v>12428</v>
      </c>
      <c r="K644" s="10">
        <f t="shared" si="31"/>
        <v>-0.1312735915000699</v>
      </c>
      <c r="L644" s="8">
        <v>356</v>
      </c>
      <c r="M644" s="10">
        <f t="shared" si="35"/>
        <v>-0.19638826185101579</v>
      </c>
    </row>
    <row r="645" spans="1:13" ht="15">
      <c r="A645" s="6" t="s">
        <v>157</v>
      </c>
      <c r="B645" s="6">
        <v>4365</v>
      </c>
      <c r="C645" s="10">
        <f t="shared" si="41"/>
        <v>-4.333941605839416E-3</v>
      </c>
      <c r="D645" s="6">
        <v>4365</v>
      </c>
      <c r="E645" s="10">
        <f t="shared" si="42"/>
        <v>-4.333941605839416E-3</v>
      </c>
      <c r="F645" s="8">
        <v>39</v>
      </c>
      <c r="G645" s="10">
        <f t="shared" si="37"/>
        <v>-0.38095238095238093</v>
      </c>
      <c r="H645" s="6">
        <v>0</v>
      </c>
      <c r="I645" s="10" t="e">
        <f t="shared" si="38"/>
        <v>#DIV/0!</v>
      </c>
      <c r="J645" s="8">
        <v>13451</v>
      </c>
      <c r="K645" s="10">
        <f t="shared" si="31"/>
        <v>8.2314129385259088E-2</v>
      </c>
      <c r="L645" s="8">
        <v>585</v>
      </c>
      <c r="M645" s="10">
        <f t="shared" si="35"/>
        <v>0.6432584269662921</v>
      </c>
    </row>
    <row r="646" spans="1:13" ht="15">
      <c r="A646" s="6" t="s">
        <v>158</v>
      </c>
      <c r="B646" s="6">
        <v>3177</v>
      </c>
      <c r="C646" s="10">
        <f t="shared" si="41"/>
        <v>-0.27216494845360822</v>
      </c>
      <c r="D646" s="6">
        <v>3177</v>
      </c>
      <c r="E646" s="10">
        <f t="shared" si="42"/>
        <v>-0.27216494845360822</v>
      </c>
      <c r="F646" s="8">
        <v>39</v>
      </c>
      <c r="G646" s="10">
        <f t="shared" si="37"/>
        <v>0</v>
      </c>
      <c r="H646" s="6">
        <v>0</v>
      </c>
      <c r="I646" s="10" t="e">
        <f t="shared" si="38"/>
        <v>#DIV/0!</v>
      </c>
      <c r="J646" s="8">
        <v>16156</v>
      </c>
      <c r="K646" s="10">
        <f t="shared" si="31"/>
        <v>0.2011002899412683</v>
      </c>
      <c r="L646" s="8">
        <v>733</v>
      </c>
      <c r="M646" s="10">
        <f t="shared" si="35"/>
        <v>0.25299145299145298</v>
      </c>
    </row>
    <row r="647" spans="1:13" ht="15">
      <c r="A647" s="6" t="s">
        <v>159</v>
      </c>
      <c r="B647" s="6">
        <v>0</v>
      </c>
      <c r="C647" s="7">
        <v>0</v>
      </c>
      <c r="D647" s="6">
        <v>0</v>
      </c>
      <c r="E647" s="7">
        <v>0</v>
      </c>
      <c r="F647" s="8">
        <v>64</v>
      </c>
      <c r="G647" s="10">
        <f t="shared" si="37"/>
        <v>0.64102564102564108</v>
      </c>
      <c r="H647" s="6">
        <v>0</v>
      </c>
      <c r="I647" s="10" t="e">
        <f t="shared" si="38"/>
        <v>#DIV/0!</v>
      </c>
      <c r="J647" s="8">
        <v>14348</v>
      </c>
      <c r="K647" s="10">
        <f t="shared" si="31"/>
        <v>-0.11190888833869769</v>
      </c>
      <c r="L647" s="8">
        <v>805</v>
      </c>
      <c r="M647" s="10">
        <f t="shared" si="35"/>
        <v>9.8226466575716237E-2</v>
      </c>
    </row>
    <row r="648" spans="1:13" ht="15">
      <c r="A648" s="6" t="s">
        <v>160</v>
      </c>
      <c r="B648" s="6">
        <v>11094</v>
      </c>
      <c r="C648" s="10">
        <f>(B648-B646)/B646</f>
        <v>2.4919735599622284</v>
      </c>
      <c r="D648" s="6">
        <v>11094</v>
      </c>
      <c r="E648" s="10">
        <f>(D648-D646)/D646</f>
        <v>2.4919735599622284</v>
      </c>
      <c r="F648" s="8">
        <v>78</v>
      </c>
      <c r="G648" s="10">
        <f t="shared" si="37"/>
        <v>0.21875</v>
      </c>
      <c r="H648" s="6">
        <v>0</v>
      </c>
      <c r="I648" s="10" t="e">
        <f t="shared" si="38"/>
        <v>#DIV/0!</v>
      </c>
      <c r="J648" s="8">
        <v>14313</v>
      </c>
      <c r="K648" s="10">
        <f t="shared" si="31"/>
        <v>-2.4393643713409535E-3</v>
      </c>
      <c r="L648" s="8">
        <v>549</v>
      </c>
      <c r="M648" s="10">
        <f t="shared" si="35"/>
        <v>-0.31801242236024846</v>
      </c>
    </row>
    <row r="649" spans="1:13" ht="15">
      <c r="A649" s="6" t="s">
        <v>161</v>
      </c>
      <c r="B649" s="6">
        <v>3953</v>
      </c>
      <c r="C649" s="10">
        <f t="shared" ref="C649:C659" si="43">(B649-B648)/B648</f>
        <v>-0.64368126915449797</v>
      </c>
      <c r="D649" s="6">
        <v>3953</v>
      </c>
      <c r="E649" s="10">
        <f t="shared" ref="E649:E659" si="44">(D649-D648)/D648</f>
        <v>-0.64368126915449797</v>
      </c>
      <c r="F649" s="8">
        <v>72</v>
      </c>
      <c r="G649" s="10">
        <f t="shared" si="37"/>
        <v>-7.6923076923076927E-2</v>
      </c>
      <c r="H649" s="6">
        <v>0</v>
      </c>
      <c r="I649" s="10" t="e">
        <f t="shared" si="38"/>
        <v>#DIV/0!</v>
      </c>
      <c r="J649" s="8">
        <v>12830</v>
      </c>
      <c r="K649" s="10">
        <f t="shared" si="31"/>
        <v>-0.10361210088730524</v>
      </c>
      <c r="L649" s="8">
        <v>446</v>
      </c>
      <c r="M649" s="10">
        <f t="shared" si="35"/>
        <v>-0.18761384335154827</v>
      </c>
    </row>
    <row r="650" spans="1:13" ht="15">
      <c r="A650" s="6" t="s">
        <v>162</v>
      </c>
      <c r="B650" s="6">
        <v>3380</v>
      </c>
      <c r="C650" s="10">
        <f t="shared" si="43"/>
        <v>-0.14495320010118898</v>
      </c>
      <c r="D650" s="6">
        <v>3380</v>
      </c>
      <c r="E650" s="10">
        <f t="shared" si="44"/>
        <v>-0.14495320010118898</v>
      </c>
      <c r="F650" s="8">
        <v>91</v>
      </c>
      <c r="G650" s="10">
        <f t="shared" si="37"/>
        <v>0.2638888888888889</v>
      </c>
      <c r="H650" s="6">
        <v>0</v>
      </c>
      <c r="I650" s="10" t="e">
        <f t="shared" si="38"/>
        <v>#DIV/0!</v>
      </c>
      <c r="J650" s="8">
        <v>12514</v>
      </c>
      <c r="K650" s="10">
        <f t="shared" si="31"/>
        <v>-2.4629773967264224E-2</v>
      </c>
      <c r="L650" s="8">
        <v>251</v>
      </c>
      <c r="M650" s="10">
        <f t="shared" si="35"/>
        <v>-0.43721973094170402</v>
      </c>
    </row>
    <row r="651" spans="1:13" ht="15">
      <c r="A651" s="5">
        <v>44207</v>
      </c>
      <c r="B651" s="6">
        <v>3099</v>
      </c>
      <c r="C651" s="10">
        <f t="shared" si="43"/>
        <v>-8.313609467455621E-2</v>
      </c>
      <c r="D651" s="6">
        <v>3099</v>
      </c>
      <c r="E651" s="10">
        <f t="shared" si="44"/>
        <v>-8.313609467455621E-2</v>
      </c>
      <c r="F651" s="8">
        <v>71</v>
      </c>
      <c r="G651" s="10">
        <f t="shared" si="37"/>
        <v>-0.21978021978021978</v>
      </c>
      <c r="H651" s="6">
        <v>0</v>
      </c>
      <c r="I651" s="10" t="e">
        <f t="shared" si="38"/>
        <v>#DIV/0!</v>
      </c>
      <c r="J651" s="8">
        <v>10423</v>
      </c>
      <c r="K651" s="10">
        <f t="shared" si="31"/>
        <v>-0.16709285600127857</v>
      </c>
      <c r="L651" s="8">
        <v>443</v>
      </c>
      <c r="M651" s="10">
        <f t="shared" si="35"/>
        <v>0.76494023904382469</v>
      </c>
    </row>
    <row r="652" spans="1:13" ht="15">
      <c r="A652" s="5">
        <v>44238</v>
      </c>
      <c r="B652" s="6">
        <v>2281</v>
      </c>
      <c r="C652" s="10">
        <f t="shared" si="43"/>
        <v>-0.26395611487576637</v>
      </c>
      <c r="D652" s="6">
        <v>2281</v>
      </c>
      <c r="E652" s="10">
        <f t="shared" si="44"/>
        <v>-0.26395611487576637</v>
      </c>
      <c r="F652" s="8">
        <v>110</v>
      </c>
      <c r="G652" s="10">
        <f t="shared" si="37"/>
        <v>0.54929577464788737</v>
      </c>
      <c r="H652" s="6">
        <v>0</v>
      </c>
      <c r="I652" s="10" t="e">
        <f t="shared" si="38"/>
        <v>#DIV/0!</v>
      </c>
      <c r="J652" s="8">
        <v>11903</v>
      </c>
      <c r="K652" s="10">
        <f t="shared" si="31"/>
        <v>0.14199366784994724</v>
      </c>
      <c r="L652" s="8">
        <v>311</v>
      </c>
      <c r="M652" s="10">
        <f t="shared" si="35"/>
        <v>-0.2979683972911964</v>
      </c>
    </row>
    <row r="653" spans="1:13" ht="15">
      <c r="A653" s="5">
        <v>44266</v>
      </c>
      <c r="B653" s="6">
        <v>1242</v>
      </c>
      <c r="C653" s="10">
        <f t="shared" si="43"/>
        <v>-0.45550197281893906</v>
      </c>
      <c r="D653" s="6">
        <v>1242</v>
      </c>
      <c r="E653" s="10">
        <f t="shared" si="44"/>
        <v>-0.45550197281893906</v>
      </c>
      <c r="F653" s="8">
        <v>103</v>
      </c>
      <c r="G653" s="10">
        <f t="shared" si="37"/>
        <v>-6.363636363636363E-2</v>
      </c>
      <c r="H653" s="6">
        <v>0</v>
      </c>
      <c r="I653" s="10" t="e">
        <f t="shared" si="38"/>
        <v>#DIV/0!</v>
      </c>
      <c r="J653" s="8">
        <v>12885</v>
      </c>
      <c r="K653" s="10">
        <f t="shared" si="31"/>
        <v>8.2500210031084598E-2</v>
      </c>
      <c r="L653" s="8">
        <v>461</v>
      </c>
      <c r="M653" s="10">
        <f t="shared" si="35"/>
        <v>0.48231511254019294</v>
      </c>
    </row>
    <row r="654" spans="1:13" ht="15">
      <c r="A654" s="5">
        <v>44297</v>
      </c>
      <c r="B654" s="6">
        <v>1744</v>
      </c>
      <c r="C654" s="10">
        <f t="shared" si="43"/>
        <v>0.40418679549114334</v>
      </c>
      <c r="D654" s="6">
        <v>1744</v>
      </c>
      <c r="E654" s="10">
        <f t="shared" si="44"/>
        <v>0.40418679549114334</v>
      </c>
      <c r="F654" s="8">
        <v>78</v>
      </c>
      <c r="G654" s="10">
        <f t="shared" si="37"/>
        <v>-0.24271844660194175</v>
      </c>
      <c r="H654" s="6">
        <v>0</v>
      </c>
      <c r="I654" s="10" t="e">
        <f t="shared" si="38"/>
        <v>#DIV/0!</v>
      </c>
      <c r="J654" s="8">
        <v>12729</v>
      </c>
      <c r="K654" s="10">
        <f t="shared" si="31"/>
        <v>-1.210710128055879E-2</v>
      </c>
      <c r="L654" s="8">
        <v>221</v>
      </c>
      <c r="M654" s="10">
        <f t="shared" si="35"/>
        <v>-0.52060737527114964</v>
      </c>
    </row>
    <row r="655" spans="1:13" ht="15">
      <c r="A655" s="5">
        <v>44327</v>
      </c>
      <c r="B655" s="6">
        <v>2344</v>
      </c>
      <c r="C655" s="10">
        <f t="shared" si="43"/>
        <v>0.34403669724770641</v>
      </c>
      <c r="D655" s="6">
        <v>2344</v>
      </c>
      <c r="E655" s="10">
        <f t="shared" si="44"/>
        <v>0.34403669724770641</v>
      </c>
      <c r="F655" s="8">
        <v>60</v>
      </c>
      <c r="G655" s="10">
        <f t="shared" si="37"/>
        <v>-0.23076923076923078</v>
      </c>
      <c r="H655" s="6">
        <v>0</v>
      </c>
      <c r="I655" s="10" t="e">
        <f t="shared" si="38"/>
        <v>#DIV/0!</v>
      </c>
      <c r="J655" s="8">
        <v>10929</v>
      </c>
      <c r="K655" s="10">
        <f t="shared" si="31"/>
        <v>-0.14140938015555032</v>
      </c>
      <c r="L655" s="8">
        <v>392</v>
      </c>
      <c r="M655" s="10">
        <f t="shared" si="35"/>
        <v>0.77375565610859731</v>
      </c>
    </row>
    <row r="656" spans="1:13" ht="15">
      <c r="A656" s="5">
        <v>44358</v>
      </c>
      <c r="B656" s="6">
        <v>2635</v>
      </c>
      <c r="C656" s="10">
        <f t="shared" si="43"/>
        <v>0.12414675767918089</v>
      </c>
      <c r="D656" s="6">
        <v>2635</v>
      </c>
      <c r="E656" s="10">
        <f t="shared" si="44"/>
        <v>0.12414675767918089</v>
      </c>
      <c r="F656" s="8">
        <v>69</v>
      </c>
      <c r="G656" s="10">
        <f t="shared" si="37"/>
        <v>0.15</v>
      </c>
      <c r="H656" s="6">
        <v>0</v>
      </c>
      <c r="I656" s="10" t="e">
        <f t="shared" si="38"/>
        <v>#DIV/0!</v>
      </c>
      <c r="J656" s="8">
        <v>10826</v>
      </c>
      <c r="K656" s="10">
        <f t="shared" si="31"/>
        <v>-9.4244670143654504E-3</v>
      </c>
      <c r="L656" s="8">
        <v>526</v>
      </c>
      <c r="M656" s="10">
        <f t="shared" si="35"/>
        <v>0.34183673469387754</v>
      </c>
    </row>
    <row r="657" spans="1:13" ht="15">
      <c r="A657" s="5">
        <v>44388</v>
      </c>
      <c r="B657" s="6">
        <v>2592</v>
      </c>
      <c r="C657" s="10">
        <f t="shared" si="43"/>
        <v>-1.6318785578747629E-2</v>
      </c>
      <c r="D657" s="6">
        <v>2592</v>
      </c>
      <c r="E657" s="10">
        <f t="shared" si="44"/>
        <v>-1.6318785578747629E-2</v>
      </c>
      <c r="F657" s="8">
        <v>89</v>
      </c>
      <c r="G657" s="10">
        <f t="shared" si="37"/>
        <v>0.28985507246376813</v>
      </c>
      <c r="H657" s="6">
        <v>0</v>
      </c>
      <c r="I657" s="10" t="e">
        <f t="shared" si="38"/>
        <v>#DIV/0!</v>
      </c>
      <c r="J657" s="8">
        <v>11478</v>
      </c>
      <c r="K657" s="10">
        <f t="shared" si="31"/>
        <v>6.0225383336412343E-2</v>
      </c>
      <c r="L657" s="8">
        <v>266</v>
      </c>
      <c r="M657" s="10">
        <f t="shared" si="35"/>
        <v>-0.49429657794676807</v>
      </c>
    </row>
    <row r="658" spans="1:13" ht="15">
      <c r="A658" s="5">
        <v>44419</v>
      </c>
      <c r="B658" s="6">
        <v>2081</v>
      </c>
      <c r="C658" s="10">
        <f t="shared" si="43"/>
        <v>-0.19714506172839505</v>
      </c>
      <c r="D658" s="6">
        <v>2081</v>
      </c>
      <c r="E658" s="10">
        <f t="shared" si="44"/>
        <v>-0.19714506172839505</v>
      </c>
      <c r="F658" s="8">
        <v>62</v>
      </c>
      <c r="G658" s="10">
        <f t="shared" si="37"/>
        <v>-0.30337078651685395</v>
      </c>
      <c r="H658" s="6">
        <v>0</v>
      </c>
      <c r="I658" s="10" t="e">
        <f t="shared" si="38"/>
        <v>#DIV/0!</v>
      </c>
      <c r="J658" s="8">
        <v>10126</v>
      </c>
      <c r="K658" s="10">
        <f t="shared" si="31"/>
        <v>-0.11779055584596619</v>
      </c>
      <c r="L658" s="8">
        <v>332</v>
      </c>
      <c r="M658" s="10">
        <f t="shared" si="35"/>
        <v>0.24812030075187969</v>
      </c>
    </row>
    <row r="659" spans="1:13" ht="15">
      <c r="A659" s="5">
        <v>44450</v>
      </c>
      <c r="B659" s="6">
        <v>1400</v>
      </c>
      <c r="C659" s="10">
        <f t="shared" si="43"/>
        <v>-0.32724651609802979</v>
      </c>
      <c r="D659" s="6">
        <v>1400</v>
      </c>
      <c r="E659" s="10">
        <f t="shared" si="44"/>
        <v>-0.32724651609802979</v>
      </c>
      <c r="F659" s="8">
        <v>54</v>
      </c>
      <c r="G659" s="10">
        <f t="shared" si="37"/>
        <v>-0.12903225806451613</v>
      </c>
      <c r="H659" s="6">
        <v>0</v>
      </c>
      <c r="I659" s="10" t="e">
        <f t="shared" si="38"/>
        <v>#DIV/0!</v>
      </c>
      <c r="J659" s="8">
        <v>11466</v>
      </c>
      <c r="K659" s="10">
        <f t="shared" si="31"/>
        <v>0.1323326091250247</v>
      </c>
      <c r="L659" s="8">
        <v>460</v>
      </c>
      <c r="M659" s="10">
        <f t="shared" si="35"/>
        <v>0.38554216867469882</v>
      </c>
    </row>
    <row r="660" spans="1:13" ht="15">
      <c r="A660" s="12">
        <v>44480</v>
      </c>
      <c r="B660" s="6">
        <v>0</v>
      </c>
      <c r="C660" s="7">
        <v>0</v>
      </c>
      <c r="D660" s="6">
        <v>0</v>
      </c>
      <c r="E660" s="7">
        <v>0</v>
      </c>
      <c r="F660" s="8">
        <v>64</v>
      </c>
      <c r="G660" s="10">
        <f t="shared" si="37"/>
        <v>0.18518518518518517</v>
      </c>
      <c r="H660" s="6">
        <v>0</v>
      </c>
      <c r="I660" s="10" t="e">
        <f t="shared" si="38"/>
        <v>#DIV/0!</v>
      </c>
      <c r="J660" s="8">
        <v>13091</v>
      </c>
      <c r="K660" s="10">
        <f t="shared" si="31"/>
        <v>0.14172335600907029</v>
      </c>
      <c r="L660" s="8">
        <v>340</v>
      </c>
      <c r="M660" s="10">
        <f t="shared" si="35"/>
        <v>-0.2608695652173913</v>
      </c>
    </row>
    <row r="661" spans="1:13" ht="15">
      <c r="A661" s="12">
        <v>44511</v>
      </c>
      <c r="B661" s="6">
        <v>4554</v>
      </c>
      <c r="C661" s="10">
        <f>(B661-B659)/B659</f>
        <v>2.2528571428571427</v>
      </c>
      <c r="D661" s="6">
        <v>4554</v>
      </c>
      <c r="E661" s="10">
        <f>(D661-D659)/D659</f>
        <v>2.2528571428571427</v>
      </c>
      <c r="F661" s="8">
        <v>96</v>
      </c>
      <c r="G661" s="10">
        <f t="shared" si="37"/>
        <v>0.5</v>
      </c>
      <c r="H661" s="6">
        <v>0</v>
      </c>
      <c r="I661" s="10" t="e">
        <f t="shared" si="38"/>
        <v>#DIV/0!</v>
      </c>
      <c r="J661" s="8">
        <v>12516</v>
      </c>
      <c r="K661" s="10">
        <f t="shared" si="31"/>
        <v>-4.3923306088152168E-2</v>
      </c>
      <c r="L661" s="8">
        <v>501</v>
      </c>
      <c r="M661" s="10">
        <f t="shared" si="35"/>
        <v>0.47352941176470587</v>
      </c>
    </row>
    <row r="662" spans="1:13" ht="15">
      <c r="A662" s="12">
        <v>44541</v>
      </c>
      <c r="B662" s="6">
        <v>1867</v>
      </c>
      <c r="C662" s="10">
        <f t="shared" ref="C662:C686" si="45">(B662-B661)/B661</f>
        <v>-0.59003074220465523</v>
      </c>
      <c r="D662" s="6">
        <v>1867</v>
      </c>
      <c r="E662" s="10">
        <f t="shared" ref="E662:E686" si="46">(D662-D661)/D661</f>
        <v>-0.59003074220465523</v>
      </c>
      <c r="F662" s="8">
        <v>75</v>
      </c>
      <c r="G662" s="10">
        <f t="shared" si="37"/>
        <v>-0.21875</v>
      </c>
      <c r="H662" s="6">
        <v>0</v>
      </c>
      <c r="I662" s="10" t="e">
        <f t="shared" si="38"/>
        <v>#DIV/0!</v>
      </c>
      <c r="J662" s="8">
        <v>11850</v>
      </c>
      <c r="K662" s="10">
        <f t="shared" si="31"/>
        <v>-5.321188878235858E-2</v>
      </c>
      <c r="L662" s="8">
        <v>555</v>
      </c>
      <c r="M662" s="10">
        <f t="shared" si="35"/>
        <v>0.10778443113772455</v>
      </c>
    </row>
    <row r="663" spans="1:13" ht="15">
      <c r="A663" s="6" t="s">
        <v>163</v>
      </c>
      <c r="B663" s="6">
        <v>1965</v>
      </c>
      <c r="C663" s="10">
        <f t="shared" si="45"/>
        <v>5.2490626673808251E-2</v>
      </c>
      <c r="D663" s="6">
        <v>1965</v>
      </c>
      <c r="E663" s="10">
        <f t="shared" si="46"/>
        <v>5.2490626673808251E-2</v>
      </c>
      <c r="F663" s="8">
        <v>89</v>
      </c>
      <c r="G663" s="10">
        <f t="shared" si="37"/>
        <v>0.18666666666666668</v>
      </c>
      <c r="H663" s="6">
        <v>0</v>
      </c>
      <c r="I663" s="10" t="e">
        <f t="shared" si="38"/>
        <v>#DIV/0!</v>
      </c>
      <c r="J663" s="8">
        <v>11271</v>
      </c>
      <c r="K663" s="10">
        <f t="shared" si="31"/>
        <v>-4.8860759493670886E-2</v>
      </c>
      <c r="L663" s="8">
        <v>285</v>
      </c>
      <c r="M663" s="10">
        <f t="shared" si="35"/>
        <v>-0.48648648648648651</v>
      </c>
    </row>
    <row r="664" spans="1:13" ht="15">
      <c r="A664" s="6" t="s">
        <v>164</v>
      </c>
      <c r="B664" s="6">
        <v>1900</v>
      </c>
      <c r="C664" s="10">
        <f t="shared" si="45"/>
        <v>-3.3078880407124679E-2</v>
      </c>
      <c r="D664" s="6">
        <v>1900</v>
      </c>
      <c r="E664" s="10">
        <f t="shared" si="46"/>
        <v>-3.3078880407124679E-2</v>
      </c>
      <c r="F664" s="8">
        <v>52</v>
      </c>
      <c r="G664" s="10">
        <f t="shared" si="37"/>
        <v>-0.4157303370786517</v>
      </c>
      <c r="H664" s="6">
        <v>0</v>
      </c>
      <c r="I664" s="10" t="e">
        <f t="shared" si="38"/>
        <v>#DIV/0!</v>
      </c>
      <c r="J664" s="8">
        <v>10229</v>
      </c>
      <c r="K664" s="10">
        <f t="shared" si="31"/>
        <v>-9.2449649543075149E-2</v>
      </c>
      <c r="L664" s="8">
        <v>125</v>
      </c>
      <c r="M664" s="10">
        <f t="shared" si="35"/>
        <v>-0.56140350877192979</v>
      </c>
    </row>
    <row r="665" spans="1:13" ht="15">
      <c r="A665" s="6" t="s">
        <v>165</v>
      </c>
      <c r="B665" s="6">
        <v>1531</v>
      </c>
      <c r="C665" s="10">
        <f t="shared" si="45"/>
        <v>-0.19421052631578947</v>
      </c>
      <c r="D665" s="6">
        <v>1531</v>
      </c>
      <c r="E665" s="10">
        <f t="shared" si="46"/>
        <v>-0.19421052631578947</v>
      </c>
      <c r="F665" s="8">
        <v>22</v>
      </c>
      <c r="G665" s="10">
        <f t="shared" si="37"/>
        <v>-0.57692307692307687</v>
      </c>
      <c r="H665" s="6">
        <v>0</v>
      </c>
      <c r="I665" s="10" t="e">
        <f t="shared" si="38"/>
        <v>#DIV/0!</v>
      </c>
      <c r="J665" s="8">
        <v>8865</v>
      </c>
      <c r="K665" s="10">
        <f t="shared" si="31"/>
        <v>-0.13334636816893147</v>
      </c>
      <c r="L665" s="8">
        <v>197</v>
      </c>
      <c r="M665" s="10">
        <f t="shared" si="35"/>
        <v>0.57599999999999996</v>
      </c>
    </row>
    <row r="666" spans="1:13" ht="15">
      <c r="A666" s="6" t="s">
        <v>166</v>
      </c>
      <c r="B666" s="6">
        <v>830</v>
      </c>
      <c r="C666" s="10">
        <f t="shared" si="45"/>
        <v>-0.45787067276290006</v>
      </c>
      <c r="D666" s="6">
        <v>830</v>
      </c>
      <c r="E666" s="10">
        <f t="shared" si="46"/>
        <v>-0.45787067276290006</v>
      </c>
      <c r="F666" s="8">
        <v>31</v>
      </c>
      <c r="G666" s="10">
        <f t="shared" si="37"/>
        <v>0.40909090909090912</v>
      </c>
      <c r="H666" s="6">
        <v>0</v>
      </c>
      <c r="I666" s="10" t="e">
        <f t="shared" si="38"/>
        <v>#DIV/0!</v>
      </c>
      <c r="J666" s="8">
        <v>10197</v>
      </c>
      <c r="K666" s="10">
        <f t="shared" si="31"/>
        <v>0.150253807106599</v>
      </c>
      <c r="L666" s="8">
        <v>301</v>
      </c>
      <c r="M666" s="10">
        <f t="shared" si="35"/>
        <v>0.52791878172588835</v>
      </c>
    </row>
    <row r="667" spans="1:13" ht="15">
      <c r="A667" s="6" t="s">
        <v>167</v>
      </c>
      <c r="B667" s="6">
        <v>1153</v>
      </c>
      <c r="C667" s="10">
        <f t="shared" si="45"/>
        <v>0.38915662650602412</v>
      </c>
      <c r="D667" s="6">
        <v>1153</v>
      </c>
      <c r="E667" s="10">
        <f t="shared" si="46"/>
        <v>0.38915662650602412</v>
      </c>
      <c r="F667" s="8">
        <v>35</v>
      </c>
      <c r="G667" s="10">
        <f t="shared" si="37"/>
        <v>0.12903225806451613</v>
      </c>
      <c r="H667" s="6">
        <v>0</v>
      </c>
      <c r="I667" s="10" t="e">
        <f t="shared" si="38"/>
        <v>#DIV/0!</v>
      </c>
      <c r="J667" s="8">
        <v>11919</v>
      </c>
      <c r="K667" s="10">
        <f t="shared" si="31"/>
        <v>0.16887319799941158</v>
      </c>
      <c r="L667" s="8">
        <v>470</v>
      </c>
      <c r="M667" s="10">
        <f t="shared" si="35"/>
        <v>0.56146179401993357</v>
      </c>
    </row>
    <row r="668" spans="1:13" ht="15">
      <c r="A668" s="6" t="s">
        <v>168</v>
      </c>
      <c r="B668" s="6">
        <v>1259</v>
      </c>
      <c r="C668" s="10">
        <f t="shared" si="45"/>
        <v>9.1934084995663481E-2</v>
      </c>
      <c r="D668" s="6">
        <v>1259</v>
      </c>
      <c r="E668" s="10">
        <f t="shared" si="46"/>
        <v>9.1934084995663481E-2</v>
      </c>
      <c r="F668" s="8">
        <v>24</v>
      </c>
      <c r="G668" s="10">
        <f t="shared" si="37"/>
        <v>-0.31428571428571428</v>
      </c>
      <c r="H668" s="6">
        <v>0</v>
      </c>
      <c r="I668" s="10" t="e">
        <f t="shared" si="38"/>
        <v>#DIV/0!</v>
      </c>
      <c r="J668" s="8">
        <v>11106</v>
      </c>
      <c r="K668" s="10">
        <f t="shared" si="31"/>
        <v>-6.8210420337276617E-2</v>
      </c>
      <c r="L668" s="8">
        <v>459</v>
      </c>
      <c r="M668" s="10">
        <f t="shared" si="35"/>
        <v>-2.3404255319148935E-2</v>
      </c>
    </row>
    <row r="669" spans="1:13" ht="15">
      <c r="A669" s="6" t="s">
        <v>169</v>
      </c>
      <c r="B669" s="6">
        <v>1457</v>
      </c>
      <c r="C669" s="10">
        <f t="shared" si="45"/>
        <v>0.15726767275615569</v>
      </c>
      <c r="D669" s="6">
        <v>1457</v>
      </c>
      <c r="E669" s="10">
        <f t="shared" si="46"/>
        <v>0.15726767275615569</v>
      </c>
      <c r="F669" s="8">
        <v>23</v>
      </c>
      <c r="G669" s="10">
        <f t="shared" si="37"/>
        <v>-4.1666666666666664E-2</v>
      </c>
      <c r="H669" s="6">
        <v>0</v>
      </c>
      <c r="I669" s="10" t="e">
        <f t="shared" si="38"/>
        <v>#DIV/0!</v>
      </c>
      <c r="J669" s="8">
        <v>10302</v>
      </c>
      <c r="K669" s="10">
        <f t="shared" si="31"/>
        <v>-7.2393300918422471E-2</v>
      </c>
      <c r="L669" s="8">
        <v>267</v>
      </c>
      <c r="M669" s="10">
        <f t="shared" si="35"/>
        <v>-0.41830065359477125</v>
      </c>
    </row>
    <row r="670" spans="1:13" ht="15">
      <c r="A670" s="6" t="s">
        <v>170</v>
      </c>
      <c r="B670" s="6">
        <v>1289</v>
      </c>
      <c r="C670" s="10">
        <f t="shared" si="45"/>
        <v>-0.1153054221002059</v>
      </c>
      <c r="D670" s="6">
        <v>1289</v>
      </c>
      <c r="E670" s="10">
        <f t="shared" si="46"/>
        <v>-0.1153054221002059</v>
      </c>
      <c r="F670" s="8">
        <v>17</v>
      </c>
      <c r="G670" s="10">
        <f t="shared" si="37"/>
        <v>-0.2608695652173913</v>
      </c>
      <c r="H670" s="6">
        <v>0</v>
      </c>
      <c r="I670" s="10" t="e">
        <f t="shared" si="38"/>
        <v>#DIV/0!</v>
      </c>
      <c r="J670" s="8">
        <v>10488</v>
      </c>
      <c r="K670" s="10">
        <f t="shared" si="31"/>
        <v>1.8054746651135701E-2</v>
      </c>
      <c r="L670" s="8">
        <v>313</v>
      </c>
      <c r="M670" s="10">
        <f t="shared" si="35"/>
        <v>0.17228464419475656</v>
      </c>
    </row>
    <row r="671" spans="1:13" ht="15">
      <c r="A671" s="6" t="s">
        <v>171</v>
      </c>
      <c r="B671" s="6">
        <v>1911</v>
      </c>
      <c r="C671" s="10">
        <f t="shared" si="45"/>
        <v>0.48254460822342904</v>
      </c>
      <c r="D671" s="6">
        <v>1911</v>
      </c>
      <c r="E671" s="10">
        <f t="shared" si="46"/>
        <v>0.48254460822342904</v>
      </c>
      <c r="F671" s="8">
        <v>38</v>
      </c>
      <c r="G671" s="10">
        <f t="shared" si="37"/>
        <v>1.2352941176470589</v>
      </c>
      <c r="H671" s="6">
        <v>0</v>
      </c>
      <c r="I671" s="10" t="e">
        <f t="shared" si="38"/>
        <v>#DIV/0!</v>
      </c>
      <c r="J671" s="8">
        <v>8488</v>
      </c>
      <c r="K671" s="10">
        <f t="shared" si="31"/>
        <v>-0.19069412662090007</v>
      </c>
      <c r="L671" s="8">
        <v>249</v>
      </c>
      <c r="M671" s="10">
        <f t="shared" si="35"/>
        <v>-0.20447284345047922</v>
      </c>
    </row>
    <row r="672" spans="1:13" ht="15">
      <c r="A672" s="6" t="s">
        <v>172</v>
      </c>
      <c r="B672" s="6">
        <v>443</v>
      </c>
      <c r="C672" s="10">
        <f t="shared" si="45"/>
        <v>-0.76818419675562533</v>
      </c>
      <c r="D672" s="6">
        <v>443</v>
      </c>
      <c r="E672" s="10">
        <f t="shared" si="46"/>
        <v>-0.76818419675562533</v>
      </c>
      <c r="F672" s="8">
        <v>19</v>
      </c>
      <c r="G672" s="10">
        <f t="shared" si="37"/>
        <v>-0.5</v>
      </c>
      <c r="H672" s="6">
        <v>0</v>
      </c>
      <c r="I672" s="10" t="e">
        <f t="shared" si="38"/>
        <v>#DIV/0!</v>
      </c>
      <c r="J672" s="8">
        <v>7579</v>
      </c>
      <c r="K672" s="10">
        <f t="shared" si="31"/>
        <v>-0.10709236569274269</v>
      </c>
      <c r="L672" s="8">
        <v>236</v>
      </c>
      <c r="M672" s="10">
        <f t="shared" si="35"/>
        <v>-5.2208835341365459E-2</v>
      </c>
    </row>
    <row r="673" spans="1:13" ht="15">
      <c r="A673" s="6" t="s">
        <v>173</v>
      </c>
      <c r="B673" s="6">
        <v>967</v>
      </c>
      <c r="C673" s="10">
        <f t="shared" si="45"/>
        <v>1.182844243792325</v>
      </c>
      <c r="D673" s="6">
        <v>967</v>
      </c>
      <c r="E673" s="10">
        <f t="shared" si="46"/>
        <v>1.182844243792325</v>
      </c>
      <c r="F673" s="8">
        <v>22</v>
      </c>
      <c r="G673" s="10">
        <f t="shared" si="37"/>
        <v>0.15789473684210525</v>
      </c>
      <c r="H673" s="6">
        <v>0</v>
      </c>
      <c r="I673" s="10" t="e">
        <f t="shared" si="38"/>
        <v>#DIV/0!</v>
      </c>
      <c r="J673" s="8">
        <v>9283</v>
      </c>
      <c r="K673" s="10">
        <f t="shared" si="31"/>
        <v>0.22483177200158333</v>
      </c>
      <c r="L673" s="8">
        <v>437</v>
      </c>
      <c r="M673" s="10">
        <f t="shared" si="35"/>
        <v>0.85169491525423724</v>
      </c>
    </row>
    <row r="674" spans="1:13" ht="15">
      <c r="A674" s="6" t="s">
        <v>174</v>
      </c>
      <c r="B674" s="6">
        <v>840</v>
      </c>
      <c r="C674" s="10">
        <f t="shared" si="45"/>
        <v>-0.1313340227507756</v>
      </c>
      <c r="D674" s="6">
        <v>840</v>
      </c>
      <c r="E674" s="10">
        <f t="shared" si="46"/>
        <v>-0.1313340227507756</v>
      </c>
      <c r="F674" s="8">
        <v>24</v>
      </c>
      <c r="G674" s="10">
        <f t="shared" si="37"/>
        <v>9.0909090909090912E-2</v>
      </c>
      <c r="H674" s="6">
        <v>0</v>
      </c>
      <c r="I674" s="10" t="e">
        <f t="shared" si="38"/>
        <v>#DIV/0!</v>
      </c>
      <c r="J674" s="8">
        <v>9119</v>
      </c>
      <c r="K674" s="10">
        <f t="shared" si="31"/>
        <v>-1.7666702574598729E-2</v>
      </c>
      <c r="L674" s="8">
        <v>396</v>
      </c>
      <c r="M674" s="10">
        <f t="shared" si="35"/>
        <v>-9.3821510297482841E-2</v>
      </c>
    </row>
    <row r="675" spans="1:13" ht="15">
      <c r="A675" s="6" t="s">
        <v>175</v>
      </c>
      <c r="B675" s="6">
        <v>958</v>
      </c>
      <c r="C675" s="10">
        <f t="shared" si="45"/>
        <v>0.14047619047619048</v>
      </c>
      <c r="D675" s="6">
        <v>958</v>
      </c>
      <c r="E675" s="10">
        <f t="shared" si="46"/>
        <v>0.14047619047619048</v>
      </c>
      <c r="F675" s="8">
        <v>13</v>
      </c>
      <c r="G675" s="10">
        <f t="shared" si="37"/>
        <v>-0.45833333333333331</v>
      </c>
      <c r="H675" s="6">
        <v>0</v>
      </c>
      <c r="I675" s="10" t="e">
        <f t="shared" si="38"/>
        <v>#DIV/0!</v>
      </c>
      <c r="J675" s="8">
        <v>10549</v>
      </c>
      <c r="K675" s="10">
        <f t="shared" si="31"/>
        <v>0.15681544028950542</v>
      </c>
      <c r="L675" s="8">
        <v>488</v>
      </c>
      <c r="M675" s="10">
        <f t="shared" si="35"/>
        <v>0.23232323232323232</v>
      </c>
    </row>
    <row r="676" spans="1:13" ht="15">
      <c r="A676" s="6" t="s">
        <v>176</v>
      </c>
      <c r="B676" s="6">
        <v>769</v>
      </c>
      <c r="C676" s="10">
        <f t="shared" si="45"/>
        <v>-0.19728601252609604</v>
      </c>
      <c r="D676" s="6">
        <v>769</v>
      </c>
      <c r="E676" s="10">
        <f t="shared" si="46"/>
        <v>-0.19728601252609604</v>
      </c>
      <c r="F676" s="8">
        <v>25</v>
      </c>
      <c r="G676" s="10">
        <f t="shared" si="37"/>
        <v>0.92307692307692313</v>
      </c>
      <c r="H676" s="6">
        <v>0</v>
      </c>
      <c r="I676" s="10" t="e">
        <f t="shared" si="38"/>
        <v>#DIV/0!</v>
      </c>
      <c r="J676" s="8">
        <v>8318</v>
      </c>
      <c r="K676" s="10">
        <f t="shared" si="31"/>
        <v>-0.21148924068632097</v>
      </c>
      <c r="L676" s="8">
        <v>465</v>
      </c>
      <c r="M676" s="10">
        <f t="shared" si="35"/>
        <v>-4.7131147540983603E-2</v>
      </c>
    </row>
    <row r="677" spans="1:13" ht="15">
      <c r="A677" s="6" t="s">
        <v>177</v>
      </c>
      <c r="B677" s="6">
        <v>790</v>
      </c>
      <c r="C677" s="10">
        <f t="shared" si="45"/>
        <v>2.7308192457737322E-2</v>
      </c>
      <c r="D677" s="6">
        <v>790</v>
      </c>
      <c r="E677" s="10">
        <f t="shared" si="46"/>
        <v>2.7308192457737322E-2</v>
      </c>
      <c r="F677" s="8">
        <v>23</v>
      </c>
      <c r="G677" s="10">
        <f t="shared" si="37"/>
        <v>-0.08</v>
      </c>
      <c r="H677" s="6">
        <v>0</v>
      </c>
      <c r="I677" s="10" t="e">
        <f t="shared" si="38"/>
        <v>#DIV/0!</v>
      </c>
      <c r="J677" s="8">
        <v>8774</v>
      </c>
      <c r="K677" s="10">
        <f t="shared" si="31"/>
        <v>5.4820870401538831E-2</v>
      </c>
      <c r="L677" s="8">
        <v>621</v>
      </c>
      <c r="M677" s="10">
        <f t="shared" si="35"/>
        <v>0.33548387096774196</v>
      </c>
    </row>
    <row r="678" spans="1:13" ht="15">
      <c r="A678" s="6" t="s">
        <v>178</v>
      </c>
      <c r="B678" s="6">
        <v>630</v>
      </c>
      <c r="C678" s="10">
        <f t="shared" si="45"/>
        <v>-0.20253164556962025</v>
      </c>
      <c r="D678" s="6">
        <v>630</v>
      </c>
      <c r="E678" s="10">
        <f t="shared" si="46"/>
        <v>-0.20253164556962025</v>
      </c>
      <c r="F678" s="8">
        <v>41</v>
      </c>
      <c r="G678" s="10">
        <f t="shared" si="37"/>
        <v>0.78260869565217395</v>
      </c>
      <c r="H678" s="6">
        <v>0</v>
      </c>
      <c r="I678" s="10" t="e">
        <f t="shared" si="38"/>
        <v>#DIV/0!</v>
      </c>
      <c r="J678" s="8">
        <v>8309</v>
      </c>
      <c r="K678" s="10">
        <f t="shared" si="31"/>
        <v>-5.2997492591748345E-2</v>
      </c>
      <c r="L678" s="8">
        <v>236</v>
      </c>
      <c r="M678" s="10">
        <f t="shared" si="35"/>
        <v>-0.61996779388083734</v>
      </c>
    </row>
    <row r="679" spans="1:13" ht="15">
      <c r="A679" s="6" t="s">
        <v>179</v>
      </c>
      <c r="B679" s="6">
        <v>568</v>
      </c>
      <c r="C679" s="10">
        <f t="shared" si="45"/>
        <v>-9.841269841269841E-2</v>
      </c>
      <c r="D679" s="6">
        <v>568</v>
      </c>
      <c r="E679" s="10">
        <f t="shared" si="46"/>
        <v>-9.841269841269841E-2</v>
      </c>
      <c r="F679" s="8">
        <v>39</v>
      </c>
      <c r="G679" s="10">
        <f t="shared" si="37"/>
        <v>-4.878048780487805E-2</v>
      </c>
      <c r="H679" s="6">
        <v>0</v>
      </c>
      <c r="I679" s="10" t="e">
        <f t="shared" si="38"/>
        <v>#DIV/0!</v>
      </c>
      <c r="J679" s="8">
        <v>6990</v>
      </c>
      <c r="K679" s="10">
        <f t="shared" si="31"/>
        <v>-0.15874353111084366</v>
      </c>
      <c r="L679" s="8">
        <v>190</v>
      </c>
      <c r="M679" s="10">
        <f t="shared" si="35"/>
        <v>-0.19491525423728814</v>
      </c>
    </row>
    <row r="680" spans="1:13" ht="15">
      <c r="A680" s="6" t="s">
        <v>180</v>
      </c>
      <c r="B680" s="6">
        <v>359</v>
      </c>
      <c r="C680" s="10">
        <f t="shared" si="45"/>
        <v>-0.36795774647887325</v>
      </c>
      <c r="D680" s="6">
        <v>359</v>
      </c>
      <c r="E680" s="10">
        <f t="shared" si="46"/>
        <v>-0.36795774647887325</v>
      </c>
      <c r="F680" s="8">
        <v>113</v>
      </c>
      <c r="G680" s="10">
        <f t="shared" si="37"/>
        <v>1.8974358974358974</v>
      </c>
      <c r="H680" s="6">
        <v>0</v>
      </c>
      <c r="I680" s="10" t="e">
        <f t="shared" si="38"/>
        <v>#DIV/0!</v>
      </c>
      <c r="J680" s="8">
        <v>8954</v>
      </c>
      <c r="K680" s="10">
        <f t="shared" si="31"/>
        <v>0.2809728183118741</v>
      </c>
      <c r="L680" s="8">
        <v>267</v>
      </c>
      <c r="M680" s="10">
        <f t="shared" si="35"/>
        <v>0.40526315789473683</v>
      </c>
    </row>
    <row r="681" spans="1:13" ht="15">
      <c r="A681" s="5">
        <v>44208</v>
      </c>
      <c r="B681" s="6">
        <v>304</v>
      </c>
      <c r="C681" s="10">
        <f t="shared" si="45"/>
        <v>-0.15320334261838439</v>
      </c>
      <c r="D681" s="6">
        <v>304</v>
      </c>
      <c r="E681" s="10">
        <f t="shared" si="46"/>
        <v>-0.15320334261838439</v>
      </c>
      <c r="F681" s="8">
        <v>73</v>
      </c>
      <c r="G681" s="10">
        <f t="shared" si="37"/>
        <v>-0.35398230088495575</v>
      </c>
      <c r="H681" s="6">
        <v>0</v>
      </c>
      <c r="I681" s="10" t="e">
        <f t="shared" si="38"/>
        <v>#DIV/0!</v>
      </c>
      <c r="J681" s="8">
        <v>9765</v>
      </c>
      <c r="K681" s="10">
        <f t="shared" si="31"/>
        <v>9.0574045119499666E-2</v>
      </c>
      <c r="L681" s="8">
        <v>477</v>
      </c>
      <c r="M681" s="10">
        <f t="shared" si="35"/>
        <v>0.7865168539325843</v>
      </c>
    </row>
    <row r="682" spans="1:13" ht="15">
      <c r="A682" s="5">
        <v>44239</v>
      </c>
      <c r="B682" s="6">
        <v>435</v>
      </c>
      <c r="C682" s="10">
        <f t="shared" si="45"/>
        <v>0.43092105263157893</v>
      </c>
      <c r="D682" s="6">
        <v>435</v>
      </c>
      <c r="E682" s="10">
        <f t="shared" si="46"/>
        <v>0.43092105263157893</v>
      </c>
      <c r="F682" s="8">
        <v>96</v>
      </c>
      <c r="G682" s="10">
        <f t="shared" si="37"/>
        <v>0.31506849315068491</v>
      </c>
      <c r="H682" s="6">
        <v>0</v>
      </c>
      <c r="I682" s="10" t="e">
        <f t="shared" si="38"/>
        <v>#DIV/0!</v>
      </c>
      <c r="J682" s="8">
        <v>9216</v>
      </c>
      <c r="K682" s="10">
        <f t="shared" si="31"/>
        <v>-5.6221198156682028E-2</v>
      </c>
      <c r="L682" s="8">
        <v>391</v>
      </c>
      <c r="M682" s="10">
        <f t="shared" si="35"/>
        <v>-0.18029350104821804</v>
      </c>
    </row>
    <row r="683" spans="1:13" ht="15">
      <c r="A683" s="5">
        <v>44267</v>
      </c>
      <c r="B683" s="6">
        <v>405</v>
      </c>
      <c r="C683" s="10">
        <f t="shared" si="45"/>
        <v>-6.8965517241379309E-2</v>
      </c>
      <c r="D683" s="6">
        <v>405</v>
      </c>
      <c r="E683" s="10">
        <f t="shared" si="46"/>
        <v>-6.8965517241379309E-2</v>
      </c>
      <c r="F683" s="8">
        <v>90</v>
      </c>
      <c r="G683" s="10">
        <f t="shared" si="37"/>
        <v>-6.25E-2</v>
      </c>
      <c r="H683" s="6">
        <v>0</v>
      </c>
      <c r="I683" s="10" t="e">
        <f t="shared" si="38"/>
        <v>#DIV/0!</v>
      </c>
      <c r="J683" s="8">
        <v>8603</v>
      </c>
      <c r="K683" s="10">
        <f t="shared" si="31"/>
        <v>-6.6514756944444448E-2</v>
      </c>
      <c r="L683" s="8">
        <v>415</v>
      </c>
      <c r="M683" s="10">
        <f t="shared" si="35"/>
        <v>6.1381074168797956E-2</v>
      </c>
    </row>
    <row r="684" spans="1:13" ht="15">
      <c r="A684" s="5">
        <v>44298</v>
      </c>
      <c r="B684" s="6">
        <v>416</v>
      </c>
      <c r="C684" s="10">
        <f t="shared" si="45"/>
        <v>2.7160493827160494E-2</v>
      </c>
      <c r="D684" s="6">
        <v>416</v>
      </c>
      <c r="E684" s="10">
        <f t="shared" si="46"/>
        <v>2.7160493827160494E-2</v>
      </c>
      <c r="F684" s="8">
        <v>59</v>
      </c>
      <c r="G684" s="10">
        <f t="shared" si="37"/>
        <v>-0.34444444444444444</v>
      </c>
      <c r="H684" s="6">
        <v>0</v>
      </c>
      <c r="I684" s="10" t="e">
        <f t="shared" si="38"/>
        <v>#DIV/0!</v>
      </c>
      <c r="J684" s="8">
        <v>0</v>
      </c>
      <c r="K684" s="7">
        <v>0</v>
      </c>
      <c r="L684" s="8">
        <v>0</v>
      </c>
      <c r="M684" s="7">
        <v>0</v>
      </c>
    </row>
    <row r="685" spans="1:13" ht="15">
      <c r="A685" s="5">
        <v>44328</v>
      </c>
      <c r="B685" s="6">
        <v>481</v>
      </c>
      <c r="C685" s="10">
        <f t="shared" si="45"/>
        <v>0.15625</v>
      </c>
      <c r="D685" s="6">
        <v>481</v>
      </c>
      <c r="E685" s="10">
        <f t="shared" si="46"/>
        <v>0.15625</v>
      </c>
      <c r="F685" s="8">
        <v>61</v>
      </c>
      <c r="G685" s="10">
        <f t="shared" si="37"/>
        <v>3.3898305084745763E-2</v>
      </c>
      <c r="H685" s="6">
        <v>0</v>
      </c>
      <c r="I685" s="10" t="e">
        <f t="shared" si="38"/>
        <v>#DIV/0!</v>
      </c>
      <c r="J685" s="8">
        <v>17201</v>
      </c>
      <c r="K685" s="10">
        <f>(J685-J683)/J683</f>
        <v>0.99941880739277</v>
      </c>
      <c r="L685" s="8">
        <v>3007</v>
      </c>
      <c r="M685" s="10">
        <f>(L685-L683)/L683</f>
        <v>6.2457831325301205</v>
      </c>
    </row>
    <row r="686" spans="1:13" ht="15">
      <c r="A686" s="5">
        <v>44359</v>
      </c>
      <c r="B686" s="6">
        <v>379</v>
      </c>
      <c r="C686" s="10">
        <f t="shared" si="45"/>
        <v>-0.21205821205821207</v>
      </c>
      <c r="D686" s="6">
        <v>379</v>
      </c>
      <c r="E686" s="10">
        <f t="shared" si="46"/>
        <v>-0.21205821205821207</v>
      </c>
      <c r="F686" s="8">
        <v>94</v>
      </c>
      <c r="G686" s="10">
        <f t="shared" si="37"/>
        <v>0.54098360655737709</v>
      </c>
      <c r="H686" s="6">
        <v>0</v>
      </c>
      <c r="I686" s="10" t="e">
        <f t="shared" si="38"/>
        <v>#DIV/0!</v>
      </c>
      <c r="J686" s="8">
        <v>6822</v>
      </c>
      <c r="K686" s="10">
        <f t="shared" ref="K686:K696" si="47">(J686-J685)/J685</f>
        <v>-0.60339515144468348</v>
      </c>
      <c r="L686" s="8">
        <v>220</v>
      </c>
      <c r="M686" s="10">
        <f t="shared" ref="M686:M696" si="48">(L686-L685)/L685</f>
        <v>-0.92683737944795475</v>
      </c>
    </row>
    <row r="687" spans="1:13" ht="15">
      <c r="A687" s="5">
        <v>44389</v>
      </c>
      <c r="B687" s="6">
        <v>0</v>
      </c>
      <c r="C687" s="7">
        <v>0</v>
      </c>
      <c r="D687" s="6">
        <v>0</v>
      </c>
      <c r="E687" s="7">
        <v>0</v>
      </c>
      <c r="F687" s="8">
        <v>74</v>
      </c>
      <c r="G687" s="10">
        <f t="shared" si="37"/>
        <v>-0.21276595744680851</v>
      </c>
      <c r="H687" s="6">
        <v>0</v>
      </c>
      <c r="I687" s="10" t="e">
        <f t="shared" si="38"/>
        <v>#DIV/0!</v>
      </c>
      <c r="J687" s="8">
        <v>8439</v>
      </c>
      <c r="K687" s="10">
        <f t="shared" si="47"/>
        <v>0.23702726473175023</v>
      </c>
      <c r="L687" s="8">
        <v>195</v>
      </c>
      <c r="M687" s="10">
        <f t="shared" si="48"/>
        <v>-0.11363636363636363</v>
      </c>
    </row>
    <row r="688" spans="1:13" ht="15">
      <c r="A688" s="5">
        <v>44420</v>
      </c>
      <c r="B688" s="6">
        <v>439</v>
      </c>
      <c r="C688" s="10">
        <f>(B688-B686)/B686</f>
        <v>0.15831134564643801</v>
      </c>
      <c r="D688" s="6">
        <v>439</v>
      </c>
      <c r="E688" s="10">
        <f>(D688-D686)/D686</f>
        <v>0.15831134564643801</v>
      </c>
      <c r="F688" s="8">
        <v>83</v>
      </c>
      <c r="G688" s="10">
        <f t="shared" si="37"/>
        <v>0.12162162162162163</v>
      </c>
      <c r="H688" s="6">
        <v>0</v>
      </c>
      <c r="I688" s="10" t="e">
        <f t="shared" si="38"/>
        <v>#DIV/0!</v>
      </c>
      <c r="J688" s="8">
        <v>9419</v>
      </c>
      <c r="K688" s="10">
        <f t="shared" si="47"/>
        <v>0.11612750325867993</v>
      </c>
      <c r="L688" s="8">
        <v>159</v>
      </c>
      <c r="M688" s="10">
        <f t="shared" si="48"/>
        <v>-0.18461538461538463</v>
      </c>
    </row>
    <row r="689" spans="1:13" ht="15">
      <c r="A689" s="5">
        <v>44451</v>
      </c>
      <c r="B689" s="6">
        <v>403</v>
      </c>
      <c r="C689" s="10">
        <f t="shared" ref="C689:C953" si="49">(B689-B688)/B688</f>
        <v>-8.2004555808656038E-2</v>
      </c>
      <c r="D689" s="6">
        <v>403</v>
      </c>
      <c r="E689" s="10">
        <f t="shared" ref="E689:E887" si="50">(D689-D688)/D688</f>
        <v>-8.2004555808656038E-2</v>
      </c>
      <c r="F689" s="8">
        <v>63</v>
      </c>
      <c r="G689" s="10">
        <f t="shared" si="37"/>
        <v>-0.24096385542168675</v>
      </c>
      <c r="H689" s="6">
        <v>0</v>
      </c>
      <c r="I689" s="10" t="e">
        <f t="shared" si="38"/>
        <v>#DIV/0!</v>
      </c>
      <c r="J689" s="8">
        <v>8402</v>
      </c>
      <c r="K689" s="10">
        <f t="shared" si="47"/>
        <v>-0.10797324556747001</v>
      </c>
      <c r="L689" s="8">
        <v>368</v>
      </c>
      <c r="M689" s="10">
        <f t="shared" si="48"/>
        <v>1.3144654088050314</v>
      </c>
    </row>
    <row r="690" spans="1:13" ht="15">
      <c r="A690" s="12">
        <v>44481</v>
      </c>
      <c r="B690" s="6">
        <v>204</v>
      </c>
      <c r="C690" s="10">
        <f t="shared" si="49"/>
        <v>-0.49379652605459057</v>
      </c>
      <c r="D690" s="6">
        <v>204</v>
      </c>
      <c r="E690" s="10">
        <f t="shared" si="50"/>
        <v>-0.49379652605459057</v>
      </c>
      <c r="F690" s="8">
        <v>87</v>
      </c>
      <c r="G690" s="10">
        <f t="shared" si="37"/>
        <v>0.38095238095238093</v>
      </c>
      <c r="H690" s="6">
        <v>0</v>
      </c>
      <c r="I690" s="10" t="e">
        <f t="shared" si="38"/>
        <v>#DIV/0!</v>
      </c>
      <c r="J690" s="8">
        <v>7990</v>
      </c>
      <c r="K690" s="10">
        <f t="shared" si="47"/>
        <v>-4.903594382289931E-2</v>
      </c>
      <c r="L690" s="8">
        <v>393</v>
      </c>
      <c r="M690" s="10">
        <f t="shared" si="48"/>
        <v>6.7934782608695649E-2</v>
      </c>
    </row>
    <row r="691" spans="1:13" ht="15">
      <c r="A691" s="12">
        <v>44512</v>
      </c>
      <c r="B691" s="6">
        <v>160</v>
      </c>
      <c r="C691" s="10">
        <f t="shared" si="49"/>
        <v>-0.21568627450980393</v>
      </c>
      <c r="D691" s="6">
        <v>160</v>
      </c>
      <c r="E691" s="10">
        <f t="shared" si="50"/>
        <v>-0.21568627450980393</v>
      </c>
      <c r="F691" s="8">
        <v>75</v>
      </c>
      <c r="G691" s="10">
        <f t="shared" si="37"/>
        <v>-0.13793103448275862</v>
      </c>
      <c r="H691" s="6">
        <v>0</v>
      </c>
      <c r="I691" s="10" t="e">
        <f t="shared" si="38"/>
        <v>#DIV/0!</v>
      </c>
      <c r="J691" s="8">
        <v>7877</v>
      </c>
      <c r="K691" s="10">
        <f t="shared" si="47"/>
        <v>-1.4142678347934919E-2</v>
      </c>
      <c r="L691" s="8">
        <v>562</v>
      </c>
      <c r="M691" s="10">
        <f t="shared" si="48"/>
        <v>0.43002544529262088</v>
      </c>
    </row>
    <row r="692" spans="1:13" ht="15">
      <c r="A692" s="12">
        <v>44542</v>
      </c>
      <c r="B692" s="6">
        <v>232</v>
      </c>
      <c r="C692" s="10">
        <f t="shared" si="49"/>
        <v>0.45</v>
      </c>
      <c r="D692" s="6">
        <v>232</v>
      </c>
      <c r="E692" s="10">
        <f t="shared" si="50"/>
        <v>0.45</v>
      </c>
      <c r="F692" s="8">
        <v>101</v>
      </c>
      <c r="G692" s="10">
        <f t="shared" si="37"/>
        <v>0.34666666666666668</v>
      </c>
      <c r="H692" s="6">
        <v>0</v>
      </c>
      <c r="I692" s="10" t="e">
        <f t="shared" si="38"/>
        <v>#DIV/0!</v>
      </c>
      <c r="J692" s="8">
        <v>7350</v>
      </c>
      <c r="K692" s="10">
        <f t="shared" si="47"/>
        <v>-6.6903643519106257E-2</v>
      </c>
      <c r="L692" s="8">
        <v>202</v>
      </c>
      <c r="M692" s="10">
        <f t="shared" si="48"/>
        <v>-0.64056939501779364</v>
      </c>
    </row>
    <row r="693" spans="1:13" ht="15">
      <c r="A693" s="6" t="s">
        <v>181</v>
      </c>
      <c r="B693" s="6">
        <v>211</v>
      </c>
      <c r="C693" s="10">
        <f t="shared" si="49"/>
        <v>-9.0517241379310345E-2</v>
      </c>
      <c r="D693" s="6">
        <v>211</v>
      </c>
      <c r="E693" s="10">
        <f t="shared" si="50"/>
        <v>-9.0517241379310345E-2</v>
      </c>
      <c r="F693" s="8">
        <v>76</v>
      </c>
      <c r="G693" s="10">
        <f t="shared" si="37"/>
        <v>-0.24752475247524752</v>
      </c>
      <c r="H693" s="6">
        <v>0</v>
      </c>
      <c r="I693" s="10" t="e">
        <f t="shared" si="38"/>
        <v>#DIV/0!</v>
      </c>
      <c r="J693" s="8">
        <v>5784</v>
      </c>
      <c r="K693" s="10">
        <f t="shared" si="47"/>
        <v>-0.21306122448979592</v>
      </c>
      <c r="L693" s="8">
        <v>252</v>
      </c>
      <c r="M693" s="10">
        <f t="shared" si="48"/>
        <v>0.24752475247524752</v>
      </c>
    </row>
    <row r="694" spans="1:13" ht="15">
      <c r="A694" s="6" t="s">
        <v>182</v>
      </c>
      <c r="B694" s="6">
        <v>65</v>
      </c>
      <c r="C694" s="10">
        <f t="shared" si="49"/>
        <v>-0.69194312796208535</v>
      </c>
      <c r="D694" s="6">
        <v>65</v>
      </c>
      <c r="E694" s="10">
        <f t="shared" si="50"/>
        <v>-0.69194312796208535</v>
      </c>
      <c r="F694" s="8">
        <v>69</v>
      </c>
      <c r="G694" s="10">
        <f t="shared" si="37"/>
        <v>-9.2105263157894732E-2</v>
      </c>
      <c r="H694" s="6">
        <v>0</v>
      </c>
      <c r="I694" s="10" t="e">
        <f t="shared" si="38"/>
        <v>#DIV/0!</v>
      </c>
      <c r="J694" s="8">
        <v>6984</v>
      </c>
      <c r="K694" s="10">
        <f t="shared" si="47"/>
        <v>0.2074688796680498</v>
      </c>
      <c r="L694" s="8">
        <v>247</v>
      </c>
      <c r="M694" s="10">
        <f t="shared" si="48"/>
        <v>-1.984126984126984E-2</v>
      </c>
    </row>
    <row r="695" spans="1:13" ht="15">
      <c r="A695" s="6" t="s">
        <v>183</v>
      </c>
      <c r="B695" s="6">
        <v>47</v>
      </c>
      <c r="C695" s="10">
        <f t="shared" si="49"/>
        <v>-0.27692307692307694</v>
      </c>
      <c r="D695" s="6">
        <v>47</v>
      </c>
      <c r="E695" s="10">
        <f t="shared" si="50"/>
        <v>-0.27692307692307694</v>
      </c>
      <c r="F695" s="8">
        <v>75</v>
      </c>
      <c r="G695" s="10">
        <f t="shared" si="37"/>
        <v>8.6956521739130432E-2</v>
      </c>
      <c r="H695" s="6">
        <v>0</v>
      </c>
      <c r="I695" s="10" t="e">
        <f t="shared" si="38"/>
        <v>#DIV/0!</v>
      </c>
      <c r="J695" s="8">
        <v>7974</v>
      </c>
      <c r="K695" s="10">
        <f t="shared" si="47"/>
        <v>0.14175257731958762</v>
      </c>
      <c r="L695" s="8">
        <v>343</v>
      </c>
      <c r="M695" s="10">
        <f t="shared" si="48"/>
        <v>0.38866396761133604</v>
      </c>
    </row>
    <row r="696" spans="1:13" ht="15">
      <c r="A696" s="6" t="s">
        <v>184</v>
      </c>
      <c r="B696" s="6">
        <v>101</v>
      </c>
      <c r="C696" s="10">
        <f t="shared" si="49"/>
        <v>1.1489361702127661</v>
      </c>
      <c r="D696" s="6">
        <v>101</v>
      </c>
      <c r="E696" s="10">
        <f t="shared" si="50"/>
        <v>1.1489361702127661</v>
      </c>
      <c r="F696" s="8">
        <v>76</v>
      </c>
      <c r="G696" s="10">
        <f t="shared" si="37"/>
        <v>1.3333333333333334E-2</v>
      </c>
      <c r="H696" s="6">
        <v>0</v>
      </c>
      <c r="I696" s="10" t="e">
        <f t="shared" si="38"/>
        <v>#DIV/0!</v>
      </c>
      <c r="J696" s="8">
        <v>7447</v>
      </c>
      <c r="K696" s="10">
        <f t="shared" si="47"/>
        <v>-6.6089791823426142E-2</v>
      </c>
      <c r="L696" s="8">
        <v>391</v>
      </c>
      <c r="M696" s="10">
        <f t="shared" si="48"/>
        <v>0.13994169096209913</v>
      </c>
    </row>
    <row r="697" spans="1:13" ht="15">
      <c r="A697" s="6" t="s">
        <v>185</v>
      </c>
      <c r="B697" s="6">
        <v>448</v>
      </c>
      <c r="C697" s="10">
        <f t="shared" si="49"/>
        <v>3.4356435643564356</v>
      </c>
      <c r="D697" s="6">
        <v>448</v>
      </c>
      <c r="E697" s="10">
        <f t="shared" si="50"/>
        <v>3.4356435643564356</v>
      </c>
      <c r="F697" s="8">
        <v>125</v>
      </c>
      <c r="G697" s="10">
        <f t="shared" si="37"/>
        <v>0.64473684210526316</v>
      </c>
      <c r="H697" s="6">
        <v>0</v>
      </c>
      <c r="I697" s="10" t="e">
        <f t="shared" si="38"/>
        <v>#DIV/0!</v>
      </c>
      <c r="J697" s="8">
        <v>0</v>
      </c>
      <c r="K697" s="7">
        <v>0</v>
      </c>
      <c r="L697" s="8">
        <v>0</v>
      </c>
      <c r="M697" s="7">
        <v>0</v>
      </c>
    </row>
    <row r="698" spans="1:13" ht="15">
      <c r="A698" s="6" t="s">
        <v>186</v>
      </c>
      <c r="B698" s="6">
        <v>91</v>
      </c>
      <c r="C698" s="10">
        <f t="shared" si="49"/>
        <v>-0.796875</v>
      </c>
      <c r="D698" s="6">
        <v>91</v>
      </c>
      <c r="E698" s="10">
        <f t="shared" si="50"/>
        <v>-0.796875</v>
      </c>
      <c r="F698" s="8">
        <v>83</v>
      </c>
      <c r="G698" s="10">
        <f t="shared" si="37"/>
        <v>-0.33600000000000002</v>
      </c>
      <c r="H698" s="6">
        <v>0</v>
      </c>
      <c r="I698" s="10" t="e">
        <f t="shared" si="38"/>
        <v>#DIV/0!</v>
      </c>
      <c r="J698" s="8">
        <v>7145</v>
      </c>
      <c r="K698" s="10">
        <f>(J698-J696)/J696</f>
        <v>-4.0553242916610714E-2</v>
      </c>
      <c r="L698" s="8">
        <v>289</v>
      </c>
      <c r="M698" s="10">
        <f>(L698-L696)/L696</f>
        <v>-0.2608695652173913</v>
      </c>
    </row>
    <row r="699" spans="1:13" ht="15">
      <c r="A699" s="6" t="s">
        <v>187</v>
      </c>
      <c r="B699" s="6">
        <v>22</v>
      </c>
      <c r="C699" s="10">
        <f t="shared" si="49"/>
        <v>-0.75824175824175821</v>
      </c>
      <c r="D699" s="6">
        <v>22</v>
      </c>
      <c r="E699" s="10">
        <f t="shared" si="50"/>
        <v>-0.75824175824175821</v>
      </c>
      <c r="F699" s="8">
        <v>102</v>
      </c>
      <c r="G699" s="10">
        <f t="shared" si="37"/>
        <v>0.2289156626506024</v>
      </c>
      <c r="H699" s="6">
        <v>0</v>
      </c>
      <c r="I699" s="10" t="e">
        <f t="shared" si="38"/>
        <v>#DIV/0!</v>
      </c>
      <c r="J699" s="8">
        <v>13644</v>
      </c>
      <c r="K699" s="10">
        <f t="shared" ref="K699:K721" si="51">(J699-J698)/J698</f>
        <v>0.90958712386284113</v>
      </c>
      <c r="L699" s="8">
        <v>396</v>
      </c>
      <c r="M699" s="10">
        <f t="shared" ref="M699:M721" si="52">(L699-L698)/L698</f>
        <v>0.37024221453287198</v>
      </c>
    </row>
    <row r="700" spans="1:13" ht="15">
      <c r="A700" s="6" t="s">
        <v>188</v>
      </c>
      <c r="B700" s="6">
        <v>153</v>
      </c>
      <c r="C700" s="10">
        <f t="shared" si="49"/>
        <v>5.9545454545454541</v>
      </c>
      <c r="D700" s="6">
        <v>153</v>
      </c>
      <c r="E700" s="10">
        <f t="shared" si="50"/>
        <v>5.9545454545454541</v>
      </c>
      <c r="F700" s="8">
        <v>81</v>
      </c>
      <c r="G700" s="10">
        <f t="shared" si="37"/>
        <v>-0.20588235294117646</v>
      </c>
      <c r="H700" s="6">
        <v>0</v>
      </c>
      <c r="I700" s="10" t="e">
        <f t="shared" si="38"/>
        <v>#DIV/0!</v>
      </c>
      <c r="J700" s="8">
        <v>5326</v>
      </c>
      <c r="K700" s="10">
        <f t="shared" si="51"/>
        <v>-0.60964526531808849</v>
      </c>
      <c r="L700" s="8">
        <v>453</v>
      </c>
      <c r="M700" s="10">
        <f t="shared" si="52"/>
        <v>0.14393939393939395</v>
      </c>
    </row>
    <row r="701" spans="1:13" ht="15">
      <c r="A701" s="6" t="s">
        <v>189</v>
      </c>
      <c r="B701" s="6">
        <v>11</v>
      </c>
      <c r="C701" s="10">
        <f t="shared" si="49"/>
        <v>-0.92810457516339873</v>
      </c>
      <c r="D701" s="6">
        <v>11</v>
      </c>
      <c r="E701" s="10">
        <f t="shared" si="50"/>
        <v>-0.92810457516339873</v>
      </c>
      <c r="F701" s="8">
        <v>78</v>
      </c>
      <c r="G701" s="10">
        <f t="shared" si="37"/>
        <v>-3.7037037037037035E-2</v>
      </c>
      <c r="H701" s="6">
        <v>0</v>
      </c>
      <c r="I701" s="10" t="e">
        <f t="shared" si="38"/>
        <v>#DIV/0!</v>
      </c>
      <c r="J701" s="8">
        <v>6317</v>
      </c>
      <c r="K701" s="10">
        <f t="shared" si="51"/>
        <v>0.18606834397296282</v>
      </c>
      <c r="L701" s="8">
        <v>318</v>
      </c>
      <c r="M701" s="10">
        <f t="shared" si="52"/>
        <v>-0.29801324503311261</v>
      </c>
    </row>
    <row r="702" spans="1:13" ht="15">
      <c r="A702" s="6" t="s">
        <v>190</v>
      </c>
      <c r="B702" s="6">
        <v>65</v>
      </c>
      <c r="C702" s="10">
        <f t="shared" si="49"/>
        <v>4.9090909090909092</v>
      </c>
      <c r="D702" s="6">
        <v>65</v>
      </c>
      <c r="E702" s="10">
        <f t="shared" si="50"/>
        <v>4.9090909090909092</v>
      </c>
      <c r="F702" s="8">
        <v>99</v>
      </c>
      <c r="G702" s="10">
        <f t="shared" si="37"/>
        <v>0.26923076923076922</v>
      </c>
      <c r="H702" s="6">
        <v>0</v>
      </c>
      <c r="I702" s="10" t="e">
        <f t="shared" si="38"/>
        <v>#DIV/0!</v>
      </c>
      <c r="J702" s="8">
        <v>7495</v>
      </c>
      <c r="K702" s="10">
        <f t="shared" si="51"/>
        <v>0.18648092448947284</v>
      </c>
      <c r="L702" s="8">
        <v>434</v>
      </c>
      <c r="M702" s="10">
        <f t="shared" si="52"/>
        <v>0.36477987421383645</v>
      </c>
    </row>
    <row r="703" spans="1:13" ht="15">
      <c r="A703" s="6" t="s">
        <v>191</v>
      </c>
      <c r="B703" s="6">
        <v>119</v>
      </c>
      <c r="C703" s="10">
        <f t="shared" si="49"/>
        <v>0.83076923076923082</v>
      </c>
      <c r="D703" s="6">
        <v>119</v>
      </c>
      <c r="E703" s="10">
        <f t="shared" si="50"/>
        <v>0.83076923076923082</v>
      </c>
      <c r="F703" s="8">
        <v>87</v>
      </c>
      <c r="G703" s="10">
        <f t="shared" si="37"/>
        <v>-0.12121212121212122</v>
      </c>
      <c r="H703" s="6">
        <v>0</v>
      </c>
      <c r="I703" s="10" t="e">
        <f t="shared" si="38"/>
        <v>#DIV/0!</v>
      </c>
      <c r="J703" s="8">
        <v>6650</v>
      </c>
      <c r="K703" s="10">
        <f t="shared" si="51"/>
        <v>-0.11274182788525684</v>
      </c>
      <c r="L703" s="8">
        <v>374</v>
      </c>
      <c r="M703" s="10">
        <f t="shared" si="52"/>
        <v>-0.13824884792626729</v>
      </c>
    </row>
    <row r="704" spans="1:13" ht="15">
      <c r="A704" s="6" t="s">
        <v>192</v>
      </c>
      <c r="B704" s="6">
        <v>129</v>
      </c>
      <c r="C704" s="10">
        <f t="shared" si="49"/>
        <v>8.4033613445378158E-2</v>
      </c>
      <c r="D704" s="6">
        <v>129</v>
      </c>
      <c r="E704" s="10">
        <f t="shared" si="50"/>
        <v>8.4033613445378158E-2</v>
      </c>
      <c r="F704" s="8">
        <v>140</v>
      </c>
      <c r="G704" s="10">
        <f t="shared" si="37"/>
        <v>0.60919540229885061</v>
      </c>
      <c r="H704" s="6">
        <v>0</v>
      </c>
      <c r="I704" s="10" t="e">
        <f t="shared" si="38"/>
        <v>#DIV/0!</v>
      </c>
      <c r="J704" s="8">
        <v>7189</v>
      </c>
      <c r="K704" s="10">
        <f t="shared" si="51"/>
        <v>8.1052631578947362E-2</v>
      </c>
      <c r="L704" s="8">
        <v>387</v>
      </c>
      <c r="M704" s="10">
        <f t="shared" si="52"/>
        <v>3.4759358288770054E-2</v>
      </c>
    </row>
    <row r="705" spans="1:13" ht="15">
      <c r="A705" s="6" t="s">
        <v>193</v>
      </c>
      <c r="B705" s="6">
        <v>349</v>
      </c>
      <c r="C705" s="10">
        <f t="shared" si="49"/>
        <v>1.7054263565891472</v>
      </c>
      <c r="D705" s="6">
        <v>349</v>
      </c>
      <c r="E705" s="10">
        <f t="shared" si="50"/>
        <v>1.7054263565891472</v>
      </c>
      <c r="F705" s="8">
        <v>46</v>
      </c>
      <c r="G705" s="10">
        <f t="shared" si="37"/>
        <v>-0.67142857142857137</v>
      </c>
      <c r="H705" s="6">
        <v>0</v>
      </c>
      <c r="I705" s="10" t="e">
        <f t="shared" si="38"/>
        <v>#DIV/0!</v>
      </c>
      <c r="J705" s="8">
        <v>6987</v>
      </c>
      <c r="K705" s="10">
        <f t="shared" si="51"/>
        <v>-2.8098483794686328E-2</v>
      </c>
      <c r="L705" s="8">
        <v>162</v>
      </c>
      <c r="M705" s="10">
        <f t="shared" si="52"/>
        <v>-0.58139534883720934</v>
      </c>
    </row>
    <row r="706" spans="1:13" ht="15">
      <c r="A706" s="6" t="s">
        <v>194</v>
      </c>
      <c r="B706" s="6">
        <v>259</v>
      </c>
      <c r="C706" s="10">
        <f t="shared" si="49"/>
        <v>-0.25787965616045844</v>
      </c>
      <c r="D706" s="6">
        <v>259</v>
      </c>
      <c r="E706" s="10">
        <f t="shared" si="50"/>
        <v>-0.25787965616045844</v>
      </c>
      <c r="F706" s="8">
        <v>208</v>
      </c>
      <c r="G706" s="10">
        <f t="shared" si="37"/>
        <v>3.5217391304347827</v>
      </c>
      <c r="H706" s="6">
        <v>0</v>
      </c>
      <c r="I706" s="10" t="e">
        <f t="shared" si="38"/>
        <v>#DIV/0!</v>
      </c>
      <c r="J706" s="8">
        <v>6531</v>
      </c>
      <c r="K706" s="10">
        <f t="shared" si="51"/>
        <v>-6.5264061829111208E-2</v>
      </c>
      <c r="L706" s="8">
        <v>315</v>
      </c>
      <c r="M706" s="10">
        <f t="shared" si="52"/>
        <v>0.94444444444444442</v>
      </c>
    </row>
    <row r="707" spans="1:13" ht="15">
      <c r="A707" s="6" t="s">
        <v>195</v>
      </c>
      <c r="B707" s="6">
        <v>152</v>
      </c>
      <c r="C707" s="10">
        <f t="shared" si="49"/>
        <v>-0.41312741312741313</v>
      </c>
      <c r="D707" s="6">
        <v>152</v>
      </c>
      <c r="E707" s="10">
        <f t="shared" si="50"/>
        <v>-0.41312741312741313</v>
      </c>
      <c r="F707" s="8">
        <v>361</v>
      </c>
      <c r="G707" s="10">
        <f t="shared" si="37"/>
        <v>0.73557692307692313</v>
      </c>
      <c r="H707" s="6">
        <v>0</v>
      </c>
      <c r="I707" s="10" t="e">
        <f t="shared" si="38"/>
        <v>#DIV/0!</v>
      </c>
      <c r="J707" s="8">
        <v>6358</v>
      </c>
      <c r="K707" s="10">
        <f t="shared" si="51"/>
        <v>-2.6489052212524882E-2</v>
      </c>
      <c r="L707" s="8">
        <v>293</v>
      </c>
      <c r="M707" s="10">
        <f t="shared" si="52"/>
        <v>-6.9841269841269843E-2</v>
      </c>
    </row>
    <row r="708" spans="1:13" ht="15">
      <c r="A708" s="6" t="s">
        <v>196</v>
      </c>
      <c r="B708" s="6">
        <v>319</v>
      </c>
      <c r="C708" s="10">
        <f t="shared" si="49"/>
        <v>1.0986842105263157</v>
      </c>
      <c r="D708" s="6">
        <v>319</v>
      </c>
      <c r="E708" s="10">
        <f t="shared" si="50"/>
        <v>1.0986842105263157</v>
      </c>
      <c r="F708" s="8">
        <v>197</v>
      </c>
      <c r="G708" s="10">
        <f t="shared" si="37"/>
        <v>-0.45429362880886426</v>
      </c>
      <c r="H708" s="6">
        <v>0</v>
      </c>
      <c r="I708" s="10" t="e">
        <f t="shared" si="38"/>
        <v>#DIV/0!</v>
      </c>
      <c r="J708" s="8">
        <v>9195</v>
      </c>
      <c r="K708" s="10">
        <f t="shared" si="51"/>
        <v>0.44620949984271785</v>
      </c>
      <c r="L708" s="8">
        <v>302</v>
      </c>
      <c r="M708" s="10">
        <f t="shared" si="52"/>
        <v>3.0716723549488054E-2</v>
      </c>
    </row>
    <row r="709" spans="1:13" ht="15">
      <c r="A709" s="6" t="s">
        <v>197</v>
      </c>
      <c r="B709" s="6">
        <v>679</v>
      </c>
      <c r="C709" s="10">
        <f t="shared" si="49"/>
        <v>1.128526645768025</v>
      </c>
      <c r="D709" s="6">
        <v>679</v>
      </c>
      <c r="E709" s="10">
        <f t="shared" si="50"/>
        <v>1.128526645768025</v>
      </c>
      <c r="F709" s="8">
        <v>207</v>
      </c>
      <c r="G709" s="10">
        <f t="shared" si="37"/>
        <v>5.0761421319796954E-2</v>
      </c>
      <c r="H709" s="6">
        <v>0</v>
      </c>
      <c r="I709" s="10" t="e">
        <f t="shared" si="38"/>
        <v>#DIV/0!</v>
      </c>
      <c r="J709" s="8">
        <v>13154</v>
      </c>
      <c r="K709" s="10">
        <f t="shared" si="51"/>
        <v>0.43056008700380644</v>
      </c>
      <c r="L709" s="8">
        <v>268</v>
      </c>
      <c r="M709" s="10">
        <f t="shared" si="52"/>
        <v>-0.11258278145695365</v>
      </c>
    </row>
    <row r="710" spans="1:13" ht="15">
      <c r="A710" s="6" t="s">
        <v>198</v>
      </c>
      <c r="B710" s="6">
        <v>1470</v>
      </c>
      <c r="C710" s="10">
        <f t="shared" si="49"/>
        <v>1.1649484536082475</v>
      </c>
      <c r="D710" s="6">
        <v>1470</v>
      </c>
      <c r="E710" s="10">
        <f t="shared" si="50"/>
        <v>1.1649484536082475</v>
      </c>
      <c r="F710" s="8">
        <v>195</v>
      </c>
      <c r="G710" s="10">
        <f t="shared" si="37"/>
        <v>-5.7971014492753624E-2</v>
      </c>
      <c r="H710" s="6">
        <v>0</v>
      </c>
      <c r="I710" s="10" t="e">
        <f t="shared" si="38"/>
        <v>#DIV/0!</v>
      </c>
      <c r="J710" s="8">
        <v>16764</v>
      </c>
      <c r="K710" s="10">
        <f t="shared" si="51"/>
        <v>0.27444123460544323</v>
      </c>
      <c r="L710" s="8">
        <v>220</v>
      </c>
      <c r="M710" s="10">
        <f t="shared" si="52"/>
        <v>-0.17910447761194029</v>
      </c>
    </row>
    <row r="711" spans="1:13" ht="15">
      <c r="A711" s="6" t="s">
        <v>199</v>
      </c>
      <c r="B711" s="6">
        <v>2719</v>
      </c>
      <c r="C711" s="10">
        <f t="shared" si="49"/>
        <v>0.84965986394557824</v>
      </c>
      <c r="D711" s="6">
        <v>2719</v>
      </c>
      <c r="E711" s="10">
        <f t="shared" si="50"/>
        <v>0.84965986394557824</v>
      </c>
      <c r="F711" s="8">
        <v>229</v>
      </c>
      <c r="G711" s="10">
        <f t="shared" si="37"/>
        <v>0.17435897435897435</v>
      </c>
      <c r="H711" s="6">
        <v>0</v>
      </c>
      <c r="I711" s="10" t="e">
        <f t="shared" si="38"/>
        <v>#DIV/0!</v>
      </c>
      <c r="J711" s="8">
        <v>22775</v>
      </c>
      <c r="K711" s="10">
        <f t="shared" si="51"/>
        <v>0.35856597470770701</v>
      </c>
      <c r="L711" s="8">
        <v>406</v>
      </c>
      <c r="M711" s="10">
        <f t="shared" si="52"/>
        <v>0.84545454545454546</v>
      </c>
    </row>
    <row r="712" spans="1:13" ht="15">
      <c r="A712" s="5">
        <v>44562</v>
      </c>
      <c r="B712" s="6">
        <v>3507</v>
      </c>
      <c r="C712" s="10">
        <f t="shared" si="49"/>
        <v>0.28981243104082383</v>
      </c>
      <c r="D712" s="6">
        <v>3507</v>
      </c>
      <c r="E712" s="10">
        <f t="shared" si="50"/>
        <v>0.28981243104082383</v>
      </c>
      <c r="F712" s="8">
        <v>191</v>
      </c>
      <c r="G712" s="10">
        <f t="shared" si="37"/>
        <v>-0.16593886462882096</v>
      </c>
      <c r="H712" s="6">
        <v>0</v>
      </c>
      <c r="I712" s="10" t="e">
        <f t="shared" si="38"/>
        <v>#DIV/0!</v>
      </c>
      <c r="J712" s="8">
        <v>27553</v>
      </c>
      <c r="K712" s="10">
        <f t="shared" si="51"/>
        <v>0.2097914379802415</v>
      </c>
      <c r="L712" s="8">
        <v>284</v>
      </c>
      <c r="M712" s="10">
        <f t="shared" si="52"/>
        <v>-0.30049261083743845</v>
      </c>
    </row>
    <row r="713" spans="1:13" ht="15">
      <c r="A713" s="5">
        <v>44593</v>
      </c>
      <c r="B713" s="6">
        <v>4445</v>
      </c>
      <c r="C713" s="10">
        <f t="shared" si="49"/>
        <v>0.26746506986027946</v>
      </c>
      <c r="D713" s="6">
        <v>4445</v>
      </c>
      <c r="E713" s="10">
        <f t="shared" si="50"/>
        <v>0.26746506986027946</v>
      </c>
      <c r="F713" s="8">
        <v>161</v>
      </c>
      <c r="G713" s="10">
        <f t="shared" si="37"/>
        <v>-0.15706806282722513</v>
      </c>
      <c r="H713" s="6">
        <v>0</v>
      </c>
      <c r="I713" s="10" t="e">
        <f t="shared" si="38"/>
        <v>#DIV/0!</v>
      </c>
      <c r="J713" s="8">
        <v>33750</v>
      </c>
      <c r="K713" s="10">
        <f t="shared" si="51"/>
        <v>0.22491198780532065</v>
      </c>
      <c r="L713" s="8">
        <v>123</v>
      </c>
      <c r="M713" s="10">
        <f t="shared" si="52"/>
        <v>-0.56690140845070425</v>
      </c>
    </row>
    <row r="714" spans="1:13" ht="15">
      <c r="A714" s="5">
        <v>44621</v>
      </c>
      <c r="B714" s="6">
        <v>3888</v>
      </c>
      <c r="C714" s="10">
        <f t="shared" si="49"/>
        <v>-0.12530933633295838</v>
      </c>
      <c r="D714" s="6">
        <v>3888</v>
      </c>
      <c r="E714" s="10">
        <f t="shared" si="50"/>
        <v>-0.12530933633295838</v>
      </c>
      <c r="F714" s="8">
        <v>175</v>
      </c>
      <c r="G714" s="10">
        <f t="shared" si="37"/>
        <v>8.6956521739130432E-2</v>
      </c>
      <c r="H714" s="6">
        <v>0</v>
      </c>
      <c r="I714" s="10" t="e">
        <f t="shared" si="38"/>
        <v>#DIV/0!</v>
      </c>
      <c r="J714" s="8">
        <v>37379</v>
      </c>
      <c r="K714" s="10">
        <f t="shared" si="51"/>
        <v>0.10752592592592593</v>
      </c>
      <c r="L714" s="8">
        <v>124</v>
      </c>
      <c r="M714" s="10">
        <f t="shared" si="52"/>
        <v>8.130081300813009E-3</v>
      </c>
    </row>
    <row r="715" spans="1:13" ht="15">
      <c r="A715" s="5">
        <v>44652</v>
      </c>
      <c r="B715" s="6">
        <v>5300</v>
      </c>
      <c r="C715" s="10">
        <f t="shared" si="49"/>
        <v>0.36316872427983538</v>
      </c>
      <c r="D715" s="6">
        <v>5300</v>
      </c>
      <c r="E715" s="10">
        <f t="shared" si="50"/>
        <v>0.36316872427983538</v>
      </c>
      <c r="F715" s="8">
        <v>91</v>
      </c>
      <c r="G715" s="10">
        <f t="shared" si="37"/>
        <v>-0.48</v>
      </c>
      <c r="H715" s="6">
        <v>0</v>
      </c>
      <c r="I715" s="10" t="e">
        <f t="shared" si="38"/>
        <v>#DIV/0!</v>
      </c>
      <c r="J715" s="8">
        <v>58097</v>
      </c>
      <c r="K715" s="10">
        <f t="shared" si="51"/>
        <v>0.55426843949811389</v>
      </c>
      <c r="L715" s="8">
        <v>534</v>
      </c>
      <c r="M715" s="10">
        <f t="shared" si="52"/>
        <v>3.306451612903226</v>
      </c>
    </row>
    <row r="716" spans="1:13" ht="15">
      <c r="A716" s="5">
        <v>44682</v>
      </c>
      <c r="B716" s="6">
        <v>10626</v>
      </c>
      <c r="C716" s="10">
        <f t="shared" si="49"/>
        <v>1.0049056603773585</v>
      </c>
      <c r="D716" s="6">
        <v>10626</v>
      </c>
      <c r="E716" s="10">
        <f t="shared" si="50"/>
        <v>1.0049056603773585</v>
      </c>
      <c r="F716" s="8">
        <v>189</v>
      </c>
      <c r="G716" s="10">
        <f t="shared" si="37"/>
        <v>1.0769230769230769</v>
      </c>
      <c r="H716" s="6">
        <v>0</v>
      </c>
      <c r="I716" s="10" t="e">
        <f t="shared" si="38"/>
        <v>#DIV/0!</v>
      </c>
      <c r="J716" s="8">
        <v>90928</v>
      </c>
      <c r="K716" s="10">
        <f t="shared" si="51"/>
        <v>0.56510663201197997</v>
      </c>
      <c r="L716" s="8">
        <v>325</v>
      </c>
      <c r="M716" s="10">
        <f t="shared" si="52"/>
        <v>-0.39138576779026218</v>
      </c>
    </row>
    <row r="717" spans="1:13" ht="15">
      <c r="A717" s="5">
        <v>44713</v>
      </c>
      <c r="B717" s="6">
        <v>17172</v>
      </c>
      <c r="C717" s="10">
        <f t="shared" si="49"/>
        <v>0.61603613777526822</v>
      </c>
      <c r="D717" s="6">
        <v>17172</v>
      </c>
      <c r="E717" s="10">
        <f t="shared" si="50"/>
        <v>0.61603613777526822</v>
      </c>
      <c r="F717" s="8">
        <v>174</v>
      </c>
      <c r="G717" s="10">
        <f t="shared" si="37"/>
        <v>-7.9365079365079361E-2</v>
      </c>
      <c r="H717" s="6">
        <v>0</v>
      </c>
      <c r="I717" s="10" t="e">
        <f t="shared" si="38"/>
        <v>#DIV/0!</v>
      </c>
      <c r="J717" s="8">
        <v>117100</v>
      </c>
      <c r="K717" s="10">
        <f t="shared" si="51"/>
        <v>0.28783213091676929</v>
      </c>
      <c r="L717" s="8">
        <v>302</v>
      </c>
      <c r="M717" s="10">
        <f t="shared" si="52"/>
        <v>-7.0769230769230765E-2</v>
      </c>
    </row>
    <row r="718" spans="1:13" ht="15">
      <c r="A718" s="5">
        <v>44743</v>
      </c>
      <c r="B718" s="6">
        <v>21747</v>
      </c>
      <c r="C718" s="10">
        <f t="shared" si="49"/>
        <v>0.2664220824598183</v>
      </c>
      <c r="D718" s="6">
        <v>21747</v>
      </c>
      <c r="E718" s="10">
        <f t="shared" si="50"/>
        <v>0.2664220824598183</v>
      </c>
      <c r="F718" s="8">
        <v>159</v>
      </c>
      <c r="G718" s="10">
        <f t="shared" si="37"/>
        <v>-8.6206896551724144E-2</v>
      </c>
      <c r="H718" s="6">
        <v>0</v>
      </c>
      <c r="I718" s="10" t="e">
        <f t="shared" si="38"/>
        <v>#DIV/0!</v>
      </c>
      <c r="J718" s="8">
        <v>141986</v>
      </c>
      <c r="K718" s="10">
        <f t="shared" si="51"/>
        <v>0.2125192143467122</v>
      </c>
      <c r="L718" s="8">
        <v>285</v>
      </c>
      <c r="M718" s="10">
        <f t="shared" si="52"/>
        <v>-5.6291390728476824E-2</v>
      </c>
    </row>
    <row r="719" spans="1:13" ht="15">
      <c r="A719" s="5">
        <v>44774</v>
      </c>
      <c r="B719" s="6">
        <v>26211</v>
      </c>
      <c r="C719" s="10">
        <f t="shared" si="49"/>
        <v>0.20526969237136156</v>
      </c>
      <c r="D719" s="6">
        <v>26211</v>
      </c>
      <c r="E719" s="10">
        <f t="shared" si="50"/>
        <v>0.20526969237136156</v>
      </c>
      <c r="F719" s="8">
        <v>165</v>
      </c>
      <c r="G719" s="10">
        <f t="shared" si="37"/>
        <v>3.7735849056603772E-2</v>
      </c>
      <c r="H719" s="6">
        <v>0</v>
      </c>
      <c r="I719" s="10" t="e">
        <f t="shared" si="38"/>
        <v>#DIV/0!</v>
      </c>
      <c r="J719" s="8">
        <v>159632</v>
      </c>
      <c r="K719" s="10">
        <f t="shared" si="51"/>
        <v>0.12427985857760625</v>
      </c>
      <c r="L719" s="8">
        <v>327</v>
      </c>
      <c r="M719" s="10">
        <f t="shared" si="52"/>
        <v>0.14736842105263157</v>
      </c>
    </row>
    <row r="720" spans="1:13" ht="15">
      <c r="A720" s="5">
        <v>44805</v>
      </c>
      <c r="B720" s="6">
        <v>28572</v>
      </c>
      <c r="C720" s="10">
        <f t="shared" si="49"/>
        <v>9.0076685361107925E-2</v>
      </c>
      <c r="D720" s="6">
        <v>28572</v>
      </c>
      <c r="E720" s="10">
        <f t="shared" si="50"/>
        <v>9.0076685361107925E-2</v>
      </c>
      <c r="F720" s="8">
        <v>157</v>
      </c>
      <c r="G720" s="10">
        <f t="shared" si="37"/>
        <v>-4.8484848484848485E-2</v>
      </c>
      <c r="H720" s="6">
        <v>0</v>
      </c>
      <c r="I720" s="10" t="e">
        <f t="shared" si="38"/>
        <v>#DIV/0!</v>
      </c>
      <c r="J720" s="8">
        <v>179723</v>
      </c>
      <c r="K720" s="10">
        <f t="shared" si="51"/>
        <v>0.12585822391500451</v>
      </c>
      <c r="L720" s="8">
        <v>146</v>
      </c>
      <c r="M720" s="10">
        <f t="shared" si="52"/>
        <v>-0.55351681957186549</v>
      </c>
    </row>
    <row r="721" spans="1:13" ht="15">
      <c r="A721" s="5">
        <v>44835</v>
      </c>
      <c r="B721" s="6">
        <v>33083</v>
      </c>
      <c r="C721" s="10">
        <f t="shared" si="49"/>
        <v>0.15788184236315272</v>
      </c>
      <c r="D721" s="6">
        <v>33083</v>
      </c>
      <c r="E721" s="10">
        <f t="shared" si="50"/>
        <v>0.15788184236315272</v>
      </c>
      <c r="F721" s="8">
        <v>192</v>
      </c>
      <c r="G721" s="10">
        <f t="shared" si="37"/>
        <v>0.22292993630573249</v>
      </c>
      <c r="H721" s="6">
        <v>0</v>
      </c>
      <c r="I721" s="10" t="e">
        <f t="shared" si="38"/>
        <v>#DIV/0!</v>
      </c>
      <c r="J721" s="8">
        <v>168063</v>
      </c>
      <c r="K721" s="10">
        <f t="shared" si="51"/>
        <v>-6.4877617222058384E-2</v>
      </c>
      <c r="L721" s="8">
        <v>277</v>
      </c>
      <c r="M721" s="10">
        <f t="shared" si="52"/>
        <v>0.89726027397260277</v>
      </c>
    </row>
    <row r="722" spans="1:13" ht="15">
      <c r="A722" s="5">
        <v>44866</v>
      </c>
      <c r="B722" s="6">
        <v>27943</v>
      </c>
      <c r="C722" s="10">
        <f t="shared" si="49"/>
        <v>-0.15536680470332195</v>
      </c>
      <c r="D722" s="6">
        <v>27943</v>
      </c>
      <c r="E722" s="10">
        <f t="shared" si="50"/>
        <v>-0.15536680470332195</v>
      </c>
      <c r="F722" s="8">
        <v>221</v>
      </c>
      <c r="G722" s="10">
        <f t="shared" si="37"/>
        <v>0.15104166666666666</v>
      </c>
      <c r="H722" s="6">
        <v>0</v>
      </c>
      <c r="I722" s="10" t="e">
        <f t="shared" si="38"/>
        <v>#DIV/0!</v>
      </c>
      <c r="J722" s="8">
        <v>0</v>
      </c>
      <c r="K722" s="7">
        <v>0</v>
      </c>
      <c r="L722" s="8">
        <v>0</v>
      </c>
      <c r="M722" s="7">
        <v>0</v>
      </c>
    </row>
    <row r="723" spans="1:13" ht="15">
      <c r="A723" s="5">
        <v>44896</v>
      </c>
      <c r="B723" s="6">
        <v>32161</v>
      </c>
      <c r="C723" s="10">
        <f t="shared" si="49"/>
        <v>0.15095014851662314</v>
      </c>
      <c r="D723" s="6">
        <v>32161</v>
      </c>
      <c r="E723" s="10">
        <f t="shared" si="50"/>
        <v>0.15095014851662314</v>
      </c>
      <c r="F723" s="8">
        <v>190</v>
      </c>
      <c r="G723" s="10">
        <f t="shared" si="37"/>
        <v>-0.14027149321266968</v>
      </c>
      <c r="H723" s="6">
        <v>0</v>
      </c>
      <c r="I723" s="10" t="e">
        <f t="shared" si="38"/>
        <v>#DIV/0!</v>
      </c>
      <c r="J723" s="8">
        <v>442137</v>
      </c>
      <c r="K723" s="10">
        <f>(J723-J721)/J721</f>
        <v>1.6307813141500509</v>
      </c>
      <c r="L723" s="8">
        <v>822</v>
      </c>
      <c r="M723" s="10">
        <f>(L723-L721)/L721</f>
        <v>1.9675090252707581</v>
      </c>
    </row>
    <row r="724" spans="1:13" ht="15">
      <c r="A724" s="6" t="s">
        <v>200</v>
      </c>
      <c r="B724" s="6">
        <v>33775</v>
      </c>
      <c r="C724" s="10">
        <f t="shared" si="49"/>
        <v>5.018500668511551E-2</v>
      </c>
      <c r="D724" s="6">
        <v>33775</v>
      </c>
      <c r="E724" s="10">
        <f t="shared" si="50"/>
        <v>5.018500668511551E-2</v>
      </c>
      <c r="F724" s="8">
        <v>201</v>
      </c>
      <c r="G724" s="10">
        <f t="shared" si="37"/>
        <v>5.7894736842105263E-2</v>
      </c>
      <c r="H724" s="6">
        <v>0</v>
      </c>
      <c r="I724" s="10" t="e">
        <f t="shared" si="38"/>
        <v>#DIV/0!</v>
      </c>
      <c r="J724" s="8">
        <v>0</v>
      </c>
      <c r="K724" s="7">
        <v>0</v>
      </c>
      <c r="L724" s="8">
        <v>96</v>
      </c>
      <c r="M724" s="10">
        <f t="shared" ref="M724:M844" si="53">(L724-L723)/L723</f>
        <v>-0.88321167883211682</v>
      </c>
    </row>
    <row r="725" spans="1:13" ht="15">
      <c r="A725" s="6" t="s">
        <v>201</v>
      </c>
      <c r="B725" s="6">
        <v>37103</v>
      </c>
      <c r="C725" s="10">
        <f t="shared" si="49"/>
        <v>9.8534418948926727E-2</v>
      </c>
      <c r="D725" s="6">
        <v>37103</v>
      </c>
      <c r="E725" s="10">
        <f t="shared" si="50"/>
        <v>9.8534418948926727E-2</v>
      </c>
      <c r="F725" s="8">
        <v>165</v>
      </c>
      <c r="G725" s="10">
        <f t="shared" si="37"/>
        <v>-0.17910447761194029</v>
      </c>
      <c r="H725" s="6">
        <v>0</v>
      </c>
      <c r="I725" s="10" t="e">
        <f t="shared" si="38"/>
        <v>#DIV/0!</v>
      </c>
      <c r="J725" s="8">
        <v>533035</v>
      </c>
      <c r="K725" s="10">
        <f>(J725-J723)/J723</f>
        <v>0.20558786077618477</v>
      </c>
      <c r="L725" s="8">
        <v>621</v>
      </c>
      <c r="M725" s="10">
        <f t="shared" si="53"/>
        <v>5.46875</v>
      </c>
    </row>
    <row r="726" spans="1:13" ht="15">
      <c r="A726" s="6" t="s">
        <v>202</v>
      </c>
      <c r="B726" s="6">
        <v>38867</v>
      </c>
      <c r="C726" s="10">
        <f t="shared" si="49"/>
        <v>4.7543325337573779E-2</v>
      </c>
      <c r="D726" s="6">
        <v>38867</v>
      </c>
      <c r="E726" s="10">
        <f t="shared" si="50"/>
        <v>4.7543325337573779E-2</v>
      </c>
      <c r="F726" s="8">
        <v>119</v>
      </c>
      <c r="G726" s="10">
        <f t="shared" si="37"/>
        <v>-0.27878787878787881</v>
      </c>
      <c r="H726" s="6">
        <v>0</v>
      </c>
      <c r="I726" s="10" t="e">
        <f t="shared" si="38"/>
        <v>#DIV/0!</v>
      </c>
      <c r="J726" s="8">
        <v>271202</v>
      </c>
      <c r="K726" s="10">
        <f t="shared" ref="K726:K1021" si="54">(J726-J725)/J725</f>
        <v>-0.49121164651476917</v>
      </c>
      <c r="L726" s="8">
        <v>314</v>
      </c>
      <c r="M726" s="10">
        <f t="shared" si="53"/>
        <v>-0.49436392914653782</v>
      </c>
    </row>
    <row r="727" spans="1:13" ht="15">
      <c r="A727" s="6" t="s">
        <v>203</v>
      </c>
      <c r="B727" s="6">
        <v>37017</v>
      </c>
      <c r="C727" s="10">
        <f t="shared" si="49"/>
        <v>-4.7598219569300437E-2</v>
      </c>
      <c r="D727" s="6">
        <v>37017</v>
      </c>
      <c r="E727" s="10">
        <f t="shared" si="50"/>
        <v>-4.7598219569300437E-2</v>
      </c>
      <c r="F727" s="8">
        <v>223</v>
      </c>
      <c r="G727" s="10">
        <f t="shared" si="37"/>
        <v>0.87394957983193278</v>
      </c>
      <c r="H727" s="6">
        <v>0</v>
      </c>
      <c r="I727" s="10" t="e">
        <f t="shared" si="38"/>
        <v>#DIV/0!</v>
      </c>
      <c r="J727" s="8">
        <v>258089</v>
      </c>
      <c r="K727" s="10">
        <f t="shared" si="54"/>
        <v>-4.835141333765975E-2</v>
      </c>
      <c r="L727" s="8">
        <v>385</v>
      </c>
      <c r="M727" s="10">
        <f t="shared" si="53"/>
        <v>0.22611464968152867</v>
      </c>
    </row>
    <row r="728" spans="1:13" ht="15">
      <c r="A728" s="6" t="s">
        <v>204</v>
      </c>
      <c r="B728" s="6">
        <v>36978</v>
      </c>
      <c r="C728" s="10">
        <f t="shared" si="49"/>
        <v>-1.0535699813599157E-3</v>
      </c>
      <c r="D728" s="6">
        <v>36978</v>
      </c>
      <c r="E728" s="10">
        <f t="shared" si="50"/>
        <v>-1.0535699813599157E-3</v>
      </c>
      <c r="F728" s="8">
        <v>171</v>
      </c>
      <c r="G728" s="10">
        <f t="shared" si="37"/>
        <v>-0.23318385650224216</v>
      </c>
      <c r="H728" s="6">
        <v>0</v>
      </c>
      <c r="I728" s="10" t="e">
        <f t="shared" si="38"/>
        <v>#DIV/0!</v>
      </c>
      <c r="J728" s="8">
        <v>238018</v>
      </c>
      <c r="K728" s="10">
        <f t="shared" si="54"/>
        <v>-7.7767746785023767E-2</v>
      </c>
      <c r="L728" s="8">
        <v>310</v>
      </c>
      <c r="M728" s="10">
        <f t="shared" si="53"/>
        <v>-0.19480519480519481</v>
      </c>
    </row>
    <row r="729" spans="1:13" ht="15">
      <c r="A729" s="6" t="s">
        <v>205</v>
      </c>
      <c r="B729" s="6">
        <v>28384</v>
      </c>
      <c r="C729" s="10">
        <f t="shared" si="49"/>
        <v>-0.23240845908377955</v>
      </c>
      <c r="D729" s="6">
        <v>28384</v>
      </c>
      <c r="E729" s="10">
        <f t="shared" si="50"/>
        <v>-0.23240845908377955</v>
      </c>
      <c r="F729" s="8">
        <v>87</v>
      </c>
      <c r="G729" s="10">
        <f t="shared" si="37"/>
        <v>-0.49122807017543857</v>
      </c>
      <c r="H729" s="6">
        <v>0</v>
      </c>
      <c r="I729" s="10" t="e">
        <f t="shared" si="38"/>
        <v>#DIV/0!</v>
      </c>
      <c r="J729" s="8">
        <v>282970</v>
      </c>
      <c r="K729" s="10">
        <f t="shared" si="54"/>
        <v>0.18885966607567495</v>
      </c>
      <c r="L729" s="8">
        <v>441</v>
      </c>
      <c r="M729" s="10">
        <f t="shared" si="53"/>
        <v>0.42258064516129035</v>
      </c>
    </row>
    <row r="730" spans="1:13" ht="15">
      <c r="A730" s="6" t="s">
        <v>206</v>
      </c>
      <c r="B730" s="6">
        <v>22867</v>
      </c>
      <c r="C730" s="10">
        <f t="shared" si="49"/>
        <v>-0.19437006764374296</v>
      </c>
      <c r="D730" s="6">
        <v>22867</v>
      </c>
      <c r="E730" s="10">
        <f t="shared" si="50"/>
        <v>-0.19437006764374296</v>
      </c>
      <c r="F730" s="8">
        <v>66</v>
      </c>
      <c r="G730" s="10">
        <f t="shared" si="37"/>
        <v>-0.2413793103448276</v>
      </c>
      <c r="H730" s="6">
        <v>0</v>
      </c>
      <c r="I730" s="10" t="e">
        <f t="shared" si="38"/>
        <v>#DIV/0!</v>
      </c>
      <c r="J730" s="8">
        <v>317532</v>
      </c>
      <c r="K730" s="10">
        <f t="shared" si="54"/>
        <v>0.12214015620030393</v>
      </c>
      <c r="L730" s="8">
        <v>491</v>
      </c>
      <c r="M730" s="10">
        <f t="shared" si="53"/>
        <v>0.11337868480725624</v>
      </c>
    </row>
    <row r="731" spans="1:13" ht="15">
      <c r="A731" s="6" t="s">
        <v>207</v>
      </c>
      <c r="B731" s="6">
        <v>30853</v>
      </c>
      <c r="C731" s="10">
        <f t="shared" si="49"/>
        <v>0.34923689159050159</v>
      </c>
      <c r="D731" s="6">
        <v>30853</v>
      </c>
      <c r="E731" s="10">
        <f t="shared" si="50"/>
        <v>0.34923689159050159</v>
      </c>
      <c r="F731" s="8">
        <v>73</v>
      </c>
      <c r="G731" s="10">
        <f t="shared" si="37"/>
        <v>0.10606060606060606</v>
      </c>
      <c r="H731" s="6">
        <v>0</v>
      </c>
      <c r="I731" s="10" t="e">
        <f t="shared" si="38"/>
        <v>#DIV/0!</v>
      </c>
      <c r="J731" s="8">
        <v>347254</v>
      </c>
      <c r="K731" s="10">
        <f t="shared" si="54"/>
        <v>9.3603164405477238E-2</v>
      </c>
      <c r="L731" s="8">
        <v>703</v>
      </c>
      <c r="M731" s="10">
        <f t="shared" si="53"/>
        <v>0.43177189409368638</v>
      </c>
    </row>
    <row r="732" spans="1:13" ht="15">
      <c r="A732" s="6" t="s">
        <v>208</v>
      </c>
      <c r="B732" s="6">
        <v>32605</v>
      </c>
      <c r="C732" s="10">
        <f t="shared" si="49"/>
        <v>5.6785401743752635E-2</v>
      </c>
      <c r="D732" s="6">
        <v>32605</v>
      </c>
      <c r="E732" s="10">
        <f t="shared" si="50"/>
        <v>5.6785401743752635E-2</v>
      </c>
      <c r="F732" s="8">
        <v>63</v>
      </c>
      <c r="G732" s="10">
        <f t="shared" si="37"/>
        <v>-0.13698630136986301</v>
      </c>
      <c r="H732" s="6">
        <v>0</v>
      </c>
      <c r="I732" s="10" t="e">
        <f t="shared" si="38"/>
        <v>#DIV/0!</v>
      </c>
      <c r="J732" s="8">
        <v>337704</v>
      </c>
      <c r="K732" s="10">
        <f t="shared" si="54"/>
        <v>-2.7501483064269958E-2</v>
      </c>
      <c r="L732" s="8">
        <v>488</v>
      </c>
      <c r="M732" s="10">
        <f t="shared" si="53"/>
        <v>-0.30583214793741109</v>
      </c>
    </row>
    <row r="733" spans="1:13" ht="15">
      <c r="A733" s="6" t="s">
        <v>209</v>
      </c>
      <c r="B733" s="6">
        <v>30441</v>
      </c>
      <c r="C733" s="10">
        <f t="shared" si="49"/>
        <v>-6.6370188621377085E-2</v>
      </c>
      <c r="D733" s="6">
        <v>30441</v>
      </c>
      <c r="E733" s="10">
        <f t="shared" si="50"/>
        <v>-6.6370188621377085E-2</v>
      </c>
      <c r="F733" s="8">
        <v>58</v>
      </c>
      <c r="G733" s="10">
        <f t="shared" si="37"/>
        <v>-7.9365079365079361E-2</v>
      </c>
      <c r="H733" s="6">
        <v>0</v>
      </c>
      <c r="I733" s="10" t="e">
        <f t="shared" si="38"/>
        <v>#DIV/0!</v>
      </c>
      <c r="J733" s="8">
        <v>333533</v>
      </c>
      <c r="K733" s="10">
        <f t="shared" si="54"/>
        <v>-1.2351052993153767E-2</v>
      </c>
      <c r="L733" s="8">
        <v>525</v>
      </c>
      <c r="M733" s="10">
        <f t="shared" si="53"/>
        <v>7.5819672131147542E-2</v>
      </c>
    </row>
    <row r="734" spans="1:13" ht="15">
      <c r="A734" s="6" t="s">
        <v>210</v>
      </c>
      <c r="B734" s="6">
        <v>29692</v>
      </c>
      <c r="C734" s="10">
        <f t="shared" si="49"/>
        <v>-2.4604973555402254E-2</v>
      </c>
      <c r="D734" s="6">
        <v>29692</v>
      </c>
      <c r="E734" s="10">
        <f t="shared" si="50"/>
        <v>-2.4604973555402254E-2</v>
      </c>
      <c r="F734" s="8">
        <v>55</v>
      </c>
      <c r="G734" s="10">
        <f t="shared" si="37"/>
        <v>-5.1724137931034482E-2</v>
      </c>
      <c r="H734" s="6">
        <v>0</v>
      </c>
      <c r="I734" s="10" t="e">
        <f t="shared" si="38"/>
        <v>#DIV/0!</v>
      </c>
      <c r="J734" s="8">
        <v>306064</v>
      </c>
      <c r="K734" s="10">
        <f t="shared" si="54"/>
        <v>-8.2357667757013545E-2</v>
      </c>
      <c r="L734" s="8">
        <v>439</v>
      </c>
      <c r="M734" s="10">
        <f t="shared" si="53"/>
        <v>-0.16380952380952382</v>
      </c>
    </row>
    <row r="735" spans="1:13" ht="15">
      <c r="A735" s="6" t="s">
        <v>211</v>
      </c>
      <c r="B735" s="6">
        <v>24840</v>
      </c>
      <c r="C735" s="10">
        <f t="shared" si="49"/>
        <v>-0.16341101980331402</v>
      </c>
      <c r="D735" s="6">
        <v>24840</v>
      </c>
      <c r="E735" s="10">
        <f t="shared" si="50"/>
        <v>-0.16341101980331402</v>
      </c>
      <c r="F735" s="8">
        <v>45</v>
      </c>
      <c r="G735" s="10">
        <f t="shared" si="37"/>
        <v>-0.18181818181818182</v>
      </c>
      <c r="H735" s="6">
        <v>0</v>
      </c>
      <c r="I735" s="10" t="e">
        <f t="shared" si="38"/>
        <v>#DIV/0!</v>
      </c>
      <c r="J735" s="8">
        <v>255874</v>
      </c>
      <c r="K735" s="10">
        <f t="shared" si="54"/>
        <v>-0.16398531026190602</v>
      </c>
      <c r="L735" s="8">
        <v>614</v>
      </c>
      <c r="M735" s="10">
        <f t="shared" si="53"/>
        <v>0.39863325740318906</v>
      </c>
    </row>
    <row r="736" spans="1:13" ht="15">
      <c r="A736" s="6" t="s">
        <v>212</v>
      </c>
      <c r="B736" s="6">
        <v>17590</v>
      </c>
      <c r="C736" s="10">
        <f t="shared" si="49"/>
        <v>-0.29186795491143319</v>
      </c>
      <c r="D736" s="6">
        <v>17590</v>
      </c>
      <c r="E736" s="10">
        <f t="shared" si="50"/>
        <v>-0.29186795491143319</v>
      </c>
      <c r="F736" s="8">
        <v>44</v>
      </c>
      <c r="G736" s="10">
        <f t="shared" si="37"/>
        <v>-2.2222222222222223E-2</v>
      </c>
      <c r="H736" s="6">
        <v>0</v>
      </c>
      <c r="I736" s="10" t="e">
        <f t="shared" si="38"/>
        <v>#DIV/0!</v>
      </c>
      <c r="J736" s="8">
        <v>285914</v>
      </c>
      <c r="K736" s="10">
        <f t="shared" si="54"/>
        <v>0.11740153356730265</v>
      </c>
      <c r="L736" s="8">
        <v>665</v>
      </c>
      <c r="M736" s="10">
        <f t="shared" si="53"/>
        <v>8.3061889250814328E-2</v>
      </c>
    </row>
    <row r="737" spans="1:13" ht="15">
      <c r="A737" s="6" t="s">
        <v>213</v>
      </c>
      <c r="B737" s="6">
        <v>15647</v>
      </c>
      <c r="C737" s="10">
        <f t="shared" si="49"/>
        <v>-0.11046048891415577</v>
      </c>
      <c r="D737" s="6">
        <v>15647</v>
      </c>
      <c r="E737" s="10">
        <f t="shared" si="50"/>
        <v>-0.11046048891415577</v>
      </c>
      <c r="F737" s="8">
        <v>62</v>
      </c>
      <c r="G737" s="10">
        <f t="shared" si="37"/>
        <v>0.40909090909090912</v>
      </c>
      <c r="H737" s="6">
        <v>0</v>
      </c>
      <c r="I737" s="10" t="e">
        <f t="shared" si="38"/>
        <v>#DIV/0!</v>
      </c>
      <c r="J737" s="8">
        <v>286384</v>
      </c>
      <c r="K737" s="10">
        <f t="shared" si="54"/>
        <v>1.6438509481872172E-3</v>
      </c>
      <c r="L737" s="8">
        <v>573</v>
      </c>
      <c r="M737" s="10">
        <f t="shared" si="53"/>
        <v>-0.13834586466165413</v>
      </c>
    </row>
    <row r="738" spans="1:13" ht="15">
      <c r="A738" s="6" t="s">
        <v>214</v>
      </c>
      <c r="B738" s="6">
        <v>18154</v>
      </c>
      <c r="C738" s="10">
        <f t="shared" si="49"/>
        <v>0.16022240685115358</v>
      </c>
      <c r="D738" s="6">
        <v>18154</v>
      </c>
      <c r="E738" s="10">
        <f t="shared" si="50"/>
        <v>0.16022240685115358</v>
      </c>
      <c r="F738" s="8">
        <v>64</v>
      </c>
      <c r="G738" s="10">
        <f t="shared" si="37"/>
        <v>3.2258064516129031E-2</v>
      </c>
      <c r="H738" s="6">
        <v>0</v>
      </c>
      <c r="I738" s="10" t="e">
        <f t="shared" si="38"/>
        <v>#DIV/0!</v>
      </c>
      <c r="J738" s="8">
        <v>251209</v>
      </c>
      <c r="K738" s="10">
        <f t="shared" si="54"/>
        <v>-0.12282459913961674</v>
      </c>
      <c r="L738" s="8">
        <v>627</v>
      </c>
      <c r="M738" s="10">
        <f t="shared" si="53"/>
        <v>9.4240837696335081E-2</v>
      </c>
    </row>
    <row r="739" spans="1:13" ht="15">
      <c r="A739" s="6" t="s">
        <v>215</v>
      </c>
      <c r="B739" s="6">
        <v>18044</v>
      </c>
      <c r="C739" s="10">
        <f t="shared" si="49"/>
        <v>-6.0592706841467447E-3</v>
      </c>
      <c r="D739" s="6">
        <v>18044</v>
      </c>
      <c r="E739" s="10">
        <f t="shared" si="50"/>
        <v>-6.0592706841467447E-3</v>
      </c>
      <c r="F739" s="8">
        <v>59</v>
      </c>
      <c r="G739" s="10">
        <f t="shared" si="37"/>
        <v>-7.8125E-2</v>
      </c>
      <c r="H739" s="6">
        <v>0</v>
      </c>
      <c r="I739" s="10" t="e">
        <f t="shared" si="38"/>
        <v>#DIV/0!</v>
      </c>
      <c r="J739" s="8">
        <v>235532</v>
      </c>
      <c r="K739" s="10">
        <f t="shared" si="54"/>
        <v>-6.2406203599393334E-2</v>
      </c>
      <c r="L739" s="8">
        <v>871</v>
      </c>
      <c r="M739" s="10">
        <f t="shared" si="53"/>
        <v>0.38915470494417864</v>
      </c>
    </row>
    <row r="740" spans="1:13" ht="15">
      <c r="A740" s="6" t="s">
        <v>216</v>
      </c>
      <c r="B740" s="6">
        <v>17305</v>
      </c>
      <c r="C740" s="10">
        <f t="shared" si="49"/>
        <v>-4.0955442252272226E-2</v>
      </c>
      <c r="D740" s="6">
        <v>17305</v>
      </c>
      <c r="E740" s="10">
        <f t="shared" si="50"/>
        <v>-4.0955442252272226E-2</v>
      </c>
      <c r="F740" s="8">
        <v>81</v>
      </c>
      <c r="G740" s="10">
        <f t="shared" si="37"/>
        <v>0.3728813559322034</v>
      </c>
      <c r="H740" s="6">
        <v>0</v>
      </c>
      <c r="I740" s="10" t="e">
        <f t="shared" si="38"/>
        <v>#DIV/0!</v>
      </c>
      <c r="J740" s="8">
        <v>234281</v>
      </c>
      <c r="K740" s="10">
        <f t="shared" si="54"/>
        <v>-5.311380194623236E-3</v>
      </c>
      <c r="L740" s="8">
        <v>893</v>
      </c>
      <c r="M740" s="10">
        <f t="shared" si="53"/>
        <v>2.5258323765786451E-2</v>
      </c>
    </row>
    <row r="741" spans="1:13" ht="15">
      <c r="A741" s="6" t="s">
        <v>217</v>
      </c>
      <c r="B741" s="6">
        <v>16884</v>
      </c>
      <c r="C741" s="10">
        <f t="shared" si="49"/>
        <v>-2.4328228835596648E-2</v>
      </c>
      <c r="D741" s="6">
        <v>16884</v>
      </c>
      <c r="E741" s="10">
        <f t="shared" si="50"/>
        <v>-2.4328228835596648E-2</v>
      </c>
      <c r="F741" s="8">
        <v>58</v>
      </c>
      <c r="G741" s="10">
        <f t="shared" si="37"/>
        <v>-0.2839506172839506</v>
      </c>
      <c r="H741" s="6">
        <v>0</v>
      </c>
      <c r="I741" s="10" t="e">
        <f t="shared" si="38"/>
        <v>#DIV/0!</v>
      </c>
      <c r="J741" s="8">
        <v>209918</v>
      </c>
      <c r="K741" s="10">
        <f t="shared" si="54"/>
        <v>-0.10399050712605802</v>
      </c>
      <c r="L741" s="8">
        <v>959</v>
      </c>
      <c r="M741" s="10">
        <f t="shared" si="53"/>
        <v>7.3908174692049272E-2</v>
      </c>
    </row>
    <row r="742" spans="1:13" ht="15">
      <c r="A742" s="6" t="s">
        <v>218</v>
      </c>
      <c r="B742" s="6">
        <v>14522</v>
      </c>
      <c r="C742" s="10">
        <f t="shared" si="49"/>
        <v>-0.13989575929874437</v>
      </c>
      <c r="D742" s="6">
        <v>14522</v>
      </c>
      <c r="E742" s="10">
        <f t="shared" si="50"/>
        <v>-0.13989575929874437</v>
      </c>
      <c r="F742" s="8">
        <v>66</v>
      </c>
      <c r="G742" s="10">
        <f t="shared" si="37"/>
        <v>0.13793103448275862</v>
      </c>
      <c r="H742" s="6">
        <v>0</v>
      </c>
      <c r="I742" s="10" t="e">
        <f t="shared" si="38"/>
        <v>#DIV/0!</v>
      </c>
      <c r="J742" s="8">
        <v>167059</v>
      </c>
      <c r="K742" s="10">
        <f t="shared" si="54"/>
        <v>-0.20417019979229986</v>
      </c>
      <c r="L742" s="8">
        <v>1192</v>
      </c>
      <c r="M742" s="10">
        <f t="shared" si="53"/>
        <v>0.2429614181438999</v>
      </c>
    </row>
    <row r="743" spans="1:13" ht="15">
      <c r="A743" s="5">
        <v>44563</v>
      </c>
      <c r="B743" s="14">
        <v>9463</v>
      </c>
      <c r="C743" s="10">
        <f t="shared" si="49"/>
        <v>-0.34836799338934032</v>
      </c>
      <c r="D743" s="14">
        <v>9463</v>
      </c>
      <c r="E743" s="10">
        <f t="shared" si="50"/>
        <v>-0.34836799338934032</v>
      </c>
      <c r="F743" s="8">
        <v>63</v>
      </c>
      <c r="G743" s="10">
        <f t="shared" si="37"/>
        <v>-4.5454545454545456E-2</v>
      </c>
      <c r="H743" s="14">
        <v>0</v>
      </c>
      <c r="I743" s="10" t="e">
        <f t="shared" si="38"/>
        <v>#DIV/0!</v>
      </c>
      <c r="J743" s="8">
        <v>161386</v>
      </c>
      <c r="K743" s="10">
        <f t="shared" si="54"/>
        <v>-3.3958062720356279E-2</v>
      </c>
      <c r="L743" s="8">
        <v>1733</v>
      </c>
      <c r="M743" s="10">
        <f t="shared" si="53"/>
        <v>0.45385906040268459</v>
      </c>
    </row>
    <row r="744" spans="1:13" ht="15">
      <c r="A744" s="5">
        <v>44199</v>
      </c>
      <c r="B744" s="6">
        <v>2029</v>
      </c>
      <c r="C744" s="10">
        <f t="shared" si="49"/>
        <v>-0.78558596639543488</v>
      </c>
      <c r="D744" s="6">
        <v>4</v>
      </c>
      <c r="E744" s="10">
        <f t="shared" si="50"/>
        <v>-0.99957730106731479</v>
      </c>
      <c r="F744" s="8">
        <v>11</v>
      </c>
      <c r="G744" s="10">
        <f t="shared" si="37"/>
        <v>-0.82539682539682535</v>
      </c>
      <c r="H744" s="6">
        <v>0</v>
      </c>
      <c r="I744" s="10" t="e">
        <f t="shared" si="38"/>
        <v>#DIV/0!</v>
      </c>
      <c r="J744" s="8">
        <v>12286</v>
      </c>
      <c r="K744" s="10">
        <f t="shared" si="54"/>
        <v>-0.92387195915382991</v>
      </c>
      <c r="L744" s="8">
        <v>91</v>
      </c>
      <c r="M744" s="10">
        <f t="shared" si="53"/>
        <v>-0.94748990190421234</v>
      </c>
    </row>
    <row r="745" spans="1:13" ht="15">
      <c r="A745" s="5">
        <v>44230</v>
      </c>
      <c r="B745" s="6">
        <v>2061</v>
      </c>
      <c r="C745" s="10">
        <f t="shared" si="49"/>
        <v>1.5771315919172007E-2</v>
      </c>
      <c r="D745" s="6">
        <v>47</v>
      </c>
      <c r="E745" s="10">
        <f t="shared" si="50"/>
        <v>10.75</v>
      </c>
      <c r="F745" s="8">
        <v>10</v>
      </c>
      <c r="G745" s="10">
        <f t="shared" si="37"/>
        <v>-9.0909090909090912E-2</v>
      </c>
      <c r="H745" s="6">
        <v>0</v>
      </c>
      <c r="I745" s="10" t="e">
        <f t="shared" si="38"/>
        <v>#DIV/0!</v>
      </c>
      <c r="J745" s="8">
        <v>14989</v>
      </c>
      <c r="K745" s="10">
        <f t="shared" si="54"/>
        <v>0.22000651147647729</v>
      </c>
      <c r="L745" s="8">
        <v>98</v>
      </c>
      <c r="M745" s="10">
        <f t="shared" si="53"/>
        <v>7.6923076923076927E-2</v>
      </c>
    </row>
    <row r="746" spans="1:13" ht="15">
      <c r="A746" s="5">
        <v>44258</v>
      </c>
      <c r="B746" s="6">
        <v>1781</v>
      </c>
      <c r="C746" s="10">
        <f t="shared" si="49"/>
        <v>-0.1358563803978651</v>
      </c>
      <c r="D746" s="6">
        <v>20</v>
      </c>
      <c r="E746" s="10">
        <f t="shared" si="50"/>
        <v>-0.57446808510638303</v>
      </c>
      <c r="F746" s="8">
        <v>10</v>
      </c>
      <c r="G746" s="10">
        <f t="shared" si="37"/>
        <v>0</v>
      </c>
      <c r="H746" s="6">
        <v>0</v>
      </c>
      <c r="I746" s="10" t="e">
        <f t="shared" si="38"/>
        <v>#DIV/0!</v>
      </c>
      <c r="J746" s="8">
        <v>17407</v>
      </c>
      <c r="K746" s="10">
        <f t="shared" si="54"/>
        <v>0.16131830008673026</v>
      </c>
      <c r="L746" s="8">
        <v>89</v>
      </c>
      <c r="M746" s="10">
        <f t="shared" si="53"/>
        <v>-9.1836734693877556E-2</v>
      </c>
    </row>
    <row r="747" spans="1:13" ht="15">
      <c r="A747" s="5">
        <v>44289</v>
      </c>
      <c r="B747" s="6">
        <v>2444</v>
      </c>
      <c r="C747" s="10">
        <f t="shared" si="49"/>
        <v>0.37226277372262773</v>
      </c>
      <c r="D747" s="6">
        <v>15</v>
      </c>
      <c r="E747" s="10">
        <f t="shared" si="50"/>
        <v>-0.25</v>
      </c>
      <c r="F747" s="8">
        <v>9</v>
      </c>
      <c r="G747" s="10">
        <f t="shared" si="37"/>
        <v>-0.1</v>
      </c>
      <c r="H747" s="6">
        <v>0</v>
      </c>
      <c r="I747" s="10" t="e">
        <f t="shared" si="38"/>
        <v>#DIV/0!</v>
      </c>
      <c r="J747" s="8">
        <v>16838</v>
      </c>
      <c r="K747" s="10">
        <f t="shared" si="54"/>
        <v>-3.2687999080829554E-2</v>
      </c>
      <c r="L747" s="8">
        <v>113</v>
      </c>
      <c r="M747" s="10">
        <f t="shared" si="53"/>
        <v>0.2696629213483146</v>
      </c>
    </row>
    <row r="748" spans="1:13" ht="15">
      <c r="A748" s="5">
        <v>44319</v>
      </c>
      <c r="B748" s="6">
        <v>3037</v>
      </c>
      <c r="C748" s="10">
        <f t="shared" si="49"/>
        <v>0.24263502454991817</v>
      </c>
      <c r="D748" s="6">
        <v>19</v>
      </c>
      <c r="E748" s="10">
        <f t="shared" si="50"/>
        <v>0.26666666666666666</v>
      </c>
      <c r="F748" s="8">
        <v>10</v>
      </c>
      <c r="G748" s="10">
        <f t="shared" si="37"/>
        <v>0.1111111111111111</v>
      </c>
      <c r="H748" s="6">
        <v>0</v>
      </c>
      <c r="I748" s="10" t="e">
        <f t="shared" si="38"/>
        <v>#DIV/0!</v>
      </c>
      <c r="J748" s="8">
        <v>18284</v>
      </c>
      <c r="K748" s="10">
        <f t="shared" si="54"/>
        <v>8.587718256324979E-2</v>
      </c>
      <c r="L748" s="8">
        <v>108</v>
      </c>
      <c r="M748" s="10">
        <f t="shared" si="53"/>
        <v>-4.4247787610619468E-2</v>
      </c>
    </row>
    <row r="749" spans="1:13" ht="15">
      <c r="A749" s="5">
        <v>44350</v>
      </c>
      <c r="B749" s="6">
        <v>3434</v>
      </c>
      <c r="C749" s="10">
        <f t="shared" si="49"/>
        <v>0.13072110635495554</v>
      </c>
      <c r="D749" s="6">
        <v>42</v>
      </c>
      <c r="E749" s="10">
        <f t="shared" si="50"/>
        <v>1.2105263157894737</v>
      </c>
      <c r="F749" s="8">
        <v>13</v>
      </c>
      <c r="G749" s="10">
        <f t="shared" si="37"/>
        <v>0.3</v>
      </c>
      <c r="H749" s="6">
        <v>0</v>
      </c>
      <c r="I749" s="10" t="e">
        <f t="shared" si="38"/>
        <v>#DIV/0!</v>
      </c>
      <c r="J749" s="8">
        <v>18754</v>
      </c>
      <c r="K749" s="10">
        <f t="shared" si="54"/>
        <v>2.5705534893896303E-2</v>
      </c>
      <c r="L749" s="8">
        <v>100</v>
      </c>
      <c r="M749" s="10">
        <f t="shared" si="53"/>
        <v>-7.407407407407407E-2</v>
      </c>
    </row>
    <row r="750" spans="1:13" ht="15">
      <c r="A750" s="5">
        <v>44380</v>
      </c>
      <c r="B750" s="6">
        <v>3274</v>
      </c>
      <c r="C750" s="10">
        <f t="shared" si="49"/>
        <v>-4.6592894583576003E-2</v>
      </c>
      <c r="D750" s="6">
        <v>51</v>
      </c>
      <c r="E750" s="10">
        <f t="shared" si="50"/>
        <v>0.21428571428571427</v>
      </c>
      <c r="F750" s="8">
        <v>19</v>
      </c>
      <c r="G750" s="10">
        <f t="shared" si="37"/>
        <v>0.46153846153846156</v>
      </c>
      <c r="H750" s="6">
        <v>0</v>
      </c>
      <c r="I750" s="10" t="e">
        <f t="shared" si="38"/>
        <v>#DIV/0!</v>
      </c>
      <c r="J750" s="8">
        <v>18599</v>
      </c>
      <c r="K750" s="10">
        <f t="shared" si="54"/>
        <v>-8.264903487256052E-3</v>
      </c>
      <c r="L750" s="8">
        <v>97</v>
      </c>
      <c r="M750" s="10">
        <f t="shared" si="53"/>
        <v>-0.03</v>
      </c>
    </row>
    <row r="751" spans="1:13" ht="15">
      <c r="A751" s="5">
        <v>44411</v>
      </c>
      <c r="B751" s="6">
        <v>3351</v>
      </c>
      <c r="C751" s="10">
        <f t="shared" si="49"/>
        <v>2.3518631643249847E-2</v>
      </c>
      <c r="D751" s="6">
        <v>5</v>
      </c>
      <c r="E751" s="10">
        <f t="shared" si="50"/>
        <v>-0.90196078431372551</v>
      </c>
      <c r="F751" s="8">
        <v>8</v>
      </c>
      <c r="G751" s="10">
        <f t="shared" si="37"/>
        <v>-0.57894736842105265</v>
      </c>
      <c r="H751" s="6">
        <v>0</v>
      </c>
      <c r="I751" s="10" t="e">
        <f t="shared" si="38"/>
        <v>#DIV/0!</v>
      </c>
      <c r="J751" s="8">
        <v>15388</v>
      </c>
      <c r="K751" s="10">
        <f t="shared" si="54"/>
        <v>-0.17264369052099576</v>
      </c>
      <c r="L751" s="8">
        <v>77</v>
      </c>
      <c r="M751" s="10">
        <f t="shared" si="53"/>
        <v>-0.20618556701030927</v>
      </c>
    </row>
    <row r="752" spans="1:13" ht="15">
      <c r="A752" s="5">
        <v>44442</v>
      </c>
      <c r="B752" s="6">
        <v>2665</v>
      </c>
      <c r="C752" s="10">
        <f t="shared" si="49"/>
        <v>-0.20471501044464338</v>
      </c>
      <c r="D752" s="6">
        <v>7</v>
      </c>
      <c r="E752" s="10">
        <f t="shared" si="50"/>
        <v>0.4</v>
      </c>
      <c r="F752" s="8">
        <v>5</v>
      </c>
      <c r="G752" s="10">
        <f t="shared" si="37"/>
        <v>-0.375</v>
      </c>
      <c r="H752" s="6">
        <v>0</v>
      </c>
      <c r="I752" s="10" t="e">
        <f t="shared" si="38"/>
        <v>#DIV/0!</v>
      </c>
      <c r="J752" s="8">
        <v>17921</v>
      </c>
      <c r="K752" s="10">
        <f t="shared" si="54"/>
        <v>0.16460878606706525</v>
      </c>
      <c r="L752" s="8">
        <v>133</v>
      </c>
      <c r="M752" s="10">
        <f t="shared" si="53"/>
        <v>0.72727272727272729</v>
      </c>
    </row>
    <row r="753" spans="1:13" ht="15">
      <c r="A753" s="5">
        <v>44472</v>
      </c>
      <c r="B753" s="6">
        <v>2880</v>
      </c>
      <c r="C753" s="10">
        <f t="shared" si="49"/>
        <v>8.0675422138836772E-2</v>
      </c>
      <c r="D753" s="6">
        <v>17</v>
      </c>
      <c r="E753" s="10">
        <f t="shared" si="50"/>
        <v>1.4285714285714286</v>
      </c>
      <c r="F753" s="8">
        <v>11</v>
      </c>
      <c r="G753" s="10">
        <f t="shared" si="37"/>
        <v>1.2</v>
      </c>
      <c r="H753" s="6">
        <v>0</v>
      </c>
      <c r="I753" s="10" t="e">
        <f t="shared" si="38"/>
        <v>#DIV/0!</v>
      </c>
      <c r="J753" s="8">
        <v>22854</v>
      </c>
      <c r="K753" s="10">
        <f t="shared" si="54"/>
        <v>0.27526365716198875</v>
      </c>
      <c r="L753" s="8">
        <v>126</v>
      </c>
      <c r="M753" s="10">
        <f t="shared" si="53"/>
        <v>-5.2631578947368418E-2</v>
      </c>
    </row>
    <row r="754" spans="1:13" ht="15">
      <c r="A754" s="5">
        <v>44503</v>
      </c>
      <c r="B754" s="6">
        <v>3740</v>
      </c>
      <c r="C754" s="10">
        <f t="shared" si="49"/>
        <v>0.2986111111111111</v>
      </c>
      <c r="D754" s="6">
        <v>63</v>
      </c>
      <c r="E754" s="10">
        <f t="shared" si="50"/>
        <v>2.7058823529411766</v>
      </c>
      <c r="F754" s="8">
        <v>9</v>
      </c>
      <c r="G754" s="10">
        <f t="shared" si="37"/>
        <v>-0.18181818181818182</v>
      </c>
      <c r="H754" s="6">
        <v>0</v>
      </c>
      <c r="I754" s="10" t="e">
        <f t="shared" si="38"/>
        <v>#DIV/0!</v>
      </c>
      <c r="J754" s="8">
        <v>23285</v>
      </c>
      <c r="K754" s="10">
        <f t="shared" si="54"/>
        <v>1.8858843090925004E-2</v>
      </c>
      <c r="L754" s="8">
        <v>117</v>
      </c>
      <c r="M754" s="10">
        <f t="shared" si="53"/>
        <v>-7.1428571428571425E-2</v>
      </c>
    </row>
    <row r="755" spans="1:13" ht="15">
      <c r="A755" s="5">
        <v>44533</v>
      </c>
      <c r="B755" s="6">
        <v>4570</v>
      </c>
      <c r="C755" s="10">
        <f t="shared" si="49"/>
        <v>0.22192513368983957</v>
      </c>
      <c r="D755" s="6">
        <v>86</v>
      </c>
      <c r="E755" s="10">
        <f t="shared" si="50"/>
        <v>0.36507936507936506</v>
      </c>
      <c r="F755" s="8">
        <v>7</v>
      </c>
      <c r="G755" s="10">
        <f t="shared" si="37"/>
        <v>-0.22222222222222221</v>
      </c>
      <c r="H755" s="6">
        <v>0</v>
      </c>
      <c r="I755" s="10" t="e">
        <f t="shared" si="38"/>
        <v>#DIV/0!</v>
      </c>
      <c r="J755" s="8">
        <v>24882</v>
      </c>
      <c r="K755" s="10">
        <f t="shared" si="54"/>
        <v>6.8584925917972939E-2</v>
      </c>
      <c r="L755" s="8">
        <v>140</v>
      </c>
      <c r="M755" s="10">
        <f t="shared" si="53"/>
        <v>0.19658119658119658</v>
      </c>
    </row>
    <row r="756" spans="1:13" ht="15">
      <c r="A756" s="6" t="s">
        <v>14</v>
      </c>
      <c r="B756" s="6">
        <v>4993</v>
      </c>
      <c r="C756" s="10">
        <f t="shared" si="49"/>
        <v>9.2560175054704596E-2</v>
      </c>
      <c r="D756" s="6">
        <v>72</v>
      </c>
      <c r="E756" s="10">
        <f t="shared" si="50"/>
        <v>-0.16279069767441862</v>
      </c>
      <c r="F756" s="8">
        <v>10</v>
      </c>
      <c r="G756" s="10">
        <f t="shared" si="37"/>
        <v>0.42857142857142855</v>
      </c>
      <c r="H756" s="6">
        <v>0</v>
      </c>
      <c r="I756" s="10" t="e">
        <f t="shared" si="38"/>
        <v>#DIV/0!</v>
      </c>
      <c r="J756" s="8">
        <v>25320</v>
      </c>
      <c r="K756" s="10">
        <f t="shared" si="54"/>
        <v>1.760308656860381E-2</v>
      </c>
      <c r="L756" s="8">
        <v>161</v>
      </c>
      <c r="M756" s="10">
        <f t="shared" si="53"/>
        <v>0.15</v>
      </c>
    </row>
    <row r="757" spans="1:13" ht="15">
      <c r="A757" s="6" t="s">
        <v>15</v>
      </c>
      <c r="B757" s="6">
        <v>4887</v>
      </c>
      <c r="C757" s="10">
        <f t="shared" si="49"/>
        <v>-2.1229721610254357E-2</v>
      </c>
      <c r="D757" s="6">
        <v>63</v>
      </c>
      <c r="E757" s="10">
        <f t="shared" si="50"/>
        <v>-0.125</v>
      </c>
      <c r="F757" s="8">
        <v>5</v>
      </c>
      <c r="G757" s="10">
        <f t="shared" si="37"/>
        <v>-0.5</v>
      </c>
      <c r="H757" s="6">
        <v>0</v>
      </c>
      <c r="I757" s="10" t="e">
        <f t="shared" si="38"/>
        <v>#DIV/0!</v>
      </c>
      <c r="J757" s="8">
        <v>26291</v>
      </c>
      <c r="K757" s="10">
        <f t="shared" si="54"/>
        <v>3.8349131121642968E-2</v>
      </c>
      <c r="L757" s="8">
        <v>118</v>
      </c>
      <c r="M757" s="10">
        <f t="shared" si="53"/>
        <v>-0.26708074534161491</v>
      </c>
    </row>
    <row r="758" spans="1:13" ht="15">
      <c r="A758" s="6" t="s">
        <v>16</v>
      </c>
      <c r="B758" s="6">
        <v>5395</v>
      </c>
      <c r="C758" s="10">
        <f t="shared" si="49"/>
        <v>0.10394925312052383</v>
      </c>
      <c r="D758" s="6">
        <v>8</v>
      </c>
      <c r="E758" s="10">
        <f t="shared" si="50"/>
        <v>-0.87301587301587302</v>
      </c>
      <c r="F758" s="8">
        <v>13</v>
      </c>
      <c r="G758" s="10">
        <f t="shared" si="37"/>
        <v>1.6</v>
      </c>
      <c r="H758" s="6">
        <v>0</v>
      </c>
      <c r="I758" s="10" t="e">
        <f t="shared" si="38"/>
        <v>#DIV/0!</v>
      </c>
      <c r="J758" s="8">
        <v>24492</v>
      </c>
      <c r="K758" s="10">
        <f t="shared" si="54"/>
        <v>-6.8426457723175238E-2</v>
      </c>
      <c r="L758" s="8">
        <v>131</v>
      </c>
      <c r="M758" s="10">
        <f t="shared" si="53"/>
        <v>0.11016949152542373</v>
      </c>
    </row>
    <row r="759" spans="1:13" ht="15">
      <c r="A759" s="6" t="s">
        <v>17</v>
      </c>
      <c r="B759" s="6">
        <v>4427</v>
      </c>
      <c r="C759" s="10">
        <f t="shared" si="49"/>
        <v>-0.1794253938832252</v>
      </c>
      <c r="D759" s="6">
        <v>11</v>
      </c>
      <c r="E759" s="10">
        <f t="shared" si="50"/>
        <v>0.375</v>
      </c>
      <c r="F759" s="8">
        <v>4</v>
      </c>
      <c r="G759" s="10">
        <f t="shared" si="37"/>
        <v>-0.69230769230769229</v>
      </c>
      <c r="H759" s="6">
        <v>0</v>
      </c>
      <c r="I759" s="10" t="e">
        <f t="shared" si="38"/>
        <v>#DIV/0!</v>
      </c>
      <c r="J759" s="8">
        <v>28903</v>
      </c>
      <c r="K759" s="10">
        <f t="shared" si="54"/>
        <v>0.1800996243671403</v>
      </c>
      <c r="L759" s="8">
        <v>188</v>
      </c>
      <c r="M759" s="10">
        <f t="shared" si="53"/>
        <v>0.4351145038167939</v>
      </c>
    </row>
    <row r="760" spans="1:13" ht="15">
      <c r="A760" s="6" t="s">
        <v>18</v>
      </c>
      <c r="B760" s="6">
        <v>4378</v>
      </c>
      <c r="C760" s="10">
        <f t="shared" si="49"/>
        <v>-1.1068443641292071E-2</v>
      </c>
      <c r="D760" s="6">
        <v>18</v>
      </c>
      <c r="E760" s="10">
        <f t="shared" si="50"/>
        <v>0.63636363636363635</v>
      </c>
      <c r="F760" s="8">
        <v>6</v>
      </c>
      <c r="G760" s="10">
        <f t="shared" si="37"/>
        <v>0.5</v>
      </c>
      <c r="H760" s="6">
        <v>0</v>
      </c>
      <c r="I760" s="10" t="e">
        <f t="shared" si="38"/>
        <v>#DIV/0!</v>
      </c>
      <c r="J760" s="8">
        <v>35871</v>
      </c>
      <c r="K760" s="10">
        <f t="shared" si="54"/>
        <v>0.24108224059786182</v>
      </c>
      <c r="L760" s="8">
        <v>172</v>
      </c>
      <c r="M760" s="10">
        <f t="shared" si="53"/>
        <v>-8.5106382978723402E-2</v>
      </c>
    </row>
    <row r="761" spans="1:13" ht="15">
      <c r="A761" s="6" t="s">
        <v>19</v>
      </c>
      <c r="B761" s="6">
        <v>5286</v>
      </c>
      <c r="C761" s="10">
        <f t="shared" si="49"/>
        <v>0.20740063956144358</v>
      </c>
      <c r="D761" s="6">
        <v>21</v>
      </c>
      <c r="E761" s="10">
        <f t="shared" si="50"/>
        <v>0.16666666666666666</v>
      </c>
      <c r="F761" s="8">
        <v>11</v>
      </c>
      <c r="G761" s="10">
        <f t="shared" si="37"/>
        <v>0.83333333333333337</v>
      </c>
      <c r="H761" s="6">
        <v>0</v>
      </c>
      <c r="I761" s="10" t="e">
        <f t="shared" si="38"/>
        <v>#DIV/0!</v>
      </c>
      <c r="J761" s="8">
        <v>39726</v>
      </c>
      <c r="K761" s="10">
        <f t="shared" si="54"/>
        <v>0.10746842853558584</v>
      </c>
      <c r="L761" s="8">
        <v>154</v>
      </c>
      <c r="M761" s="10">
        <f t="shared" si="53"/>
        <v>-0.10465116279069768</v>
      </c>
    </row>
    <row r="762" spans="1:13" ht="15">
      <c r="A762" s="6" t="s">
        <v>20</v>
      </c>
      <c r="B762" s="6">
        <v>7082</v>
      </c>
      <c r="C762" s="10">
        <f t="shared" si="49"/>
        <v>0.33976541808550892</v>
      </c>
      <c r="D762" s="6">
        <v>13</v>
      </c>
      <c r="E762" s="10">
        <f t="shared" si="50"/>
        <v>-0.38095238095238093</v>
      </c>
      <c r="F762" s="8">
        <v>4</v>
      </c>
      <c r="G762" s="10">
        <f t="shared" si="37"/>
        <v>-0.63636363636363635</v>
      </c>
      <c r="H762" s="6">
        <v>0</v>
      </c>
      <c r="I762" s="10" t="e">
        <f t="shared" si="38"/>
        <v>#DIV/0!</v>
      </c>
      <c r="J762" s="8">
        <v>40953</v>
      </c>
      <c r="K762" s="10">
        <f t="shared" si="54"/>
        <v>3.0886573025222776E-2</v>
      </c>
      <c r="L762" s="8">
        <v>188</v>
      </c>
      <c r="M762" s="10">
        <f t="shared" si="53"/>
        <v>0.22077922077922077</v>
      </c>
    </row>
    <row r="763" spans="1:13" ht="15">
      <c r="A763" s="6" t="s">
        <v>21</v>
      </c>
      <c r="B763" s="6">
        <v>7990</v>
      </c>
      <c r="C763" s="10">
        <f t="shared" si="49"/>
        <v>0.12821236938717875</v>
      </c>
      <c r="D763" s="6">
        <v>30</v>
      </c>
      <c r="E763" s="10">
        <f t="shared" si="50"/>
        <v>1.3076923076923077</v>
      </c>
      <c r="F763" s="8">
        <v>12</v>
      </c>
      <c r="G763" s="10">
        <f t="shared" si="37"/>
        <v>2</v>
      </c>
      <c r="H763" s="6">
        <v>0</v>
      </c>
      <c r="I763" s="10" t="e">
        <f t="shared" si="38"/>
        <v>#DIV/0!</v>
      </c>
      <c r="J763" s="8">
        <v>43846</v>
      </c>
      <c r="K763" s="10">
        <f t="shared" si="54"/>
        <v>7.0641955412301907E-2</v>
      </c>
      <c r="L763" s="8">
        <v>197</v>
      </c>
      <c r="M763" s="10">
        <f t="shared" si="53"/>
        <v>4.7872340425531915E-2</v>
      </c>
    </row>
    <row r="764" spans="1:13" ht="15">
      <c r="A764" s="6" t="s">
        <v>22</v>
      </c>
      <c r="B764" s="6">
        <v>7738</v>
      </c>
      <c r="C764" s="10">
        <f t="shared" si="49"/>
        <v>-3.1539424280350441E-2</v>
      </c>
      <c r="D764" s="6">
        <v>38</v>
      </c>
      <c r="E764" s="10">
        <f t="shared" si="50"/>
        <v>0.26666666666666666</v>
      </c>
      <c r="F764" s="8">
        <v>7</v>
      </c>
      <c r="G764" s="10">
        <f t="shared" si="37"/>
        <v>-0.41666666666666669</v>
      </c>
      <c r="H764" s="6">
        <v>0</v>
      </c>
      <c r="I764" s="10" t="e">
        <f t="shared" si="38"/>
        <v>#DIV/0!</v>
      </c>
      <c r="J764" s="8">
        <v>46951</v>
      </c>
      <c r="K764" s="10">
        <f t="shared" si="54"/>
        <v>7.0816037951010352E-2</v>
      </c>
      <c r="L764" s="8">
        <v>212</v>
      </c>
      <c r="M764" s="10">
        <f t="shared" si="53"/>
        <v>7.6142131979695438E-2</v>
      </c>
    </row>
    <row r="765" spans="1:13" ht="15">
      <c r="A765" s="6" t="s">
        <v>23</v>
      </c>
      <c r="B765" s="6">
        <v>7998</v>
      </c>
      <c r="C765" s="10">
        <f t="shared" si="49"/>
        <v>3.3600413543551304E-2</v>
      </c>
      <c r="D765" s="6">
        <v>4</v>
      </c>
      <c r="E765" s="10">
        <f t="shared" si="50"/>
        <v>-0.89473684210526316</v>
      </c>
      <c r="F765" s="8">
        <v>9</v>
      </c>
      <c r="G765" s="10">
        <f t="shared" si="37"/>
        <v>0.2857142857142857</v>
      </c>
      <c r="H765" s="6">
        <v>0</v>
      </c>
      <c r="I765" s="10" t="e">
        <f t="shared" si="38"/>
        <v>#DIV/0!</v>
      </c>
      <c r="J765" s="8">
        <v>40715</v>
      </c>
      <c r="K765" s="10">
        <f t="shared" si="54"/>
        <v>-0.13281932227215607</v>
      </c>
      <c r="L765" s="8">
        <v>199</v>
      </c>
      <c r="M765" s="10">
        <f t="shared" si="53"/>
        <v>-6.1320754716981132E-2</v>
      </c>
    </row>
    <row r="766" spans="1:13" ht="15">
      <c r="A766" s="6" t="s">
        <v>24</v>
      </c>
      <c r="B766" s="6">
        <v>5861</v>
      </c>
      <c r="C766" s="10">
        <f t="shared" si="49"/>
        <v>-0.26719179794948739</v>
      </c>
      <c r="D766" s="6">
        <v>20</v>
      </c>
      <c r="E766" s="10">
        <f t="shared" si="50"/>
        <v>4</v>
      </c>
      <c r="F766" s="8">
        <v>10</v>
      </c>
      <c r="G766" s="10">
        <f t="shared" si="37"/>
        <v>0.1111111111111111</v>
      </c>
      <c r="H766" s="6">
        <v>0</v>
      </c>
      <c r="I766" s="10" t="e">
        <f t="shared" si="38"/>
        <v>#DIV/0!</v>
      </c>
      <c r="J766" s="8">
        <v>47262</v>
      </c>
      <c r="K766" s="10">
        <f t="shared" si="54"/>
        <v>0.16080068770723321</v>
      </c>
      <c r="L766" s="8">
        <v>275</v>
      </c>
      <c r="M766" s="10">
        <f t="shared" si="53"/>
        <v>0.38190954773869346</v>
      </c>
    </row>
    <row r="767" spans="1:13" ht="15">
      <c r="A767" s="6" t="s">
        <v>25</v>
      </c>
      <c r="B767" s="6">
        <v>6658</v>
      </c>
      <c r="C767" s="10">
        <f t="shared" si="49"/>
        <v>0.13598362054256952</v>
      </c>
      <c r="D767" s="6">
        <v>47</v>
      </c>
      <c r="E767" s="10">
        <f t="shared" si="50"/>
        <v>1.35</v>
      </c>
      <c r="F767" s="8">
        <v>11</v>
      </c>
      <c r="G767" s="10">
        <f t="shared" si="37"/>
        <v>0.1</v>
      </c>
      <c r="H767" s="6">
        <v>0</v>
      </c>
      <c r="I767" s="10" t="e">
        <f t="shared" si="38"/>
        <v>#DIV/0!</v>
      </c>
      <c r="J767" s="8">
        <v>53476</v>
      </c>
      <c r="K767" s="10">
        <f t="shared" si="54"/>
        <v>0.13147983580889511</v>
      </c>
      <c r="L767" s="8">
        <v>251</v>
      </c>
      <c r="M767" s="10">
        <f t="shared" si="53"/>
        <v>-8.727272727272728E-2</v>
      </c>
    </row>
    <row r="768" spans="1:13" ht="15">
      <c r="A768" s="6" t="s">
        <v>26</v>
      </c>
      <c r="B768" s="6">
        <v>8737</v>
      </c>
      <c r="C768" s="10">
        <f t="shared" si="49"/>
        <v>0.31225593271252627</v>
      </c>
      <c r="D768" s="6">
        <v>56</v>
      </c>
      <c r="E768" s="10">
        <f t="shared" si="50"/>
        <v>0.19148936170212766</v>
      </c>
      <c r="F768" s="8">
        <v>11</v>
      </c>
      <c r="G768" s="10">
        <f t="shared" si="37"/>
        <v>0</v>
      </c>
      <c r="H768" s="6">
        <v>0</v>
      </c>
      <c r="I768" s="10" t="e">
        <f t="shared" si="38"/>
        <v>#DIV/0!</v>
      </c>
      <c r="J768" s="8">
        <v>59118</v>
      </c>
      <c r="K768" s="10">
        <f t="shared" si="54"/>
        <v>0.10550527339367193</v>
      </c>
      <c r="L768" s="8">
        <v>257</v>
      </c>
      <c r="M768" s="10">
        <f t="shared" si="53"/>
        <v>2.3904382470119521E-2</v>
      </c>
    </row>
    <row r="769" spans="1:13" ht="15">
      <c r="A769" s="6" t="s">
        <v>27</v>
      </c>
      <c r="B769" s="6">
        <v>9808</v>
      </c>
      <c r="C769" s="10">
        <f t="shared" si="49"/>
        <v>0.1225821220098432</v>
      </c>
      <c r="D769" s="6">
        <v>54</v>
      </c>
      <c r="E769" s="10">
        <f t="shared" si="50"/>
        <v>-3.5714285714285712E-2</v>
      </c>
      <c r="F769" s="8">
        <v>12</v>
      </c>
      <c r="G769" s="10">
        <f t="shared" si="37"/>
        <v>9.0909090909090912E-2</v>
      </c>
      <c r="H769" s="6">
        <v>0</v>
      </c>
      <c r="I769" s="10" t="e">
        <f t="shared" si="38"/>
        <v>#DIV/0!</v>
      </c>
      <c r="J769" s="8">
        <v>62258</v>
      </c>
      <c r="K769" s="10">
        <f t="shared" si="54"/>
        <v>5.3114110761527791E-2</v>
      </c>
      <c r="L769" s="8">
        <v>291</v>
      </c>
      <c r="M769" s="10">
        <f t="shared" si="53"/>
        <v>0.13229571984435798</v>
      </c>
    </row>
    <row r="770" spans="1:13" ht="15">
      <c r="A770" s="6" t="s">
        <v>28</v>
      </c>
      <c r="B770" s="6">
        <v>9586</v>
      </c>
      <c r="C770" s="10">
        <f t="shared" si="49"/>
        <v>-2.263458401305057E-2</v>
      </c>
      <c r="D770" s="6">
        <v>10</v>
      </c>
      <c r="E770" s="10">
        <f t="shared" si="50"/>
        <v>-0.81481481481481477</v>
      </c>
      <c r="F770" s="8">
        <v>11</v>
      </c>
      <c r="G770" s="10">
        <f t="shared" si="37"/>
        <v>-8.3333333333333329E-2</v>
      </c>
      <c r="H770" s="6">
        <v>0</v>
      </c>
      <c r="I770" s="10" t="e">
        <f t="shared" si="38"/>
        <v>#DIV/0!</v>
      </c>
      <c r="J770" s="8">
        <v>62714</v>
      </c>
      <c r="K770" s="10">
        <f t="shared" si="54"/>
        <v>7.3243599216164992E-3</v>
      </c>
      <c r="L770" s="8">
        <v>312</v>
      </c>
      <c r="M770" s="10">
        <f t="shared" si="53"/>
        <v>7.2164948453608241E-2</v>
      </c>
    </row>
    <row r="771" spans="1:13" ht="15">
      <c r="A771" s="6" t="s">
        <v>29</v>
      </c>
      <c r="B771" s="6">
        <v>9450</v>
      </c>
      <c r="C771" s="10">
        <f t="shared" si="49"/>
        <v>-1.418735656165241E-2</v>
      </c>
      <c r="D771" s="6">
        <v>11</v>
      </c>
      <c r="E771" s="10">
        <f t="shared" si="50"/>
        <v>0.1</v>
      </c>
      <c r="F771" s="8">
        <v>12</v>
      </c>
      <c r="G771" s="10">
        <f t="shared" si="37"/>
        <v>9.0909090909090912E-2</v>
      </c>
      <c r="H771" s="6">
        <v>0</v>
      </c>
      <c r="I771" s="10" t="e">
        <f t="shared" si="38"/>
        <v>#DIV/0!</v>
      </c>
      <c r="J771" s="8">
        <v>68020</v>
      </c>
      <c r="K771" s="10">
        <f t="shared" si="54"/>
        <v>8.4606308001403202E-2</v>
      </c>
      <c r="L771" s="8">
        <v>291</v>
      </c>
      <c r="M771" s="10">
        <f t="shared" si="53"/>
        <v>-6.7307692307692304E-2</v>
      </c>
    </row>
    <row r="772" spans="1:13" ht="15">
      <c r="A772" s="6" t="s">
        <v>30</v>
      </c>
      <c r="B772" s="6">
        <v>10002</v>
      </c>
      <c r="C772" s="10">
        <f t="shared" si="49"/>
        <v>5.8412698412698416E-2</v>
      </c>
      <c r="D772" s="6">
        <v>16</v>
      </c>
      <c r="E772" s="10">
        <f t="shared" si="50"/>
        <v>0.45454545454545453</v>
      </c>
      <c r="F772" s="8">
        <v>8</v>
      </c>
      <c r="G772" s="10">
        <f t="shared" si="37"/>
        <v>-0.33333333333333331</v>
      </c>
      <c r="H772" s="6">
        <v>0</v>
      </c>
      <c r="I772" s="10" t="e">
        <f t="shared" si="38"/>
        <v>#DIV/0!</v>
      </c>
      <c r="J772" s="8">
        <v>56211</v>
      </c>
      <c r="K772" s="10">
        <f t="shared" si="54"/>
        <v>-0.17361070273448986</v>
      </c>
      <c r="L772" s="8">
        <v>271</v>
      </c>
      <c r="M772" s="10">
        <f t="shared" si="53"/>
        <v>-6.8728522336769765E-2</v>
      </c>
    </row>
    <row r="773" spans="1:13" ht="15">
      <c r="A773" s="6" t="s">
        <v>31</v>
      </c>
      <c r="B773" s="6">
        <v>9287</v>
      </c>
      <c r="C773" s="10">
        <f t="shared" si="49"/>
        <v>-7.148570285942811E-2</v>
      </c>
      <c r="D773" s="6">
        <v>5</v>
      </c>
      <c r="E773" s="10">
        <f t="shared" si="50"/>
        <v>-0.6875</v>
      </c>
      <c r="F773" s="8">
        <v>11</v>
      </c>
      <c r="G773" s="10">
        <f t="shared" si="37"/>
        <v>0.375</v>
      </c>
      <c r="H773" s="6">
        <v>0</v>
      </c>
      <c r="I773" s="10" t="e">
        <f t="shared" si="38"/>
        <v>#DIV/0!</v>
      </c>
      <c r="J773" s="8">
        <v>53480</v>
      </c>
      <c r="K773" s="10">
        <f t="shared" si="54"/>
        <v>-4.8584796570066355E-2</v>
      </c>
      <c r="L773" s="8">
        <v>354</v>
      </c>
      <c r="M773" s="10">
        <f t="shared" si="53"/>
        <v>0.30627306273062732</v>
      </c>
    </row>
    <row r="774" spans="1:13" ht="15">
      <c r="A774" s="6" t="s">
        <v>32</v>
      </c>
      <c r="B774" s="6">
        <v>6107</v>
      </c>
      <c r="C774" s="10">
        <f t="shared" si="49"/>
        <v>-0.34241412727468507</v>
      </c>
      <c r="D774" s="6">
        <v>106</v>
      </c>
      <c r="E774" s="10">
        <f t="shared" si="50"/>
        <v>20.2</v>
      </c>
      <c r="F774" s="8">
        <v>16</v>
      </c>
      <c r="G774" s="10">
        <f t="shared" si="37"/>
        <v>0.45454545454545453</v>
      </c>
      <c r="H774" s="6">
        <v>0</v>
      </c>
      <c r="I774" s="10" t="e">
        <f t="shared" si="38"/>
        <v>#DIV/0!</v>
      </c>
      <c r="J774" s="8">
        <v>72330</v>
      </c>
      <c r="K774" s="10">
        <f t="shared" si="54"/>
        <v>0.35246821241585641</v>
      </c>
      <c r="L774" s="8">
        <v>459</v>
      </c>
      <c r="M774" s="10">
        <f t="shared" si="53"/>
        <v>0.29661016949152541</v>
      </c>
    </row>
    <row r="775" spans="1:13" ht="15">
      <c r="A775" s="5">
        <v>44200</v>
      </c>
      <c r="B775" s="6">
        <v>8911</v>
      </c>
      <c r="C775" s="10">
        <f t="shared" si="49"/>
        <v>0.45914524316358279</v>
      </c>
      <c r="D775" s="6">
        <v>6</v>
      </c>
      <c r="E775" s="10">
        <f t="shared" si="50"/>
        <v>-0.94339622641509435</v>
      </c>
      <c r="F775" s="8">
        <v>9</v>
      </c>
      <c r="G775" s="10">
        <f t="shared" si="37"/>
        <v>-0.4375</v>
      </c>
      <c r="H775" s="6">
        <v>0</v>
      </c>
      <c r="I775" s="10" t="e">
        <f t="shared" si="38"/>
        <v>#DIV/0!</v>
      </c>
      <c r="J775" s="8">
        <v>81466</v>
      </c>
      <c r="K775" s="10">
        <f t="shared" si="54"/>
        <v>0.12630996820129961</v>
      </c>
      <c r="L775" s="8">
        <v>469</v>
      </c>
      <c r="M775" s="10">
        <f t="shared" si="53"/>
        <v>2.178649237472767E-2</v>
      </c>
    </row>
    <row r="776" spans="1:13" ht="15">
      <c r="A776" s="5">
        <v>44231</v>
      </c>
      <c r="B776" s="6">
        <v>15298</v>
      </c>
      <c r="C776" s="10">
        <f t="shared" si="49"/>
        <v>0.71675457299966339</v>
      </c>
      <c r="D776" s="6">
        <v>17</v>
      </c>
      <c r="E776" s="10">
        <f t="shared" si="50"/>
        <v>1.8333333333333333</v>
      </c>
      <c r="F776" s="8">
        <v>26</v>
      </c>
      <c r="G776" s="10">
        <f t="shared" si="37"/>
        <v>1.8888888888888888</v>
      </c>
      <c r="H776" s="6">
        <v>0</v>
      </c>
      <c r="I776" s="10" t="e">
        <f t="shared" si="38"/>
        <v>#DIV/0!</v>
      </c>
      <c r="J776" s="8">
        <v>89129</v>
      </c>
      <c r="K776" s="10">
        <f t="shared" si="54"/>
        <v>9.4063781209338865E-2</v>
      </c>
      <c r="L776" s="8">
        <v>714</v>
      </c>
      <c r="M776" s="10">
        <f t="shared" si="53"/>
        <v>0.52238805970149249</v>
      </c>
    </row>
    <row r="777" spans="1:13" ht="15">
      <c r="A777" s="5">
        <v>44259</v>
      </c>
      <c r="B777" s="6">
        <v>12546</v>
      </c>
      <c r="C777" s="10">
        <f t="shared" si="49"/>
        <v>-0.1798927964439796</v>
      </c>
      <c r="D777" s="6">
        <v>103</v>
      </c>
      <c r="E777" s="10">
        <f t="shared" si="50"/>
        <v>5.0588235294117645</v>
      </c>
      <c r="F777" s="8">
        <v>20</v>
      </c>
      <c r="G777" s="10">
        <f t="shared" si="37"/>
        <v>-0.23076923076923078</v>
      </c>
      <c r="H777" s="6">
        <v>0</v>
      </c>
      <c r="I777" s="10" t="e">
        <f t="shared" si="38"/>
        <v>#DIV/0!</v>
      </c>
      <c r="J777" s="8">
        <v>93249</v>
      </c>
      <c r="K777" s="10">
        <f t="shared" si="54"/>
        <v>4.6225134355821339E-2</v>
      </c>
      <c r="L777" s="8">
        <v>513</v>
      </c>
      <c r="M777" s="10">
        <f t="shared" si="53"/>
        <v>-0.28151260504201681</v>
      </c>
    </row>
    <row r="778" spans="1:13" ht="15">
      <c r="A778" s="5">
        <v>44290</v>
      </c>
      <c r="B778" s="6">
        <v>11008</v>
      </c>
      <c r="C778" s="10">
        <f t="shared" si="49"/>
        <v>-0.12258887294755301</v>
      </c>
      <c r="D778" s="6">
        <v>2</v>
      </c>
      <c r="E778" s="10">
        <f t="shared" si="50"/>
        <v>-0.98058252427184467</v>
      </c>
      <c r="F778" s="8">
        <v>33</v>
      </c>
      <c r="G778" s="10">
        <f t="shared" si="37"/>
        <v>0.65</v>
      </c>
      <c r="H778" s="6">
        <v>0</v>
      </c>
      <c r="I778" s="10" t="e">
        <f t="shared" si="38"/>
        <v>#DIV/0!</v>
      </c>
      <c r="J778" s="8">
        <v>103558</v>
      </c>
      <c r="K778" s="10">
        <f t="shared" si="54"/>
        <v>0.11055346438031508</v>
      </c>
      <c r="L778" s="8">
        <v>478</v>
      </c>
      <c r="M778" s="10">
        <f t="shared" si="53"/>
        <v>-6.8226120857699801E-2</v>
      </c>
    </row>
    <row r="779" spans="1:13" ht="15">
      <c r="A779" s="5">
        <v>44320</v>
      </c>
      <c r="B779" s="6">
        <v>8347</v>
      </c>
      <c r="C779" s="10">
        <f t="shared" si="49"/>
        <v>-0.24173328488372092</v>
      </c>
      <c r="D779" s="6">
        <v>10</v>
      </c>
      <c r="E779" s="10">
        <f t="shared" si="50"/>
        <v>4</v>
      </c>
      <c r="F779" s="8">
        <v>24</v>
      </c>
      <c r="G779" s="10">
        <f t="shared" si="37"/>
        <v>-0.27272727272727271</v>
      </c>
      <c r="H779" s="6">
        <v>0</v>
      </c>
      <c r="I779" s="10" t="e">
        <f t="shared" si="38"/>
        <v>#DIV/0!</v>
      </c>
      <c r="J779" s="8">
        <v>96982</v>
      </c>
      <c r="K779" s="10">
        <f t="shared" si="54"/>
        <v>-6.3500646980436087E-2</v>
      </c>
      <c r="L779" s="8">
        <v>446</v>
      </c>
      <c r="M779" s="10">
        <f t="shared" si="53"/>
        <v>-6.6945606694560664E-2</v>
      </c>
    </row>
    <row r="780" spans="1:13" ht="15">
      <c r="A780" s="5">
        <v>44351</v>
      </c>
      <c r="B780" s="6">
        <v>9362</v>
      </c>
      <c r="C780" s="10">
        <f t="shared" si="49"/>
        <v>0.12160057505690668</v>
      </c>
      <c r="D780" s="6">
        <v>382</v>
      </c>
      <c r="E780" s="10">
        <f t="shared" si="50"/>
        <v>37.200000000000003</v>
      </c>
      <c r="F780" s="8">
        <v>12</v>
      </c>
      <c r="G780" s="10">
        <f t="shared" si="37"/>
        <v>-0.5</v>
      </c>
      <c r="H780" s="6">
        <v>0</v>
      </c>
      <c r="I780" s="10" t="e">
        <f t="shared" si="38"/>
        <v>#DIV/0!</v>
      </c>
      <c r="J780" s="8">
        <v>115736</v>
      </c>
      <c r="K780" s="10">
        <f t="shared" si="54"/>
        <v>0.19337609040852941</v>
      </c>
      <c r="L780" s="8">
        <v>630</v>
      </c>
      <c r="M780" s="10">
        <f t="shared" si="53"/>
        <v>0.41255605381165922</v>
      </c>
    </row>
    <row r="781" spans="1:13" ht="15">
      <c r="A781" s="5">
        <v>44381</v>
      </c>
      <c r="B781" s="6">
        <v>6404</v>
      </c>
      <c r="C781" s="10">
        <f t="shared" si="49"/>
        <v>-0.31595812860499894</v>
      </c>
      <c r="D781" s="6">
        <v>242</v>
      </c>
      <c r="E781" s="10">
        <f t="shared" si="50"/>
        <v>-0.36649214659685864</v>
      </c>
      <c r="F781" s="8">
        <v>24</v>
      </c>
      <c r="G781" s="10">
        <f t="shared" si="37"/>
        <v>1</v>
      </c>
      <c r="H781" s="6">
        <v>0</v>
      </c>
      <c r="I781" s="10" t="e">
        <f t="shared" si="38"/>
        <v>#DIV/0!</v>
      </c>
      <c r="J781" s="8">
        <v>126789</v>
      </c>
      <c r="K781" s="10">
        <f t="shared" si="54"/>
        <v>9.5501831755028688E-2</v>
      </c>
      <c r="L781" s="8">
        <v>685</v>
      </c>
      <c r="M781" s="10">
        <f t="shared" si="53"/>
        <v>8.7301587301587297E-2</v>
      </c>
    </row>
    <row r="782" spans="1:13" ht="15">
      <c r="A782" s="5">
        <v>44412</v>
      </c>
      <c r="B782" s="6">
        <v>9202</v>
      </c>
      <c r="C782" s="10">
        <f t="shared" si="49"/>
        <v>0.43691442848219864</v>
      </c>
      <c r="D782" s="6">
        <v>60</v>
      </c>
      <c r="E782" s="10">
        <f t="shared" si="50"/>
        <v>-0.75206611570247939</v>
      </c>
      <c r="F782" s="8">
        <v>21</v>
      </c>
      <c r="G782" s="10">
        <f t="shared" si="37"/>
        <v>-0.125</v>
      </c>
      <c r="H782" s="6">
        <v>0</v>
      </c>
      <c r="I782" s="10" t="e">
        <f t="shared" si="38"/>
        <v>#DIV/0!</v>
      </c>
      <c r="J782" s="8">
        <v>131968</v>
      </c>
      <c r="K782" s="10">
        <f t="shared" si="54"/>
        <v>4.0847392123922424E-2</v>
      </c>
      <c r="L782" s="8">
        <v>780</v>
      </c>
      <c r="M782" s="10">
        <f t="shared" si="53"/>
        <v>0.13868613138686131</v>
      </c>
    </row>
    <row r="783" spans="1:13" ht="15">
      <c r="A783" s="5">
        <v>44443</v>
      </c>
      <c r="B783" s="6">
        <v>12188</v>
      </c>
      <c r="C783" s="10">
        <f t="shared" si="49"/>
        <v>0.32449467507063684</v>
      </c>
      <c r="D783" s="6">
        <v>401</v>
      </c>
      <c r="E783" s="10">
        <f t="shared" si="50"/>
        <v>5.6833333333333336</v>
      </c>
      <c r="F783" s="8">
        <v>14</v>
      </c>
      <c r="G783" s="10">
        <f t="shared" si="37"/>
        <v>-0.33333333333333331</v>
      </c>
      <c r="H783" s="6">
        <v>0</v>
      </c>
      <c r="I783" s="10" t="e">
        <f t="shared" si="38"/>
        <v>#DIV/0!</v>
      </c>
      <c r="J783" s="8">
        <v>145384</v>
      </c>
      <c r="K783" s="10">
        <f t="shared" si="54"/>
        <v>0.10166100872938895</v>
      </c>
      <c r="L783" s="8">
        <v>794</v>
      </c>
      <c r="M783" s="10">
        <f t="shared" si="53"/>
        <v>1.7948717948717947E-2</v>
      </c>
    </row>
    <row r="784" spans="1:13" ht="15">
      <c r="A784" s="5">
        <v>44473</v>
      </c>
      <c r="B784" s="6">
        <v>12655</v>
      </c>
      <c r="C784" s="10">
        <f t="shared" si="49"/>
        <v>3.8316376764030192E-2</v>
      </c>
      <c r="D784" s="6">
        <v>224</v>
      </c>
      <c r="E784" s="10">
        <f t="shared" si="50"/>
        <v>-0.44139650872817954</v>
      </c>
      <c r="F784" s="8">
        <v>10</v>
      </c>
      <c r="G784" s="10">
        <f t="shared" si="37"/>
        <v>-0.2857142857142857</v>
      </c>
      <c r="H784" s="6">
        <v>0</v>
      </c>
      <c r="I784" s="10" t="e">
        <f t="shared" si="38"/>
        <v>#DIV/0!</v>
      </c>
      <c r="J784" s="8">
        <v>152879</v>
      </c>
      <c r="K784" s="10">
        <f t="shared" si="54"/>
        <v>5.1553128267209598E-2</v>
      </c>
      <c r="L784" s="8">
        <v>839</v>
      </c>
      <c r="M784" s="10">
        <f t="shared" si="53"/>
        <v>5.6675062972292189E-2</v>
      </c>
    </row>
    <row r="785" spans="1:13" ht="15">
      <c r="A785" s="5">
        <v>44504</v>
      </c>
      <c r="B785" s="6">
        <v>11659</v>
      </c>
      <c r="C785" s="10">
        <f t="shared" si="49"/>
        <v>-7.8704069537732124E-2</v>
      </c>
      <c r="D785" s="6">
        <v>201</v>
      </c>
      <c r="E785" s="10">
        <f t="shared" si="50"/>
        <v>-0.10267857142857142</v>
      </c>
      <c r="F785" s="8">
        <v>16</v>
      </c>
      <c r="G785" s="10">
        <f t="shared" si="37"/>
        <v>0.6</v>
      </c>
      <c r="H785" s="6">
        <v>0</v>
      </c>
      <c r="I785" s="10" t="e">
        <f t="shared" si="38"/>
        <v>#DIV/0!</v>
      </c>
      <c r="J785" s="8">
        <v>168912</v>
      </c>
      <c r="K785" s="10">
        <f t="shared" si="54"/>
        <v>0.10487378907502011</v>
      </c>
      <c r="L785" s="8">
        <v>904</v>
      </c>
      <c r="M785" s="10">
        <f t="shared" si="53"/>
        <v>7.7473182359952319E-2</v>
      </c>
    </row>
    <row r="786" spans="1:13" ht="15">
      <c r="A786" s="5">
        <v>44534</v>
      </c>
      <c r="B786" s="6">
        <v>11357</v>
      </c>
      <c r="C786" s="10">
        <f t="shared" si="49"/>
        <v>-2.5902736083712154E-2</v>
      </c>
      <c r="D786" s="6">
        <v>204</v>
      </c>
      <c r="E786" s="10">
        <f t="shared" si="50"/>
        <v>1.4925373134328358E-2</v>
      </c>
      <c r="F786" s="8">
        <v>9</v>
      </c>
      <c r="G786" s="10">
        <f t="shared" si="37"/>
        <v>-0.4375</v>
      </c>
      <c r="H786" s="6">
        <v>0</v>
      </c>
      <c r="I786" s="10" t="e">
        <f t="shared" si="38"/>
        <v>#DIV/0!</v>
      </c>
      <c r="J786" s="8">
        <v>161736</v>
      </c>
      <c r="K786" s="10">
        <f t="shared" si="54"/>
        <v>-4.2483660130718956E-2</v>
      </c>
      <c r="L786" s="8">
        <v>879</v>
      </c>
      <c r="M786" s="10">
        <f t="shared" si="53"/>
        <v>-2.7654867256637169E-2</v>
      </c>
    </row>
    <row r="787" spans="1:13" ht="15">
      <c r="A787" s="6" t="s">
        <v>33</v>
      </c>
      <c r="B787" s="6">
        <v>8558</v>
      </c>
      <c r="C787" s="10">
        <f t="shared" si="49"/>
        <v>-0.24645593026327375</v>
      </c>
      <c r="D787" s="6">
        <v>137</v>
      </c>
      <c r="E787" s="10">
        <f t="shared" si="50"/>
        <v>-0.32843137254901961</v>
      </c>
      <c r="F787" s="8">
        <v>12</v>
      </c>
      <c r="G787" s="10">
        <f t="shared" si="37"/>
        <v>0.33333333333333331</v>
      </c>
      <c r="H787" s="6">
        <v>0</v>
      </c>
      <c r="I787" s="10" t="e">
        <f t="shared" si="38"/>
        <v>#DIV/0!</v>
      </c>
      <c r="J787" s="8">
        <v>184372</v>
      </c>
      <c r="K787" s="10">
        <f t="shared" si="54"/>
        <v>0.13995647227580749</v>
      </c>
      <c r="L787" s="8">
        <v>1027</v>
      </c>
      <c r="M787" s="10">
        <f t="shared" si="53"/>
        <v>0.16837315130830488</v>
      </c>
    </row>
    <row r="788" spans="1:13" ht="15">
      <c r="A788" s="6" t="s">
        <v>34</v>
      </c>
      <c r="B788" s="6">
        <v>8097</v>
      </c>
      <c r="C788" s="10">
        <f t="shared" si="49"/>
        <v>-5.3867726104229963E-2</v>
      </c>
      <c r="D788" s="6">
        <v>161</v>
      </c>
      <c r="E788" s="10">
        <f t="shared" si="50"/>
        <v>0.17518248175182483</v>
      </c>
      <c r="F788" s="8">
        <v>10</v>
      </c>
      <c r="G788" s="10">
        <f t="shared" si="37"/>
        <v>-0.16666666666666666</v>
      </c>
      <c r="H788" s="6">
        <v>0</v>
      </c>
      <c r="I788" s="10" t="e">
        <f t="shared" si="38"/>
        <v>#DIV/0!</v>
      </c>
      <c r="J788" s="8">
        <v>200739</v>
      </c>
      <c r="K788" s="10">
        <f t="shared" si="54"/>
        <v>8.8771613911006006E-2</v>
      </c>
      <c r="L788" s="8">
        <v>1038</v>
      </c>
      <c r="M788" s="10">
        <f t="shared" si="53"/>
        <v>1.0710808179162609E-2</v>
      </c>
    </row>
    <row r="789" spans="1:13" ht="15">
      <c r="A789" s="6" t="s">
        <v>35</v>
      </c>
      <c r="B789" s="6">
        <v>11405</v>
      </c>
      <c r="C789" s="10">
        <f t="shared" si="49"/>
        <v>0.40854637520069159</v>
      </c>
      <c r="D789" s="6">
        <v>147</v>
      </c>
      <c r="E789" s="10">
        <f t="shared" si="50"/>
        <v>-8.6956521739130432E-2</v>
      </c>
      <c r="F789" s="8">
        <v>11</v>
      </c>
      <c r="G789" s="10">
        <f t="shared" si="37"/>
        <v>0.1</v>
      </c>
      <c r="H789" s="6">
        <v>0</v>
      </c>
      <c r="I789" s="10" t="e">
        <f t="shared" si="38"/>
        <v>#DIV/0!</v>
      </c>
      <c r="J789" s="8">
        <v>217353</v>
      </c>
      <c r="K789" s="10">
        <f t="shared" si="54"/>
        <v>8.2764186331505091E-2</v>
      </c>
      <c r="L789" s="8">
        <v>1185</v>
      </c>
      <c r="M789" s="10">
        <f t="shared" si="53"/>
        <v>0.1416184971098266</v>
      </c>
    </row>
    <row r="790" spans="1:13" ht="15">
      <c r="A790" s="6" t="s">
        <v>36</v>
      </c>
      <c r="B790" s="6">
        <v>10686</v>
      </c>
      <c r="C790" s="10">
        <f t="shared" si="49"/>
        <v>-6.3042525208241995E-2</v>
      </c>
      <c r="D790" s="6">
        <v>144</v>
      </c>
      <c r="E790" s="10">
        <f t="shared" si="50"/>
        <v>-2.0408163265306121E-2</v>
      </c>
      <c r="F790" s="8">
        <v>15</v>
      </c>
      <c r="G790" s="10">
        <f t="shared" si="37"/>
        <v>0.36363636363636365</v>
      </c>
      <c r="H790" s="6">
        <v>0</v>
      </c>
      <c r="I790" s="10" t="e">
        <f t="shared" si="38"/>
        <v>#DIV/0!</v>
      </c>
      <c r="J790" s="8">
        <v>234692</v>
      </c>
      <c r="K790" s="10">
        <f t="shared" si="54"/>
        <v>7.9773456082961824E-2</v>
      </c>
      <c r="L790" s="8">
        <v>1341</v>
      </c>
      <c r="M790" s="10">
        <f t="shared" si="53"/>
        <v>0.13164556962025317</v>
      </c>
    </row>
    <row r="791" spans="1:13" ht="15">
      <c r="A791" s="6" t="s">
        <v>37</v>
      </c>
      <c r="B791" s="6">
        <v>11081</v>
      </c>
      <c r="C791" s="10">
        <f t="shared" si="49"/>
        <v>3.6964252292719449E-2</v>
      </c>
      <c r="D791" s="6">
        <v>72</v>
      </c>
      <c r="E791" s="10">
        <f t="shared" si="50"/>
        <v>-0.5</v>
      </c>
      <c r="F791" s="8">
        <v>16</v>
      </c>
      <c r="G791" s="10">
        <f t="shared" si="37"/>
        <v>6.6666666666666666E-2</v>
      </c>
      <c r="H791" s="6">
        <v>0</v>
      </c>
      <c r="I791" s="10" t="e">
        <f t="shared" si="38"/>
        <v>#DIV/0!</v>
      </c>
      <c r="J791" s="8">
        <v>261394</v>
      </c>
      <c r="K791" s="10">
        <f t="shared" si="54"/>
        <v>0.1137746493276294</v>
      </c>
      <c r="L791" s="8">
        <v>1501</v>
      </c>
      <c r="M791" s="10">
        <f t="shared" si="53"/>
        <v>0.11931394481730052</v>
      </c>
    </row>
    <row r="792" spans="1:13" ht="15">
      <c r="A792" s="6" t="s">
        <v>38</v>
      </c>
      <c r="B792" s="6">
        <v>10081</v>
      </c>
      <c r="C792" s="10">
        <f t="shared" si="49"/>
        <v>-9.0244562765093406E-2</v>
      </c>
      <c r="D792" s="6">
        <v>150</v>
      </c>
      <c r="E792" s="10">
        <f t="shared" si="50"/>
        <v>1.0833333333333333</v>
      </c>
      <c r="F792" s="8">
        <v>11</v>
      </c>
      <c r="G792" s="10">
        <f t="shared" si="37"/>
        <v>-0.3125</v>
      </c>
      <c r="H792" s="6">
        <v>0</v>
      </c>
      <c r="I792" s="10" t="e">
        <f t="shared" si="38"/>
        <v>#DIV/0!</v>
      </c>
      <c r="J792" s="8">
        <v>273802</v>
      </c>
      <c r="K792" s="10">
        <f t="shared" si="54"/>
        <v>4.7468572346725635E-2</v>
      </c>
      <c r="L792" s="8">
        <v>1619</v>
      </c>
      <c r="M792" s="10">
        <f t="shared" si="53"/>
        <v>7.8614257161892076E-2</v>
      </c>
    </row>
    <row r="793" spans="1:13" ht="15">
      <c r="A793" s="6" t="s">
        <v>39</v>
      </c>
      <c r="B793" s="6">
        <v>9612</v>
      </c>
      <c r="C793" s="10">
        <f t="shared" si="49"/>
        <v>-4.6523162384684062E-2</v>
      </c>
      <c r="D793" s="6">
        <v>88</v>
      </c>
      <c r="E793" s="10">
        <f t="shared" si="50"/>
        <v>-0.41333333333333333</v>
      </c>
      <c r="F793" s="8">
        <v>10</v>
      </c>
      <c r="G793" s="10">
        <f t="shared" si="37"/>
        <v>-9.0909090909090912E-2</v>
      </c>
      <c r="H793" s="6">
        <v>0</v>
      </c>
      <c r="I793" s="10" t="e">
        <f t="shared" si="38"/>
        <v>#DIV/0!</v>
      </c>
      <c r="J793" s="8">
        <v>259167</v>
      </c>
      <c r="K793" s="10">
        <f t="shared" si="54"/>
        <v>-5.3451033958846171E-2</v>
      </c>
      <c r="L793" s="8">
        <v>1761</v>
      </c>
      <c r="M793" s="10">
        <f t="shared" si="53"/>
        <v>8.7708462013588631E-2</v>
      </c>
    </row>
    <row r="794" spans="1:13" ht="15">
      <c r="A794" s="6" t="s">
        <v>40</v>
      </c>
      <c r="B794" s="6">
        <v>7361</v>
      </c>
      <c r="C794" s="10">
        <f t="shared" si="49"/>
        <v>-0.23418643362463587</v>
      </c>
      <c r="D794" s="6">
        <v>93</v>
      </c>
      <c r="E794" s="10">
        <f t="shared" si="50"/>
        <v>5.6818181818181816E-2</v>
      </c>
      <c r="F794" s="8">
        <v>21</v>
      </c>
      <c r="G794" s="10">
        <f t="shared" si="37"/>
        <v>1.1000000000000001</v>
      </c>
      <c r="H794" s="6">
        <v>0</v>
      </c>
      <c r="I794" s="10" t="e">
        <f t="shared" si="38"/>
        <v>#DIV/0!</v>
      </c>
      <c r="J794" s="8">
        <v>295158</v>
      </c>
      <c r="K794" s="10">
        <f t="shared" si="54"/>
        <v>0.13887184711016448</v>
      </c>
      <c r="L794" s="8">
        <v>2023</v>
      </c>
      <c r="M794" s="10">
        <f t="shared" si="53"/>
        <v>0.14877910278250994</v>
      </c>
    </row>
    <row r="795" spans="1:13" ht="15">
      <c r="A795" s="6" t="s">
        <v>41</v>
      </c>
      <c r="B795" s="6">
        <v>9201</v>
      </c>
      <c r="C795" s="10">
        <f t="shared" si="49"/>
        <v>0.24996603722320337</v>
      </c>
      <c r="D795" s="6">
        <v>124</v>
      </c>
      <c r="E795" s="10">
        <f t="shared" si="50"/>
        <v>0.33333333333333331</v>
      </c>
      <c r="F795" s="8">
        <v>6</v>
      </c>
      <c r="G795" s="10">
        <f t="shared" si="37"/>
        <v>-0.7142857142857143</v>
      </c>
      <c r="H795" s="6">
        <v>0</v>
      </c>
      <c r="I795" s="10" t="e">
        <f t="shared" si="38"/>
        <v>#DIV/0!</v>
      </c>
      <c r="J795" s="8">
        <v>314644</v>
      </c>
      <c r="K795" s="10">
        <f t="shared" si="54"/>
        <v>6.6018878024651201E-2</v>
      </c>
      <c r="L795" s="8">
        <v>2104</v>
      </c>
      <c r="M795" s="10">
        <f t="shared" si="53"/>
        <v>4.003954522985665E-2</v>
      </c>
    </row>
    <row r="796" spans="1:13" ht="15">
      <c r="A796" s="6" t="s">
        <v>42</v>
      </c>
      <c r="B796" s="6">
        <v>8742</v>
      </c>
      <c r="C796" s="10">
        <f t="shared" si="49"/>
        <v>-4.9885881969351155E-2</v>
      </c>
      <c r="D796" s="6">
        <v>105</v>
      </c>
      <c r="E796" s="10">
        <f t="shared" si="50"/>
        <v>-0.15322580645161291</v>
      </c>
      <c r="F796" s="8">
        <v>19</v>
      </c>
      <c r="G796" s="10">
        <f t="shared" si="37"/>
        <v>2.1666666666666665</v>
      </c>
      <c r="H796" s="6">
        <v>0</v>
      </c>
      <c r="I796" s="10" t="e">
        <f t="shared" si="38"/>
        <v>#DIV/0!</v>
      </c>
      <c r="J796" s="8">
        <v>332921</v>
      </c>
      <c r="K796" s="10">
        <f t="shared" si="54"/>
        <v>5.8087870736451358E-2</v>
      </c>
      <c r="L796" s="8">
        <v>2263</v>
      </c>
      <c r="M796" s="10">
        <f t="shared" si="53"/>
        <v>7.5570342205323188E-2</v>
      </c>
    </row>
    <row r="797" spans="1:13" ht="15">
      <c r="A797" s="6" t="s">
        <v>43</v>
      </c>
      <c r="B797" s="6">
        <v>8691</v>
      </c>
      <c r="C797" s="10">
        <f t="shared" si="49"/>
        <v>-5.8339052848318459E-3</v>
      </c>
      <c r="D797" s="6">
        <v>159</v>
      </c>
      <c r="E797" s="10">
        <f t="shared" si="50"/>
        <v>0.51428571428571423</v>
      </c>
      <c r="F797" s="8">
        <v>9</v>
      </c>
      <c r="G797" s="10">
        <f t="shared" si="37"/>
        <v>-0.52631578947368418</v>
      </c>
      <c r="H797" s="6">
        <v>0</v>
      </c>
      <c r="I797" s="10" t="e">
        <f t="shared" si="38"/>
        <v>#DIV/0!</v>
      </c>
      <c r="J797" s="8">
        <v>346786</v>
      </c>
      <c r="K797" s="10">
        <f t="shared" si="54"/>
        <v>4.1646516741208874E-2</v>
      </c>
      <c r="L797" s="8">
        <v>2624</v>
      </c>
      <c r="M797" s="10">
        <f t="shared" si="53"/>
        <v>0.15952275740167918</v>
      </c>
    </row>
    <row r="798" spans="1:13" ht="15">
      <c r="A798" s="6" t="s">
        <v>44</v>
      </c>
      <c r="B798" s="6">
        <v>9640</v>
      </c>
      <c r="C798" s="10">
        <f t="shared" si="49"/>
        <v>0.10919341847888621</v>
      </c>
      <c r="D798" s="6">
        <v>145</v>
      </c>
      <c r="E798" s="10">
        <f t="shared" si="50"/>
        <v>-8.8050314465408799E-2</v>
      </c>
      <c r="F798" s="8">
        <v>13</v>
      </c>
      <c r="G798" s="10">
        <f t="shared" si="37"/>
        <v>0.44444444444444442</v>
      </c>
      <c r="H798" s="6">
        <v>0</v>
      </c>
      <c r="I798" s="10" t="e">
        <f t="shared" si="38"/>
        <v>#DIV/0!</v>
      </c>
      <c r="J798" s="8">
        <v>349691</v>
      </c>
      <c r="K798" s="10">
        <f t="shared" si="54"/>
        <v>8.3769240972818969E-3</v>
      </c>
      <c r="L798" s="8">
        <v>2767</v>
      </c>
      <c r="M798" s="10">
        <f t="shared" si="53"/>
        <v>5.4496951219512195E-2</v>
      </c>
    </row>
    <row r="799" spans="1:13" ht="15">
      <c r="A799" s="6" t="s">
        <v>45</v>
      </c>
      <c r="B799" s="6">
        <v>8143</v>
      </c>
      <c r="C799" s="10">
        <f t="shared" si="49"/>
        <v>-0.15529045643153527</v>
      </c>
      <c r="D799" s="6">
        <v>109</v>
      </c>
      <c r="E799" s="10">
        <f t="shared" si="50"/>
        <v>-0.24827586206896551</v>
      </c>
      <c r="F799" s="8">
        <v>11</v>
      </c>
      <c r="G799" s="10">
        <f t="shared" si="37"/>
        <v>-0.15384615384615385</v>
      </c>
      <c r="H799" s="6">
        <v>0</v>
      </c>
      <c r="I799" s="10" t="e">
        <f t="shared" si="38"/>
        <v>#DIV/0!</v>
      </c>
      <c r="J799" s="8">
        <v>352991</v>
      </c>
      <c r="K799" s="10">
        <f t="shared" si="54"/>
        <v>9.4369028656728377E-3</v>
      </c>
      <c r="L799" s="8">
        <v>2812</v>
      </c>
      <c r="M799" s="10">
        <f t="shared" si="53"/>
        <v>1.6263100831225154E-2</v>
      </c>
    </row>
    <row r="800" spans="1:13" ht="15">
      <c r="A800" s="6" t="s">
        <v>46</v>
      </c>
      <c r="B800" s="6">
        <v>8905</v>
      </c>
      <c r="C800" s="10">
        <f t="shared" si="49"/>
        <v>9.3577305661304191E-2</v>
      </c>
      <c r="D800" s="6">
        <v>70</v>
      </c>
      <c r="E800" s="10">
        <f t="shared" si="50"/>
        <v>-0.3577981651376147</v>
      </c>
      <c r="F800" s="8">
        <v>11</v>
      </c>
      <c r="G800" s="10">
        <f t="shared" si="37"/>
        <v>0</v>
      </c>
      <c r="H800" s="6">
        <v>0</v>
      </c>
      <c r="I800" s="10" t="e">
        <f t="shared" si="38"/>
        <v>#DIV/0!</v>
      </c>
      <c r="J800" s="8">
        <v>323023</v>
      </c>
      <c r="K800" s="10">
        <f t="shared" si="54"/>
        <v>-8.4897348657614502E-2</v>
      </c>
      <c r="L800" s="8">
        <v>2771</v>
      </c>
      <c r="M800" s="10">
        <f t="shared" si="53"/>
        <v>-1.4580369843527738E-2</v>
      </c>
    </row>
    <row r="801" spans="1:13" ht="15">
      <c r="A801" s="6" t="s">
        <v>47</v>
      </c>
      <c r="B801" s="6">
        <v>7190</v>
      </c>
      <c r="C801" s="10">
        <f t="shared" si="49"/>
        <v>-0.19258843346434587</v>
      </c>
      <c r="D801" s="6">
        <v>63</v>
      </c>
      <c r="E801" s="10">
        <f t="shared" si="50"/>
        <v>-0.1</v>
      </c>
      <c r="F801" s="8">
        <v>12</v>
      </c>
      <c r="G801" s="10">
        <f t="shared" si="37"/>
        <v>9.0909090909090912E-2</v>
      </c>
      <c r="H801" s="6">
        <v>0</v>
      </c>
      <c r="I801" s="10" t="e">
        <f t="shared" si="38"/>
        <v>#DIV/0!</v>
      </c>
      <c r="J801" s="8">
        <v>360927</v>
      </c>
      <c r="K801" s="10">
        <f t="shared" si="54"/>
        <v>0.11734148961529055</v>
      </c>
      <c r="L801" s="8">
        <v>3293</v>
      </c>
      <c r="M801" s="10">
        <f t="shared" si="53"/>
        <v>0.18837964633706245</v>
      </c>
    </row>
    <row r="802" spans="1:13" ht="15">
      <c r="A802" s="6" t="s">
        <v>48</v>
      </c>
      <c r="B802" s="6">
        <v>6877</v>
      </c>
      <c r="C802" s="10">
        <f t="shared" si="49"/>
        <v>-4.3532684283727398E-2</v>
      </c>
      <c r="D802" s="6">
        <v>115</v>
      </c>
      <c r="E802" s="10">
        <f t="shared" si="50"/>
        <v>0.82539682539682535</v>
      </c>
      <c r="F802" s="8">
        <v>20</v>
      </c>
      <c r="G802" s="10">
        <f t="shared" si="37"/>
        <v>0.66666666666666663</v>
      </c>
      <c r="H802" s="6">
        <v>0</v>
      </c>
      <c r="I802" s="10" t="e">
        <f t="shared" si="38"/>
        <v>#DIV/0!</v>
      </c>
      <c r="J802" s="8">
        <v>379308</v>
      </c>
      <c r="K802" s="10">
        <f t="shared" si="54"/>
        <v>5.0927195804137682E-2</v>
      </c>
      <c r="L802" s="8">
        <v>3645</v>
      </c>
      <c r="M802" s="10">
        <f t="shared" si="53"/>
        <v>0.10689341026419678</v>
      </c>
    </row>
    <row r="803" spans="1:13" ht="15">
      <c r="A803" s="6" t="s">
        <v>49</v>
      </c>
      <c r="B803" s="6">
        <v>8243</v>
      </c>
      <c r="C803" s="10">
        <f t="shared" si="49"/>
        <v>0.19863312490911736</v>
      </c>
      <c r="D803" s="6">
        <v>114</v>
      </c>
      <c r="E803" s="10">
        <f t="shared" si="50"/>
        <v>-8.6956521739130436E-3</v>
      </c>
      <c r="F803" s="8">
        <v>13</v>
      </c>
      <c r="G803" s="10">
        <f t="shared" si="37"/>
        <v>-0.35</v>
      </c>
      <c r="H803" s="6">
        <v>0</v>
      </c>
      <c r="I803" s="10" t="e">
        <f t="shared" si="38"/>
        <v>#DIV/0!</v>
      </c>
      <c r="J803" s="8">
        <v>386555</v>
      </c>
      <c r="K803" s="10">
        <f t="shared" si="54"/>
        <v>1.9105845381589631E-2</v>
      </c>
      <c r="L803" s="8">
        <v>3498</v>
      </c>
      <c r="M803" s="10">
        <f t="shared" si="53"/>
        <v>-4.0329218106995884E-2</v>
      </c>
    </row>
    <row r="804" spans="1:13" ht="15">
      <c r="A804" s="6" t="s">
        <v>50</v>
      </c>
      <c r="B804" s="6">
        <v>8722</v>
      </c>
      <c r="C804" s="10">
        <f t="shared" si="49"/>
        <v>5.8109911440009702E-2</v>
      </c>
      <c r="D804" s="6">
        <v>89</v>
      </c>
      <c r="E804" s="10">
        <f t="shared" si="50"/>
        <v>-0.21929824561403508</v>
      </c>
      <c r="F804" s="8">
        <v>16</v>
      </c>
      <c r="G804" s="10">
        <f t="shared" si="37"/>
        <v>0.23076923076923078</v>
      </c>
      <c r="H804" s="6">
        <v>0</v>
      </c>
      <c r="I804" s="10" t="e">
        <f t="shared" si="38"/>
        <v>#DIV/0!</v>
      </c>
      <c r="J804" s="8">
        <v>401993</v>
      </c>
      <c r="K804" s="10">
        <f t="shared" si="54"/>
        <v>3.9937395713417236E-2</v>
      </c>
      <c r="L804" s="8">
        <v>3523</v>
      </c>
      <c r="M804" s="10">
        <f t="shared" si="53"/>
        <v>7.1469411092052598E-3</v>
      </c>
    </row>
    <row r="805" spans="1:13" ht="15">
      <c r="A805" s="5">
        <v>44201</v>
      </c>
      <c r="B805" s="6">
        <v>9193</v>
      </c>
      <c r="C805" s="10">
        <f t="shared" si="49"/>
        <v>5.4001375831231366E-2</v>
      </c>
      <c r="D805" s="6">
        <v>120</v>
      </c>
      <c r="E805" s="10">
        <f t="shared" si="50"/>
        <v>0.34831460674157305</v>
      </c>
      <c r="F805" s="8">
        <v>15</v>
      </c>
      <c r="G805" s="10">
        <f t="shared" si="37"/>
        <v>-6.25E-2</v>
      </c>
      <c r="H805" s="6">
        <v>0</v>
      </c>
      <c r="I805" s="10" t="e">
        <f t="shared" si="38"/>
        <v>#DIV/0!</v>
      </c>
      <c r="J805" s="8">
        <v>392488</v>
      </c>
      <c r="K805" s="10">
        <f t="shared" si="54"/>
        <v>-2.3644690330428639E-2</v>
      </c>
      <c r="L805" s="8">
        <v>3689</v>
      </c>
      <c r="M805" s="10">
        <f t="shared" si="53"/>
        <v>4.7118932727788818E-2</v>
      </c>
    </row>
    <row r="806" spans="1:13" ht="15">
      <c r="A806" s="5">
        <v>44232</v>
      </c>
      <c r="B806" s="6">
        <v>8330</v>
      </c>
      <c r="C806" s="10">
        <f t="shared" si="49"/>
        <v>-9.3875775046230833E-2</v>
      </c>
      <c r="D806" s="6">
        <v>77</v>
      </c>
      <c r="E806" s="10">
        <f t="shared" si="50"/>
        <v>-0.35833333333333334</v>
      </c>
      <c r="F806" s="8">
        <v>11</v>
      </c>
      <c r="G806" s="10">
        <f t="shared" si="37"/>
        <v>-0.26666666666666666</v>
      </c>
      <c r="H806" s="6">
        <v>0</v>
      </c>
      <c r="I806" s="10" t="e">
        <f t="shared" si="38"/>
        <v>#DIV/0!</v>
      </c>
      <c r="J806" s="8">
        <v>368060</v>
      </c>
      <c r="K806" s="10">
        <f t="shared" si="54"/>
        <v>-6.2238845518843885E-2</v>
      </c>
      <c r="L806" s="8">
        <v>3417</v>
      </c>
      <c r="M806" s="10">
        <f t="shared" si="53"/>
        <v>-7.3732718894009217E-2</v>
      </c>
    </row>
    <row r="807" spans="1:13" ht="15">
      <c r="A807" s="5">
        <v>44260</v>
      </c>
      <c r="B807" s="6">
        <v>7242</v>
      </c>
      <c r="C807" s="10">
        <f t="shared" si="49"/>
        <v>-0.1306122448979592</v>
      </c>
      <c r="D807" s="6">
        <v>94</v>
      </c>
      <c r="E807" s="10">
        <f t="shared" si="50"/>
        <v>0.22077922077922077</v>
      </c>
      <c r="F807" s="8">
        <v>17</v>
      </c>
      <c r="G807" s="10">
        <f t="shared" si="37"/>
        <v>0.54545454545454541</v>
      </c>
      <c r="H807" s="6">
        <v>0</v>
      </c>
      <c r="I807" s="10" t="e">
        <f t="shared" si="38"/>
        <v>#DIV/0!</v>
      </c>
      <c r="J807" s="8">
        <v>357316</v>
      </c>
      <c r="K807" s="10">
        <f t="shared" si="54"/>
        <v>-2.9190892789219148E-2</v>
      </c>
      <c r="L807" s="8">
        <v>3449</v>
      </c>
      <c r="M807" s="10">
        <f t="shared" si="53"/>
        <v>9.3649400058530875E-3</v>
      </c>
    </row>
    <row r="808" spans="1:13" ht="15">
      <c r="A808" s="5">
        <v>44291</v>
      </c>
      <c r="B808" s="6">
        <v>5667</v>
      </c>
      <c r="C808" s="10">
        <f t="shared" si="49"/>
        <v>-0.21748135874067936</v>
      </c>
      <c r="D808" s="6">
        <v>97</v>
      </c>
      <c r="E808" s="10">
        <f t="shared" si="50"/>
        <v>3.1914893617021274E-2</v>
      </c>
      <c r="F808" s="8">
        <v>7</v>
      </c>
      <c r="G808" s="10">
        <f t="shared" si="37"/>
        <v>-0.58823529411764708</v>
      </c>
      <c r="H808" s="6">
        <v>0</v>
      </c>
      <c r="I808" s="10" t="e">
        <f t="shared" si="38"/>
        <v>#DIV/0!</v>
      </c>
      <c r="J808" s="8">
        <v>382146</v>
      </c>
      <c r="K808" s="10">
        <f t="shared" si="54"/>
        <v>6.9490311097180082E-2</v>
      </c>
      <c r="L808" s="8">
        <v>3780</v>
      </c>
      <c r="M808" s="10">
        <f t="shared" si="53"/>
        <v>9.5969846332270223E-2</v>
      </c>
    </row>
    <row r="809" spans="1:13" ht="15">
      <c r="A809" s="5">
        <v>44321</v>
      </c>
      <c r="B809" s="6">
        <v>5663</v>
      </c>
      <c r="C809" s="10">
        <f t="shared" si="49"/>
        <v>-7.0584083289218285E-4</v>
      </c>
      <c r="D809" s="6">
        <v>178</v>
      </c>
      <c r="E809" s="10">
        <f t="shared" si="50"/>
        <v>0.83505154639175261</v>
      </c>
      <c r="F809" s="8">
        <v>5</v>
      </c>
      <c r="G809" s="10">
        <f t="shared" si="37"/>
        <v>-0.2857142857142857</v>
      </c>
      <c r="H809" s="6">
        <v>0</v>
      </c>
      <c r="I809" s="10" t="e">
        <f t="shared" si="38"/>
        <v>#DIV/0!</v>
      </c>
      <c r="J809" s="8">
        <v>412431</v>
      </c>
      <c r="K809" s="10">
        <f t="shared" si="54"/>
        <v>7.9249815515535948E-2</v>
      </c>
      <c r="L809" s="8">
        <v>3980</v>
      </c>
      <c r="M809" s="10">
        <f t="shared" si="53"/>
        <v>5.2910052910052907E-2</v>
      </c>
    </row>
    <row r="810" spans="1:13" ht="15">
      <c r="A810" s="5">
        <v>44352</v>
      </c>
      <c r="B810" s="6">
        <v>6617</v>
      </c>
      <c r="C810" s="10">
        <f t="shared" si="49"/>
        <v>0.16846194596503619</v>
      </c>
      <c r="D810" s="6">
        <v>191</v>
      </c>
      <c r="E810" s="10">
        <f t="shared" si="50"/>
        <v>7.3033707865168537E-2</v>
      </c>
      <c r="F810" s="8">
        <v>13</v>
      </c>
      <c r="G810" s="10">
        <f t="shared" si="37"/>
        <v>1.6</v>
      </c>
      <c r="H810" s="6">
        <v>0</v>
      </c>
      <c r="I810" s="10" t="e">
        <f t="shared" si="38"/>
        <v>#DIV/0!</v>
      </c>
      <c r="J810" s="8">
        <v>414188</v>
      </c>
      <c r="K810" s="10">
        <f t="shared" si="54"/>
        <v>4.2601065390331962E-3</v>
      </c>
      <c r="L810" s="8">
        <v>3915</v>
      </c>
      <c r="M810" s="10">
        <f t="shared" si="53"/>
        <v>-1.6331658291457288E-2</v>
      </c>
    </row>
    <row r="811" spans="1:13" ht="15">
      <c r="A811" s="5">
        <v>44382</v>
      </c>
      <c r="B811" s="6">
        <v>7713</v>
      </c>
      <c r="C811" s="10">
        <f t="shared" si="49"/>
        <v>0.16563397309959196</v>
      </c>
      <c r="D811" s="6">
        <v>108</v>
      </c>
      <c r="E811" s="10">
        <f t="shared" si="50"/>
        <v>-0.43455497382198954</v>
      </c>
      <c r="F811" s="8">
        <v>7</v>
      </c>
      <c r="G811" s="10">
        <f t="shared" si="37"/>
        <v>-0.46153846153846156</v>
      </c>
      <c r="H811" s="6">
        <v>0</v>
      </c>
      <c r="I811" s="10" t="e">
        <f t="shared" si="38"/>
        <v>#DIV/0!</v>
      </c>
      <c r="J811" s="8">
        <v>401078</v>
      </c>
      <c r="K811" s="10">
        <f t="shared" si="54"/>
        <v>-3.1652293161559486E-2</v>
      </c>
      <c r="L811" s="8">
        <v>4187</v>
      </c>
      <c r="M811" s="10">
        <f t="shared" si="53"/>
        <v>6.9476372924648783E-2</v>
      </c>
    </row>
    <row r="812" spans="1:13" ht="15">
      <c r="A812" s="5">
        <v>44413</v>
      </c>
      <c r="B812" s="6">
        <v>6964</v>
      </c>
      <c r="C812" s="10">
        <f t="shared" si="49"/>
        <v>-9.7108777388824064E-2</v>
      </c>
      <c r="D812" s="6">
        <v>170</v>
      </c>
      <c r="E812" s="10">
        <f t="shared" si="50"/>
        <v>0.57407407407407407</v>
      </c>
      <c r="F812" s="8">
        <v>12</v>
      </c>
      <c r="G812" s="10">
        <f t="shared" si="37"/>
        <v>0.7142857142857143</v>
      </c>
      <c r="H812" s="6">
        <v>0</v>
      </c>
      <c r="I812" s="10" t="e">
        <f t="shared" si="38"/>
        <v>#DIV/0!</v>
      </c>
      <c r="J812" s="8">
        <v>403405</v>
      </c>
      <c r="K812" s="10">
        <f t="shared" si="54"/>
        <v>5.8018639765831086E-3</v>
      </c>
      <c r="L812" s="8">
        <v>4077</v>
      </c>
      <c r="M812" s="10">
        <f t="shared" si="53"/>
        <v>-2.6271793647002627E-2</v>
      </c>
    </row>
    <row r="813" spans="1:13" ht="15">
      <c r="A813" s="5">
        <v>44444</v>
      </c>
      <c r="B813" s="6">
        <v>7141</v>
      </c>
      <c r="C813" s="10">
        <f t="shared" si="49"/>
        <v>2.5416427340608845E-2</v>
      </c>
      <c r="D813" s="6">
        <v>203</v>
      </c>
      <c r="E813" s="10">
        <f t="shared" si="50"/>
        <v>0.19411764705882353</v>
      </c>
      <c r="F813" s="8">
        <v>11</v>
      </c>
      <c r="G813" s="10">
        <f t="shared" si="37"/>
        <v>-8.3333333333333329E-2</v>
      </c>
      <c r="H813" s="6">
        <v>0</v>
      </c>
      <c r="I813" s="10" t="e">
        <f t="shared" si="38"/>
        <v>#DIV/0!</v>
      </c>
      <c r="J813" s="8">
        <v>366494</v>
      </c>
      <c r="K813" s="10">
        <f t="shared" si="54"/>
        <v>-9.1498618014154515E-2</v>
      </c>
      <c r="L813" s="8">
        <v>3769</v>
      </c>
      <c r="M813" s="10">
        <f t="shared" si="53"/>
        <v>-7.5545744419916599E-2</v>
      </c>
    </row>
    <row r="814" spans="1:13" ht="15">
      <c r="A814" s="5">
        <v>44474</v>
      </c>
      <c r="B814" s="6">
        <v>6836</v>
      </c>
      <c r="C814" s="10">
        <f t="shared" si="49"/>
        <v>-4.2711104887270687E-2</v>
      </c>
      <c r="D814" s="6">
        <v>90</v>
      </c>
      <c r="E814" s="10">
        <f t="shared" si="50"/>
        <v>-0.55665024630541871</v>
      </c>
      <c r="F814" s="8">
        <v>14</v>
      </c>
      <c r="G814" s="10">
        <f t="shared" si="37"/>
        <v>0.27272727272727271</v>
      </c>
      <c r="H814" s="6">
        <v>0</v>
      </c>
      <c r="I814" s="10" t="e">
        <f t="shared" si="38"/>
        <v>#DIV/0!</v>
      </c>
      <c r="J814" s="8">
        <v>329942</v>
      </c>
      <c r="K814" s="10">
        <f t="shared" si="54"/>
        <v>-9.9734238486851076E-2</v>
      </c>
      <c r="L814" s="8">
        <v>3876</v>
      </c>
      <c r="M814" s="10">
        <f t="shared" si="53"/>
        <v>2.838949323427965E-2</v>
      </c>
    </row>
    <row r="815" spans="1:13" ht="15">
      <c r="A815" s="5">
        <v>44505</v>
      </c>
      <c r="B815" s="6">
        <v>4721</v>
      </c>
      <c r="C815" s="10">
        <f t="shared" si="49"/>
        <v>-0.30939145699239323</v>
      </c>
      <c r="D815" s="6">
        <v>58</v>
      </c>
      <c r="E815" s="10">
        <f t="shared" si="50"/>
        <v>-0.35555555555555557</v>
      </c>
      <c r="F815" s="8">
        <v>16</v>
      </c>
      <c r="G815" s="10">
        <f t="shared" si="37"/>
        <v>0.14285714285714285</v>
      </c>
      <c r="H815" s="6">
        <v>0</v>
      </c>
      <c r="I815" s="10" t="e">
        <f t="shared" si="38"/>
        <v>#DIV/0!</v>
      </c>
      <c r="J815" s="8">
        <v>348421</v>
      </c>
      <c r="K815" s="10">
        <f t="shared" si="54"/>
        <v>5.6006813318704503E-2</v>
      </c>
      <c r="L815" s="8">
        <v>4205</v>
      </c>
      <c r="M815" s="10">
        <f t="shared" si="53"/>
        <v>8.4881320949432404E-2</v>
      </c>
    </row>
    <row r="816" spans="1:13" ht="15">
      <c r="A816" s="5">
        <v>44535</v>
      </c>
      <c r="B816" s="6">
        <v>4812</v>
      </c>
      <c r="C816" s="10">
        <f t="shared" si="49"/>
        <v>1.9275577208218597E-2</v>
      </c>
      <c r="D816" s="6">
        <v>94</v>
      </c>
      <c r="E816" s="10">
        <f t="shared" si="50"/>
        <v>0.62068965517241381</v>
      </c>
      <c r="F816" s="8">
        <v>9</v>
      </c>
      <c r="G816" s="10">
        <f t="shared" si="37"/>
        <v>-0.4375</v>
      </c>
      <c r="H816" s="6">
        <v>0</v>
      </c>
      <c r="I816" s="10" t="e">
        <f t="shared" si="38"/>
        <v>#DIV/0!</v>
      </c>
      <c r="J816" s="8">
        <v>362727</v>
      </c>
      <c r="K816" s="10">
        <f t="shared" si="54"/>
        <v>4.1059522818659037E-2</v>
      </c>
      <c r="L816" s="8">
        <v>4120</v>
      </c>
      <c r="M816" s="10">
        <f t="shared" si="53"/>
        <v>-2.0214030915576695E-2</v>
      </c>
    </row>
    <row r="817" spans="1:13" ht="15">
      <c r="A817" s="6" t="s">
        <v>51</v>
      </c>
      <c r="B817" s="6">
        <v>6365</v>
      </c>
      <c r="C817" s="10">
        <f t="shared" si="49"/>
        <v>0.32273482959268496</v>
      </c>
      <c r="D817" s="6">
        <v>107</v>
      </c>
      <c r="E817" s="10">
        <f t="shared" si="50"/>
        <v>0.13829787234042554</v>
      </c>
      <c r="F817" s="8">
        <v>7</v>
      </c>
      <c r="G817" s="10">
        <f t="shared" si="37"/>
        <v>-0.22222222222222221</v>
      </c>
      <c r="H817" s="6">
        <v>0</v>
      </c>
      <c r="I817" s="10" t="e">
        <f t="shared" si="38"/>
        <v>#DIV/0!</v>
      </c>
      <c r="J817" s="8">
        <v>343144</v>
      </c>
      <c r="K817" s="10">
        <f t="shared" si="54"/>
        <v>-5.3988261144055999E-2</v>
      </c>
      <c r="L817" s="8">
        <v>4000</v>
      </c>
      <c r="M817" s="10">
        <f t="shared" si="53"/>
        <v>-2.9126213592233011E-2</v>
      </c>
    </row>
    <row r="818" spans="1:13" ht="15">
      <c r="A818" s="6" t="s">
        <v>52</v>
      </c>
      <c r="B818" s="6">
        <v>6743</v>
      </c>
      <c r="C818" s="10">
        <f t="shared" si="49"/>
        <v>5.93872741555381E-2</v>
      </c>
      <c r="D818" s="6">
        <v>137</v>
      </c>
      <c r="E818" s="10">
        <f t="shared" si="50"/>
        <v>0.28037383177570091</v>
      </c>
      <c r="F818" s="8">
        <v>14</v>
      </c>
      <c r="G818" s="10">
        <f t="shared" si="37"/>
        <v>1</v>
      </c>
      <c r="H818" s="6">
        <v>0</v>
      </c>
      <c r="I818" s="10" t="e">
        <f t="shared" si="38"/>
        <v>#DIV/0!</v>
      </c>
      <c r="J818" s="8">
        <v>326098</v>
      </c>
      <c r="K818" s="10">
        <f t="shared" si="54"/>
        <v>-4.9675937798708415E-2</v>
      </c>
      <c r="L818" s="8">
        <v>3890</v>
      </c>
      <c r="M818" s="10">
        <f t="shared" si="53"/>
        <v>-2.75E-2</v>
      </c>
    </row>
    <row r="819" spans="1:13" ht="15">
      <c r="A819" s="6" t="s">
        <v>53</v>
      </c>
      <c r="B819" s="6">
        <v>6720</v>
      </c>
      <c r="C819" s="10">
        <f t="shared" si="49"/>
        <v>-3.4109446833753524E-3</v>
      </c>
      <c r="D819" s="6">
        <v>93</v>
      </c>
      <c r="E819" s="10">
        <f t="shared" si="50"/>
        <v>-0.32116788321167883</v>
      </c>
      <c r="F819" s="8">
        <v>18</v>
      </c>
      <c r="G819" s="10">
        <f t="shared" si="37"/>
        <v>0.2857142857142857</v>
      </c>
      <c r="H819" s="6">
        <v>0</v>
      </c>
      <c r="I819" s="10" t="e">
        <f t="shared" si="38"/>
        <v>#DIV/0!</v>
      </c>
      <c r="J819" s="8">
        <v>311170</v>
      </c>
      <c r="K819" s="10">
        <f t="shared" si="54"/>
        <v>-4.5777649663598062E-2</v>
      </c>
      <c r="L819" s="8">
        <v>4077</v>
      </c>
      <c r="M819" s="10">
        <f t="shared" si="53"/>
        <v>4.8071979434447298E-2</v>
      </c>
    </row>
    <row r="820" spans="1:13" ht="15">
      <c r="A820" s="6" t="s">
        <v>54</v>
      </c>
      <c r="B820" s="6">
        <v>5776</v>
      </c>
      <c r="C820" s="10">
        <f t="shared" si="49"/>
        <v>-0.14047619047619048</v>
      </c>
      <c r="D820" s="6">
        <v>140</v>
      </c>
      <c r="E820" s="10">
        <f t="shared" si="50"/>
        <v>0.5053763440860215</v>
      </c>
      <c r="F820" s="8">
        <v>25</v>
      </c>
      <c r="G820" s="10">
        <f t="shared" si="37"/>
        <v>0.3888888888888889</v>
      </c>
      <c r="H820" s="6">
        <v>0</v>
      </c>
      <c r="I820" s="10" t="e">
        <f t="shared" si="38"/>
        <v>#DIV/0!</v>
      </c>
      <c r="J820" s="8">
        <v>281386</v>
      </c>
      <c r="K820" s="10">
        <f t="shared" si="54"/>
        <v>-9.571616801105505E-2</v>
      </c>
      <c r="L820" s="8">
        <v>4106</v>
      </c>
      <c r="M820" s="10">
        <f t="shared" si="53"/>
        <v>7.1130733382389014E-3</v>
      </c>
    </row>
    <row r="821" spans="1:13" ht="15">
      <c r="A821" s="6" t="s">
        <v>55</v>
      </c>
      <c r="B821" s="6">
        <v>5962</v>
      </c>
      <c r="C821" s="10">
        <f t="shared" si="49"/>
        <v>3.2202216066481992E-2</v>
      </c>
      <c r="D821" s="6">
        <v>71</v>
      </c>
      <c r="E821" s="10">
        <f t="shared" si="50"/>
        <v>-0.49285714285714288</v>
      </c>
      <c r="F821" s="8">
        <v>22</v>
      </c>
      <c r="G821" s="10">
        <f t="shared" si="37"/>
        <v>-0.12</v>
      </c>
      <c r="H821" s="6">
        <v>0</v>
      </c>
      <c r="I821" s="10" t="e">
        <f t="shared" si="38"/>
        <v>#DIV/0!</v>
      </c>
      <c r="J821" s="8">
        <v>263533</v>
      </c>
      <c r="K821" s="10">
        <f t="shared" si="54"/>
        <v>-6.344665335162375E-2</v>
      </c>
      <c r="L821" s="8">
        <v>4329</v>
      </c>
      <c r="M821" s="10">
        <f t="shared" si="53"/>
        <v>5.4310764734534826E-2</v>
      </c>
    </row>
    <row r="822" spans="1:13" ht="15">
      <c r="A822" s="6" t="s">
        <v>56</v>
      </c>
      <c r="B822" s="6">
        <v>4463</v>
      </c>
      <c r="C822" s="10">
        <f t="shared" si="49"/>
        <v>-0.25142569607514259</v>
      </c>
      <c r="D822" s="6">
        <v>110</v>
      </c>
      <c r="E822" s="10">
        <f t="shared" si="50"/>
        <v>0.54929577464788737</v>
      </c>
      <c r="F822" s="8">
        <v>14</v>
      </c>
      <c r="G822" s="10">
        <f t="shared" si="37"/>
        <v>-0.36363636363636365</v>
      </c>
      <c r="H822" s="6">
        <v>0</v>
      </c>
      <c r="I822" s="10" t="e">
        <f t="shared" si="38"/>
        <v>#DIV/0!</v>
      </c>
      <c r="J822" s="8">
        <v>267334</v>
      </c>
      <c r="K822" s="10">
        <f t="shared" si="54"/>
        <v>1.4423241112118786E-2</v>
      </c>
      <c r="L822" s="8">
        <v>4529</v>
      </c>
      <c r="M822" s="10">
        <f t="shared" si="53"/>
        <v>4.6200046200046203E-2</v>
      </c>
    </row>
    <row r="823" spans="1:13" ht="15">
      <c r="A823" s="6" t="s">
        <v>57</v>
      </c>
      <c r="B823" s="6">
        <v>4683</v>
      </c>
      <c r="C823" s="10">
        <f t="shared" si="49"/>
        <v>4.9294196728657855E-2</v>
      </c>
      <c r="D823" s="6">
        <v>135</v>
      </c>
      <c r="E823" s="10">
        <f t="shared" si="50"/>
        <v>0.22727272727272727</v>
      </c>
      <c r="F823" s="8">
        <v>12</v>
      </c>
      <c r="G823" s="10">
        <f t="shared" si="37"/>
        <v>-0.14285714285714285</v>
      </c>
      <c r="H823" s="6">
        <v>0</v>
      </c>
      <c r="I823" s="10" t="e">
        <f t="shared" si="38"/>
        <v>#DIV/0!</v>
      </c>
      <c r="J823" s="8">
        <v>276110</v>
      </c>
      <c r="K823" s="10">
        <f t="shared" si="54"/>
        <v>3.2827848309605216E-2</v>
      </c>
      <c r="L823" s="8">
        <v>3874</v>
      </c>
      <c r="M823" s="10">
        <f t="shared" si="53"/>
        <v>-0.14462353720468094</v>
      </c>
    </row>
    <row r="824" spans="1:13" ht="15">
      <c r="A824" s="6" t="s">
        <v>58</v>
      </c>
      <c r="B824" s="6">
        <v>6084</v>
      </c>
      <c r="C824" s="10">
        <f t="shared" si="49"/>
        <v>0.29916720051249202</v>
      </c>
      <c r="D824" s="6">
        <v>134</v>
      </c>
      <c r="E824" s="10">
        <f t="shared" si="50"/>
        <v>-7.4074074074074077E-3</v>
      </c>
      <c r="F824" s="8">
        <v>24</v>
      </c>
      <c r="G824" s="10">
        <f t="shared" si="37"/>
        <v>1</v>
      </c>
      <c r="H824" s="6">
        <v>0</v>
      </c>
      <c r="I824" s="10" t="e">
        <f t="shared" si="38"/>
        <v>#DIV/0!</v>
      </c>
      <c r="J824" s="8">
        <v>259551</v>
      </c>
      <c r="K824" s="10">
        <f t="shared" si="54"/>
        <v>-5.9972474738328924E-2</v>
      </c>
      <c r="L824" s="8">
        <v>4209</v>
      </c>
      <c r="M824" s="10">
        <f t="shared" si="53"/>
        <v>8.6473928755807949E-2</v>
      </c>
    </row>
    <row r="825" spans="1:13" ht="15">
      <c r="A825" s="6" t="s">
        <v>59</v>
      </c>
      <c r="B825" s="6">
        <v>6248</v>
      </c>
      <c r="C825" s="10">
        <f t="shared" si="49"/>
        <v>2.695595003287311E-2</v>
      </c>
      <c r="D825" s="6">
        <v>122</v>
      </c>
      <c r="E825" s="10">
        <f t="shared" si="50"/>
        <v>-8.9552238805970144E-2</v>
      </c>
      <c r="F825" s="8">
        <v>10</v>
      </c>
      <c r="G825" s="10">
        <f t="shared" si="37"/>
        <v>-0.58333333333333337</v>
      </c>
      <c r="H825" s="6">
        <v>0</v>
      </c>
      <c r="I825" s="10" t="e">
        <f t="shared" si="38"/>
        <v>#DIV/0!</v>
      </c>
      <c r="J825" s="8">
        <v>257299</v>
      </c>
      <c r="K825" s="10">
        <f t="shared" si="54"/>
        <v>-8.6765221478630403E-3</v>
      </c>
      <c r="L825" s="8">
        <v>4194</v>
      </c>
      <c r="M825" s="10">
        <f t="shared" si="53"/>
        <v>-3.5637918745545262E-3</v>
      </c>
    </row>
    <row r="826" spans="1:13" ht="15">
      <c r="A826" s="6" t="s">
        <v>60</v>
      </c>
      <c r="B826" s="6">
        <v>6814</v>
      </c>
      <c r="C826" s="10">
        <f t="shared" si="49"/>
        <v>9.0588988476312415E-2</v>
      </c>
      <c r="D826" s="6">
        <v>183</v>
      </c>
      <c r="E826" s="10">
        <f t="shared" si="50"/>
        <v>0.5</v>
      </c>
      <c r="F826" s="8">
        <v>19</v>
      </c>
      <c r="G826" s="10">
        <f t="shared" si="37"/>
        <v>0.9</v>
      </c>
      <c r="H826" s="6">
        <v>0</v>
      </c>
      <c r="I826" s="10" t="e">
        <f t="shared" si="38"/>
        <v>#DIV/0!</v>
      </c>
      <c r="J826" s="8">
        <v>240842</v>
      </c>
      <c r="K826" s="10">
        <f t="shared" si="54"/>
        <v>-6.3960606143047577E-2</v>
      </c>
      <c r="L826" s="8">
        <v>3741</v>
      </c>
      <c r="M826" s="10">
        <f t="shared" si="53"/>
        <v>-0.10801144492131616</v>
      </c>
    </row>
    <row r="827" spans="1:13" ht="15">
      <c r="A827" s="6" t="s">
        <v>61</v>
      </c>
      <c r="B827" s="6">
        <v>1595</v>
      </c>
      <c r="C827" s="10">
        <f t="shared" si="49"/>
        <v>-0.76592309950102733</v>
      </c>
      <c r="D827" s="6">
        <v>5</v>
      </c>
      <c r="E827" s="10">
        <f t="shared" si="50"/>
        <v>-0.97267759562841527</v>
      </c>
      <c r="F827" s="8">
        <v>18</v>
      </c>
      <c r="G827" s="10">
        <f t="shared" si="37"/>
        <v>-5.2631578947368418E-2</v>
      </c>
      <c r="H827" s="6">
        <v>0</v>
      </c>
      <c r="I827" s="10" t="e">
        <f t="shared" si="38"/>
        <v>#DIV/0!</v>
      </c>
      <c r="J827" s="8">
        <v>222315</v>
      </c>
      <c r="K827" s="10">
        <f t="shared" si="54"/>
        <v>-7.692595145365011E-2</v>
      </c>
      <c r="L827" s="8">
        <v>4454</v>
      </c>
      <c r="M827" s="10">
        <f t="shared" si="53"/>
        <v>0.19059075113605989</v>
      </c>
    </row>
    <row r="828" spans="1:13" ht="15">
      <c r="A828" s="6" t="s">
        <v>62</v>
      </c>
      <c r="B828" s="6">
        <v>4894</v>
      </c>
      <c r="C828" s="10">
        <f t="shared" si="49"/>
        <v>2.0683385579937306</v>
      </c>
      <c r="D828" s="6">
        <v>32</v>
      </c>
      <c r="E828" s="10">
        <f t="shared" si="50"/>
        <v>5.4</v>
      </c>
      <c r="F828" s="8">
        <v>15</v>
      </c>
      <c r="G828" s="10">
        <f t="shared" si="37"/>
        <v>-0.16666666666666666</v>
      </c>
      <c r="H828" s="6">
        <v>0</v>
      </c>
      <c r="I828" s="10" t="e">
        <f t="shared" si="38"/>
        <v>#DIV/0!</v>
      </c>
      <c r="J828" s="8">
        <v>196427</v>
      </c>
      <c r="K828" s="10">
        <f t="shared" si="54"/>
        <v>-0.11644738321750669</v>
      </c>
      <c r="L828" s="8">
        <v>3511</v>
      </c>
      <c r="M828" s="10">
        <f t="shared" si="53"/>
        <v>-0.21171980242478672</v>
      </c>
    </row>
    <row r="829" spans="1:13" ht="15">
      <c r="A829" s="6" t="s">
        <v>63</v>
      </c>
      <c r="B829" s="6">
        <v>3966</v>
      </c>
      <c r="C829" s="10">
        <f t="shared" si="49"/>
        <v>-0.18961994278708622</v>
      </c>
      <c r="D829" s="6">
        <v>36</v>
      </c>
      <c r="E829" s="10">
        <f t="shared" si="50"/>
        <v>0.125</v>
      </c>
      <c r="F829" s="8">
        <v>13</v>
      </c>
      <c r="G829" s="10">
        <f t="shared" si="37"/>
        <v>-0.13333333333333333</v>
      </c>
      <c r="H829" s="6">
        <v>0</v>
      </c>
      <c r="I829" s="10" t="e">
        <f t="shared" si="38"/>
        <v>#DIV/0!</v>
      </c>
      <c r="J829" s="8">
        <v>208921</v>
      </c>
      <c r="K829" s="10">
        <f t="shared" si="54"/>
        <v>6.3606327032434448E-2</v>
      </c>
      <c r="L829" s="8">
        <v>4157</v>
      </c>
      <c r="M829" s="10">
        <f t="shared" si="53"/>
        <v>0.18399316434064369</v>
      </c>
    </row>
    <row r="830" spans="1:13" ht="15">
      <c r="A830" s="6" t="s">
        <v>64</v>
      </c>
      <c r="B830" s="6">
        <v>5304</v>
      </c>
      <c r="C830" s="10">
        <f t="shared" si="49"/>
        <v>0.33736762481089261</v>
      </c>
      <c r="D830" s="6">
        <v>150</v>
      </c>
      <c r="E830" s="10">
        <f t="shared" si="50"/>
        <v>3.1666666666666665</v>
      </c>
      <c r="F830" s="8">
        <v>19</v>
      </c>
      <c r="G830" s="10">
        <f t="shared" si="37"/>
        <v>0.46153846153846156</v>
      </c>
      <c r="H830" s="6">
        <v>0</v>
      </c>
      <c r="I830" s="10" t="e">
        <f t="shared" si="38"/>
        <v>#DIV/0!</v>
      </c>
      <c r="J830" s="8">
        <v>211298</v>
      </c>
      <c r="K830" s="10">
        <f t="shared" si="54"/>
        <v>1.137750633014393E-2</v>
      </c>
      <c r="L830" s="8">
        <v>3847</v>
      </c>
      <c r="M830" s="10">
        <f t="shared" si="53"/>
        <v>-7.4573009381765698E-2</v>
      </c>
    </row>
    <row r="831" spans="1:13" ht="15">
      <c r="A831" s="6" t="s">
        <v>65</v>
      </c>
      <c r="B831" s="6">
        <v>6454</v>
      </c>
      <c r="C831" s="10">
        <f t="shared" si="49"/>
        <v>0.21681749622926094</v>
      </c>
      <c r="D831" s="6">
        <v>210</v>
      </c>
      <c r="E831" s="10">
        <f t="shared" si="50"/>
        <v>0.4</v>
      </c>
      <c r="F831" s="8">
        <v>7</v>
      </c>
      <c r="G831" s="10">
        <f t="shared" si="37"/>
        <v>-0.63157894736842102</v>
      </c>
      <c r="H831" s="6">
        <v>0</v>
      </c>
      <c r="I831" s="10" t="e">
        <f t="shared" si="38"/>
        <v>#DIV/0!</v>
      </c>
      <c r="J831" s="8">
        <v>186364</v>
      </c>
      <c r="K831" s="10">
        <f t="shared" si="54"/>
        <v>-0.11800395649745857</v>
      </c>
      <c r="L831" s="8">
        <v>3660</v>
      </c>
      <c r="M831" s="10">
        <f t="shared" si="53"/>
        <v>-4.8609305952690411E-2</v>
      </c>
    </row>
    <row r="832" spans="1:13" ht="15">
      <c r="A832" s="6" t="s">
        <v>66</v>
      </c>
      <c r="B832" s="6">
        <v>8724</v>
      </c>
      <c r="C832" s="10">
        <f t="shared" si="49"/>
        <v>0.35171986365044933</v>
      </c>
      <c r="D832" s="6">
        <v>187</v>
      </c>
      <c r="E832" s="10">
        <f t="shared" si="50"/>
        <v>-0.10952380952380952</v>
      </c>
      <c r="F832" s="8">
        <v>16</v>
      </c>
      <c r="G832" s="10">
        <f t="shared" si="37"/>
        <v>1.2857142857142858</v>
      </c>
      <c r="H832" s="6">
        <v>0</v>
      </c>
      <c r="I832" s="10" t="e">
        <f t="shared" si="38"/>
        <v>#DIV/0!</v>
      </c>
      <c r="J832" s="8">
        <v>173790</v>
      </c>
      <c r="K832" s="10">
        <f t="shared" si="54"/>
        <v>-6.7470112253439504E-2</v>
      </c>
      <c r="L832" s="8">
        <v>3617</v>
      </c>
      <c r="M832" s="10">
        <f t="shared" si="53"/>
        <v>-1.1748633879781421E-2</v>
      </c>
    </row>
    <row r="833" spans="1:13" ht="15">
      <c r="A833" s="6" t="s">
        <v>67</v>
      </c>
      <c r="B833" s="6">
        <v>7428</v>
      </c>
      <c r="C833" s="10">
        <f t="shared" si="49"/>
        <v>-0.1485557083906465</v>
      </c>
      <c r="D833" s="6">
        <v>156</v>
      </c>
      <c r="E833" s="10">
        <f t="shared" si="50"/>
        <v>-0.16577540106951871</v>
      </c>
      <c r="F833" s="8">
        <v>11</v>
      </c>
      <c r="G833" s="10">
        <f t="shared" si="37"/>
        <v>-0.3125</v>
      </c>
      <c r="H833" s="6">
        <v>0</v>
      </c>
      <c r="I833" s="10" t="e">
        <f t="shared" si="38"/>
        <v>#DIV/0!</v>
      </c>
      <c r="J833" s="8">
        <v>165553</v>
      </c>
      <c r="K833" s="10">
        <f t="shared" si="54"/>
        <v>-4.7396282870130618E-2</v>
      </c>
      <c r="L833" s="8">
        <v>3460</v>
      </c>
      <c r="M833" s="10">
        <f t="shared" si="53"/>
        <v>-4.3406137683162843E-2</v>
      </c>
    </row>
    <row r="834" spans="1:13" ht="15">
      <c r="A834" s="6" t="s">
        <v>68</v>
      </c>
      <c r="B834" s="6">
        <v>7045</v>
      </c>
      <c r="C834" s="10">
        <f t="shared" si="49"/>
        <v>-5.156165858912224E-2</v>
      </c>
      <c r="D834" s="6">
        <v>138</v>
      </c>
      <c r="E834" s="10">
        <f t="shared" si="50"/>
        <v>-0.11538461538461539</v>
      </c>
      <c r="F834" s="8">
        <v>27</v>
      </c>
      <c r="G834" s="10">
        <f t="shared" si="37"/>
        <v>1.4545454545454546</v>
      </c>
      <c r="H834" s="6">
        <v>0</v>
      </c>
      <c r="I834" s="10" t="e">
        <f t="shared" si="38"/>
        <v>#DIV/0!</v>
      </c>
      <c r="J834" s="8">
        <v>152734</v>
      </c>
      <c r="K834" s="10">
        <f t="shared" si="54"/>
        <v>-7.7431396592027926E-2</v>
      </c>
      <c r="L834" s="8">
        <v>3128</v>
      </c>
      <c r="M834" s="10">
        <f t="shared" si="53"/>
        <v>-9.595375722543352E-2</v>
      </c>
    </row>
    <row r="835" spans="1:13" ht="15">
      <c r="A835" s="6" t="s">
        <v>69</v>
      </c>
      <c r="B835" s="6">
        <v>6674</v>
      </c>
      <c r="C835" s="10">
        <f t="shared" si="49"/>
        <v>-5.2661462029808377E-2</v>
      </c>
      <c r="D835" s="6">
        <v>106</v>
      </c>
      <c r="E835" s="10">
        <f t="shared" si="50"/>
        <v>-0.2318840579710145</v>
      </c>
      <c r="F835" s="8">
        <v>23</v>
      </c>
      <c r="G835" s="10">
        <f t="shared" si="37"/>
        <v>-0.14814814814814814</v>
      </c>
      <c r="H835" s="6">
        <v>0</v>
      </c>
      <c r="I835" s="10" t="e">
        <f t="shared" si="38"/>
        <v>#DIV/0!</v>
      </c>
      <c r="J835" s="8">
        <v>127510</v>
      </c>
      <c r="K835" s="10">
        <f t="shared" si="54"/>
        <v>-0.16514986839865387</v>
      </c>
      <c r="L835" s="8">
        <v>2795</v>
      </c>
      <c r="M835" s="10">
        <f t="shared" si="53"/>
        <v>-0.10645780051150895</v>
      </c>
    </row>
    <row r="836" spans="1:13" ht="15">
      <c r="A836" s="5">
        <v>44202</v>
      </c>
      <c r="B836" s="6">
        <v>5166</v>
      </c>
      <c r="C836" s="10">
        <f t="shared" si="49"/>
        <v>-0.22595145340125861</v>
      </c>
      <c r="D836" s="6">
        <v>46</v>
      </c>
      <c r="E836" s="10">
        <f t="shared" si="50"/>
        <v>-0.56603773584905659</v>
      </c>
      <c r="F836" s="8">
        <v>24</v>
      </c>
      <c r="G836" s="10">
        <f t="shared" si="37"/>
        <v>4.3478260869565216E-2</v>
      </c>
      <c r="H836" s="6">
        <v>0</v>
      </c>
      <c r="I836" s="10" t="e">
        <f t="shared" si="38"/>
        <v>#DIV/0!</v>
      </c>
      <c r="J836" s="8">
        <v>132788</v>
      </c>
      <c r="K836" s="10">
        <f t="shared" si="54"/>
        <v>4.1392831934750213E-2</v>
      </c>
      <c r="L836" s="8">
        <v>3207</v>
      </c>
      <c r="M836" s="10">
        <f t="shared" si="53"/>
        <v>0.14740608228980323</v>
      </c>
    </row>
    <row r="837" spans="1:13" ht="15">
      <c r="A837" s="5">
        <v>44233</v>
      </c>
      <c r="B837" s="6">
        <v>5249</v>
      </c>
      <c r="C837" s="10">
        <f t="shared" si="49"/>
        <v>1.6066589237320943E-2</v>
      </c>
      <c r="D837" s="6">
        <v>146</v>
      </c>
      <c r="E837" s="10">
        <f t="shared" si="50"/>
        <v>2.1739130434782608</v>
      </c>
      <c r="F837" s="8">
        <v>24</v>
      </c>
      <c r="G837" s="10">
        <f t="shared" si="37"/>
        <v>0</v>
      </c>
      <c r="H837" s="6">
        <v>0</v>
      </c>
      <c r="I837" s="10" t="e">
        <f t="shared" si="38"/>
        <v>#DIV/0!</v>
      </c>
      <c r="J837" s="8">
        <v>134154</v>
      </c>
      <c r="K837" s="10">
        <f t="shared" si="54"/>
        <v>1.0287074133204809E-2</v>
      </c>
      <c r="L837" s="8">
        <v>2887</v>
      </c>
      <c r="M837" s="10">
        <f t="shared" si="53"/>
        <v>-9.978172747115685E-2</v>
      </c>
    </row>
    <row r="838" spans="1:13" ht="15">
      <c r="A838" s="5">
        <v>44261</v>
      </c>
      <c r="B838" s="6">
        <v>7183</v>
      </c>
      <c r="C838" s="10">
        <f t="shared" si="49"/>
        <v>0.36845113354924747</v>
      </c>
      <c r="D838" s="6">
        <v>199</v>
      </c>
      <c r="E838" s="10">
        <f t="shared" si="50"/>
        <v>0.36301369863013699</v>
      </c>
      <c r="F838" s="8">
        <v>24</v>
      </c>
      <c r="G838" s="10">
        <f t="shared" si="37"/>
        <v>0</v>
      </c>
      <c r="H838" s="6">
        <v>0</v>
      </c>
      <c r="I838" s="10" t="e">
        <f t="shared" si="38"/>
        <v>#DIV/0!</v>
      </c>
      <c r="J838" s="8">
        <v>132364</v>
      </c>
      <c r="K838" s="10">
        <f t="shared" si="54"/>
        <v>-1.3342874606795176E-2</v>
      </c>
      <c r="L838" s="8">
        <v>2713</v>
      </c>
      <c r="M838" s="10">
        <f t="shared" si="53"/>
        <v>-6.0270176653966057E-2</v>
      </c>
    </row>
    <row r="839" spans="1:13" ht="15">
      <c r="A839" s="5">
        <v>44292</v>
      </c>
      <c r="B839" s="6">
        <v>7438</v>
      </c>
      <c r="C839" s="10">
        <f t="shared" si="49"/>
        <v>3.5500487261589865E-2</v>
      </c>
      <c r="D839" s="6">
        <v>180</v>
      </c>
      <c r="E839" s="10">
        <f t="shared" si="50"/>
        <v>-9.5477386934673364E-2</v>
      </c>
      <c r="F839" s="8">
        <v>24</v>
      </c>
      <c r="G839" s="10">
        <f t="shared" si="37"/>
        <v>0</v>
      </c>
      <c r="H839" s="6">
        <v>0</v>
      </c>
      <c r="I839" s="10" t="e">
        <f t="shared" si="38"/>
        <v>#DIV/0!</v>
      </c>
      <c r="J839" s="8">
        <v>120529</v>
      </c>
      <c r="K839" s="10">
        <f t="shared" si="54"/>
        <v>-8.9412529086458553E-2</v>
      </c>
      <c r="L839" s="8">
        <v>3380</v>
      </c>
      <c r="M839" s="10">
        <f t="shared" si="53"/>
        <v>0.24585329893107261</v>
      </c>
    </row>
    <row r="840" spans="1:13" ht="15">
      <c r="A840" s="5">
        <v>44322</v>
      </c>
      <c r="B840" s="6">
        <v>6936</v>
      </c>
      <c r="C840" s="10">
        <f t="shared" si="49"/>
        <v>-6.7491261091691318E-2</v>
      </c>
      <c r="D840" s="6">
        <v>195</v>
      </c>
      <c r="E840" s="10">
        <f t="shared" si="50"/>
        <v>8.3333333333333329E-2</v>
      </c>
      <c r="F840" s="8">
        <v>30</v>
      </c>
      <c r="G840" s="10">
        <f t="shared" si="37"/>
        <v>0.25</v>
      </c>
      <c r="H840" s="6">
        <v>0</v>
      </c>
      <c r="I840" s="10" t="e">
        <f t="shared" si="38"/>
        <v>#DIV/0!</v>
      </c>
      <c r="J840" s="8">
        <v>114460</v>
      </c>
      <c r="K840" s="10">
        <f t="shared" si="54"/>
        <v>-5.0353027072322844E-2</v>
      </c>
      <c r="L840" s="8">
        <v>2677</v>
      </c>
      <c r="M840" s="10">
        <f t="shared" si="53"/>
        <v>-0.20798816568047337</v>
      </c>
    </row>
    <row r="841" spans="1:13" ht="15">
      <c r="A841" s="5">
        <v>44353</v>
      </c>
      <c r="B841" s="6">
        <v>7205</v>
      </c>
      <c r="C841" s="10">
        <f t="shared" si="49"/>
        <v>3.878316032295271E-2</v>
      </c>
      <c r="D841" s="6">
        <v>166</v>
      </c>
      <c r="E841" s="10">
        <f t="shared" si="50"/>
        <v>-0.14871794871794872</v>
      </c>
      <c r="F841" s="8">
        <v>19</v>
      </c>
      <c r="G841" s="10">
        <f t="shared" si="37"/>
        <v>-0.36666666666666664</v>
      </c>
      <c r="H841" s="6">
        <v>0</v>
      </c>
      <c r="I841" s="10" t="e">
        <f t="shared" si="38"/>
        <v>#DIV/0!</v>
      </c>
      <c r="J841" s="8">
        <v>100636</v>
      </c>
      <c r="K841" s="10">
        <f t="shared" si="54"/>
        <v>-0.12077581687925913</v>
      </c>
      <c r="L841" s="8">
        <v>2427</v>
      </c>
      <c r="M841" s="10">
        <f t="shared" si="53"/>
        <v>-9.3388121031004856E-2</v>
      </c>
    </row>
    <row r="842" spans="1:13" ht="15">
      <c r="A842" s="5">
        <v>44383</v>
      </c>
      <c r="B842" s="6">
        <v>6526</v>
      </c>
      <c r="C842" s="10">
        <f t="shared" si="49"/>
        <v>-9.4240111034004162E-2</v>
      </c>
      <c r="D842" s="6">
        <v>71</v>
      </c>
      <c r="E842" s="10">
        <f t="shared" si="50"/>
        <v>-0.57228915662650603</v>
      </c>
      <c r="F842" s="8">
        <v>33</v>
      </c>
      <c r="G842" s="10">
        <f t="shared" si="37"/>
        <v>0.73684210526315785</v>
      </c>
      <c r="H842" s="6">
        <v>0</v>
      </c>
      <c r="I842" s="10" t="e">
        <f t="shared" si="38"/>
        <v>#DIV/0!</v>
      </c>
      <c r="J842" s="8">
        <v>86498</v>
      </c>
      <c r="K842" s="10">
        <f t="shared" si="54"/>
        <v>-0.14048650582296593</v>
      </c>
      <c r="L842" s="8">
        <v>2123</v>
      </c>
      <c r="M842" s="10">
        <f t="shared" si="53"/>
        <v>-0.12525751957148742</v>
      </c>
    </row>
    <row r="843" spans="1:13" ht="15">
      <c r="A843" s="5">
        <v>44414</v>
      </c>
      <c r="B843" s="6">
        <v>4769</v>
      </c>
      <c r="C843" s="10">
        <f t="shared" si="49"/>
        <v>-0.26923076923076922</v>
      </c>
      <c r="D843" s="6">
        <v>95</v>
      </c>
      <c r="E843" s="10">
        <f t="shared" si="50"/>
        <v>0.3380281690140845</v>
      </c>
      <c r="F843" s="8">
        <v>16</v>
      </c>
      <c r="G843" s="10">
        <f t="shared" si="37"/>
        <v>-0.51515151515151514</v>
      </c>
      <c r="H843" s="6">
        <v>0</v>
      </c>
      <c r="I843" s="10" t="e">
        <f t="shared" si="38"/>
        <v>#DIV/0!</v>
      </c>
      <c r="J843" s="8">
        <v>92596</v>
      </c>
      <c r="K843" s="10">
        <f t="shared" si="54"/>
        <v>7.0498739855256773E-2</v>
      </c>
      <c r="L843" s="8">
        <v>2219</v>
      </c>
      <c r="M843" s="10">
        <f t="shared" si="53"/>
        <v>4.5219029674988226E-2</v>
      </c>
    </row>
    <row r="844" spans="1:13" ht="15">
      <c r="A844" s="5">
        <v>44445</v>
      </c>
      <c r="B844" s="6">
        <v>5444</v>
      </c>
      <c r="C844" s="10">
        <f t="shared" si="49"/>
        <v>0.14153910673097087</v>
      </c>
      <c r="D844" s="6">
        <v>126</v>
      </c>
      <c r="E844" s="10">
        <f t="shared" si="50"/>
        <v>0.32631578947368423</v>
      </c>
      <c r="F844" s="8">
        <v>21</v>
      </c>
      <c r="G844" s="10">
        <f t="shared" si="37"/>
        <v>0.3125</v>
      </c>
      <c r="H844" s="6">
        <v>0</v>
      </c>
      <c r="I844" s="10" t="e">
        <f t="shared" si="38"/>
        <v>#DIV/0!</v>
      </c>
      <c r="J844" s="8">
        <v>93463</v>
      </c>
      <c r="K844" s="10">
        <f t="shared" si="54"/>
        <v>9.3632554322000943E-3</v>
      </c>
      <c r="L844" s="8">
        <v>2177</v>
      </c>
      <c r="M844" s="10">
        <f t="shared" si="53"/>
        <v>-1.8927444794952682E-2</v>
      </c>
    </row>
    <row r="845" spans="1:13" ht="15">
      <c r="A845" s="5">
        <v>44475</v>
      </c>
      <c r="B845" s="6">
        <v>7470</v>
      </c>
      <c r="C845" s="10">
        <f t="shared" si="49"/>
        <v>0.37215282880235123</v>
      </c>
      <c r="D845" s="6">
        <v>122</v>
      </c>
      <c r="E845" s="10">
        <f t="shared" si="50"/>
        <v>-3.1746031746031744E-2</v>
      </c>
      <c r="F845" s="8">
        <v>22</v>
      </c>
      <c r="G845" s="10">
        <f t="shared" si="37"/>
        <v>4.7619047619047616E-2</v>
      </c>
      <c r="H845" s="6">
        <v>0</v>
      </c>
      <c r="I845" s="10" t="e">
        <f t="shared" si="38"/>
        <v>#DIV/0!</v>
      </c>
      <c r="J845" s="8">
        <v>92291</v>
      </c>
      <c r="K845" s="10">
        <f t="shared" si="54"/>
        <v>-1.2539721601061383E-2</v>
      </c>
      <c r="L845" s="18">
        <v>0</v>
      </c>
      <c r="M845" s="7">
        <v>0</v>
      </c>
    </row>
    <row r="846" spans="1:13" ht="15">
      <c r="A846" s="5">
        <v>44506</v>
      </c>
      <c r="B846" s="6">
        <v>6662</v>
      </c>
      <c r="C846" s="10">
        <f t="shared" si="49"/>
        <v>-0.10816599732262383</v>
      </c>
      <c r="D846" s="6">
        <v>195</v>
      </c>
      <c r="E846" s="10">
        <f t="shared" si="50"/>
        <v>0.59836065573770492</v>
      </c>
      <c r="F846" s="8">
        <v>35</v>
      </c>
      <c r="G846" s="10">
        <f t="shared" si="37"/>
        <v>0.59090909090909094</v>
      </c>
      <c r="H846" s="6">
        <v>0</v>
      </c>
      <c r="I846" s="10" t="e">
        <f t="shared" si="38"/>
        <v>#DIV/0!</v>
      </c>
      <c r="J846" s="8">
        <v>84332</v>
      </c>
      <c r="K846" s="10">
        <f t="shared" si="54"/>
        <v>-8.6238094722128913E-2</v>
      </c>
      <c r="L846" s="8">
        <v>4002</v>
      </c>
      <c r="M846" s="10">
        <f>(L846-L844)/L844</f>
        <v>0.83830960036747815</v>
      </c>
    </row>
    <row r="847" spans="1:13" ht="15">
      <c r="A847" s="5">
        <v>44536</v>
      </c>
      <c r="B847" s="6">
        <v>8003</v>
      </c>
      <c r="C847" s="10">
        <f t="shared" si="49"/>
        <v>0.20129090363254279</v>
      </c>
      <c r="D847" s="6">
        <v>145</v>
      </c>
      <c r="E847" s="10">
        <f t="shared" si="50"/>
        <v>-0.25641025641025639</v>
      </c>
      <c r="F847" s="8">
        <v>34</v>
      </c>
      <c r="G847" s="10">
        <f t="shared" si="37"/>
        <v>-2.8571428571428571E-2</v>
      </c>
      <c r="H847" s="6">
        <v>0</v>
      </c>
      <c r="I847" s="10" t="e">
        <f t="shared" si="38"/>
        <v>#DIV/0!</v>
      </c>
      <c r="J847" s="8">
        <v>80834</v>
      </c>
      <c r="K847" s="10">
        <f t="shared" si="54"/>
        <v>-4.1478916662714034E-2</v>
      </c>
      <c r="L847" s="8">
        <v>3303</v>
      </c>
      <c r="M847" s="10">
        <f t="shared" ref="M847:M1021" si="55">(L847-L846)/L846</f>
        <v>-0.17466266866566715</v>
      </c>
    </row>
    <row r="848" spans="1:13" ht="15">
      <c r="A848" s="6" t="s">
        <v>70</v>
      </c>
      <c r="B848" s="6">
        <v>7287</v>
      </c>
      <c r="C848" s="10">
        <f t="shared" si="49"/>
        <v>-8.9466450081219548E-2</v>
      </c>
      <c r="D848" s="6">
        <v>136</v>
      </c>
      <c r="E848" s="10">
        <f t="shared" si="50"/>
        <v>-6.2068965517241378E-2</v>
      </c>
      <c r="F848" s="8">
        <v>23</v>
      </c>
      <c r="G848" s="10">
        <f t="shared" si="37"/>
        <v>-0.3235294117647059</v>
      </c>
      <c r="H848" s="6">
        <v>0</v>
      </c>
      <c r="I848" s="10" t="e">
        <f t="shared" si="38"/>
        <v>#DIV/0!</v>
      </c>
      <c r="J848" s="8">
        <v>70421</v>
      </c>
      <c r="K848" s="10">
        <f t="shared" si="54"/>
        <v>-0.12881955612737214</v>
      </c>
      <c r="L848" s="8">
        <v>3921</v>
      </c>
      <c r="M848" s="10">
        <f t="shared" si="55"/>
        <v>0.18710263396911897</v>
      </c>
    </row>
    <row r="849" spans="1:13" ht="15">
      <c r="A849" s="6" t="s">
        <v>71</v>
      </c>
      <c r="B849" s="6">
        <v>6414</v>
      </c>
      <c r="C849" s="10">
        <f t="shared" si="49"/>
        <v>-0.1198023878139152</v>
      </c>
      <c r="D849" s="6">
        <v>57</v>
      </c>
      <c r="E849" s="10">
        <f t="shared" si="50"/>
        <v>-0.58088235294117652</v>
      </c>
      <c r="F849" s="8">
        <v>20</v>
      </c>
      <c r="G849" s="10">
        <f t="shared" si="37"/>
        <v>-0.13043478260869565</v>
      </c>
      <c r="H849" s="6">
        <v>0</v>
      </c>
      <c r="I849" s="10" t="e">
        <f t="shared" si="38"/>
        <v>#DIV/0!</v>
      </c>
      <c r="J849" s="8">
        <v>60471</v>
      </c>
      <c r="K849" s="10">
        <f t="shared" si="54"/>
        <v>-0.14129308018914813</v>
      </c>
      <c r="L849" s="8">
        <v>2726</v>
      </c>
      <c r="M849" s="10">
        <f t="shared" si="55"/>
        <v>-0.30476919153277227</v>
      </c>
    </row>
    <row r="850" spans="1:13" ht="15">
      <c r="A850" s="6" t="s">
        <v>72</v>
      </c>
      <c r="B850" s="6">
        <v>5378</v>
      </c>
      <c r="C850" s="10">
        <f t="shared" si="49"/>
        <v>-0.16152167134393514</v>
      </c>
      <c r="D850" s="6">
        <v>118</v>
      </c>
      <c r="E850" s="10">
        <f t="shared" si="50"/>
        <v>1.0701754385964912</v>
      </c>
      <c r="F850" s="8">
        <v>21</v>
      </c>
      <c r="G850" s="10">
        <f t="shared" si="37"/>
        <v>0.05</v>
      </c>
      <c r="H850" s="6">
        <v>0</v>
      </c>
      <c r="I850" s="10" t="e">
        <f t="shared" si="38"/>
        <v>#DIV/0!</v>
      </c>
      <c r="J850" s="8">
        <v>62224</v>
      </c>
      <c r="K850" s="10">
        <f t="shared" si="54"/>
        <v>2.8989102214284534E-2</v>
      </c>
      <c r="L850" s="8">
        <v>2542</v>
      </c>
      <c r="M850" s="10">
        <f t="shared" si="55"/>
        <v>-6.7498165810711663E-2</v>
      </c>
    </row>
    <row r="851" spans="1:13" ht="15">
      <c r="A851" s="6" t="s">
        <v>73</v>
      </c>
      <c r="B851" s="6">
        <v>5401</v>
      </c>
      <c r="C851" s="10">
        <f t="shared" si="49"/>
        <v>4.2766827817032355E-3</v>
      </c>
      <c r="D851" s="6">
        <v>158</v>
      </c>
      <c r="E851" s="10">
        <f t="shared" si="50"/>
        <v>0.33898305084745761</v>
      </c>
      <c r="F851" s="8">
        <v>19</v>
      </c>
      <c r="G851" s="10">
        <f t="shared" si="37"/>
        <v>-9.5238095238095233E-2</v>
      </c>
      <c r="H851" s="6">
        <v>0</v>
      </c>
      <c r="I851" s="10" t="e">
        <f t="shared" si="38"/>
        <v>#DIV/0!</v>
      </c>
      <c r="J851" s="8">
        <v>67208</v>
      </c>
      <c r="K851" s="10">
        <f t="shared" si="54"/>
        <v>8.0097711493957321E-2</v>
      </c>
      <c r="L851" s="8">
        <v>2330</v>
      </c>
      <c r="M851" s="10">
        <f t="shared" si="55"/>
        <v>-8.3398898505114089E-2</v>
      </c>
    </row>
    <row r="852" spans="1:13" ht="15">
      <c r="A852" s="6" t="s">
        <v>74</v>
      </c>
      <c r="B852" s="6">
        <v>6625</v>
      </c>
      <c r="C852" s="10">
        <f t="shared" si="49"/>
        <v>0.22662469912979077</v>
      </c>
      <c r="D852" s="6">
        <v>155</v>
      </c>
      <c r="E852" s="10">
        <f t="shared" si="50"/>
        <v>-1.8987341772151899E-2</v>
      </c>
      <c r="F852" s="8">
        <v>23</v>
      </c>
      <c r="G852" s="10">
        <f t="shared" si="37"/>
        <v>0.21052631578947367</v>
      </c>
      <c r="H852" s="6">
        <v>0</v>
      </c>
      <c r="I852" s="10" t="e">
        <f t="shared" si="38"/>
        <v>#DIV/0!</v>
      </c>
      <c r="J852" s="8">
        <v>62480</v>
      </c>
      <c r="K852" s="10">
        <f t="shared" si="54"/>
        <v>-7.034876800380907E-2</v>
      </c>
      <c r="L852" s="8">
        <v>1587</v>
      </c>
      <c r="M852" s="10">
        <f t="shared" si="55"/>
        <v>-0.31888412017167383</v>
      </c>
    </row>
    <row r="853" spans="1:13" ht="15">
      <c r="A853" s="6" t="s">
        <v>75</v>
      </c>
      <c r="B853" s="6">
        <v>6819</v>
      </c>
      <c r="C853" s="10">
        <f t="shared" si="49"/>
        <v>2.9283018867924528E-2</v>
      </c>
      <c r="D853" s="6">
        <v>109</v>
      </c>
      <c r="E853" s="10">
        <f t="shared" si="50"/>
        <v>-0.29677419354838708</v>
      </c>
      <c r="F853" s="8">
        <v>30</v>
      </c>
      <c r="G853" s="10">
        <f t="shared" si="37"/>
        <v>0.30434782608695654</v>
      </c>
      <c r="H853" s="6">
        <v>0</v>
      </c>
      <c r="I853" s="10" t="e">
        <f t="shared" si="38"/>
        <v>#DIV/0!</v>
      </c>
      <c r="J853" s="8">
        <v>60753</v>
      </c>
      <c r="K853" s="10">
        <f t="shared" si="54"/>
        <v>-2.7640845070422537E-2</v>
      </c>
      <c r="L853" s="8">
        <v>1647</v>
      </c>
      <c r="M853" s="10">
        <f t="shared" si="55"/>
        <v>3.780718336483932E-2</v>
      </c>
    </row>
    <row r="854" spans="1:13" ht="15">
      <c r="A854" s="6" t="s">
        <v>76</v>
      </c>
      <c r="B854" s="6">
        <v>6944</v>
      </c>
      <c r="C854" s="10">
        <f t="shared" si="49"/>
        <v>1.8331133597301656E-2</v>
      </c>
      <c r="D854" s="6">
        <v>153</v>
      </c>
      <c r="E854" s="10">
        <f t="shared" si="50"/>
        <v>0.40366972477064222</v>
      </c>
      <c r="F854" s="8">
        <v>23</v>
      </c>
      <c r="G854" s="10">
        <f t="shared" si="37"/>
        <v>-0.23333333333333334</v>
      </c>
      <c r="H854" s="6">
        <v>0</v>
      </c>
      <c r="I854" s="10" t="e">
        <f t="shared" si="38"/>
        <v>#DIV/0!</v>
      </c>
      <c r="J854" s="8">
        <v>58226</v>
      </c>
      <c r="K854" s="10">
        <f t="shared" si="54"/>
        <v>-4.1594653761954141E-2</v>
      </c>
      <c r="L854" s="8">
        <v>1571</v>
      </c>
      <c r="M854" s="10">
        <f t="shared" si="55"/>
        <v>-4.6144505160898602E-2</v>
      </c>
    </row>
    <row r="855" spans="1:13" ht="15">
      <c r="A855" s="6" t="s">
        <v>77</v>
      </c>
      <c r="B855" s="6">
        <v>5795</v>
      </c>
      <c r="C855" s="10">
        <f t="shared" si="49"/>
        <v>-0.16546658986175114</v>
      </c>
      <c r="D855" s="6">
        <v>83</v>
      </c>
      <c r="E855" s="10">
        <f t="shared" si="50"/>
        <v>-0.45751633986928103</v>
      </c>
      <c r="F855" s="8">
        <v>17</v>
      </c>
      <c r="G855" s="10">
        <f t="shared" si="37"/>
        <v>-0.2608695652173913</v>
      </c>
      <c r="H855" s="6">
        <v>0</v>
      </c>
      <c r="I855" s="10" t="e">
        <f t="shared" si="38"/>
        <v>#DIV/0!</v>
      </c>
      <c r="J855" s="8">
        <v>53449</v>
      </c>
      <c r="K855" s="10">
        <f t="shared" si="54"/>
        <v>-8.2042386562703948E-2</v>
      </c>
      <c r="L855" s="8">
        <v>1427</v>
      </c>
      <c r="M855" s="10">
        <f t="shared" si="55"/>
        <v>-9.1661362189688095E-2</v>
      </c>
    </row>
    <row r="856" spans="1:13" ht="15">
      <c r="A856" s="6" t="s">
        <v>78</v>
      </c>
      <c r="B856" s="6">
        <v>5224</v>
      </c>
      <c r="C856" s="10">
        <f t="shared" si="49"/>
        <v>-9.8533218291630711E-2</v>
      </c>
      <c r="D856" s="6">
        <v>128</v>
      </c>
      <c r="E856" s="10">
        <f t="shared" si="50"/>
        <v>0.54216867469879515</v>
      </c>
      <c r="F856" s="8">
        <v>25</v>
      </c>
      <c r="G856" s="10">
        <f t="shared" si="37"/>
        <v>0.47058823529411764</v>
      </c>
      <c r="H856" s="6">
        <v>0</v>
      </c>
      <c r="I856" s="10" t="e">
        <f t="shared" si="38"/>
        <v>#DIV/0!</v>
      </c>
      <c r="J856" s="8">
        <v>42640</v>
      </c>
      <c r="K856" s="10">
        <f t="shared" si="54"/>
        <v>-0.20223016333327096</v>
      </c>
      <c r="L856" s="8">
        <v>1167</v>
      </c>
      <c r="M856" s="10">
        <f t="shared" si="55"/>
        <v>-0.18220042046250876</v>
      </c>
    </row>
    <row r="857" spans="1:13" ht="15">
      <c r="A857" s="6" t="s">
        <v>79</v>
      </c>
      <c r="B857" s="6">
        <v>3655</v>
      </c>
      <c r="C857" s="10">
        <f t="shared" si="49"/>
        <v>-0.30034456355283307</v>
      </c>
      <c r="D857" s="6">
        <v>60</v>
      </c>
      <c r="E857" s="10">
        <f t="shared" si="50"/>
        <v>-0.53125</v>
      </c>
      <c r="F857" s="8">
        <v>24</v>
      </c>
      <c r="G857" s="10">
        <f t="shared" si="37"/>
        <v>-0.04</v>
      </c>
      <c r="H857" s="6">
        <v>0</v>
      </c>
      <c r="I857" s="10" t="e">
        <f t="shared" si="38"/>
        <v>#DIV/0!</v>
      </c>
      <c r="J857" s="8">
        <v>50848</v>
      </c>
      <c r="K857" s="10">
        <f t="shared" si="54"/>
        <v>0.19249530956848029</v>
      </c>
      <c r="L857" s="8">
        <v>1358</v>
      </c>
      <c r="M857" s="10">
        <f t="shared" si="55"/>
        <v>0.1636675235646958</v>
      </c>
    </row>
    <row r="858" spans="1:13" ht="15">
      <c r="A858" s="6" t="s">
        <v>80</v>
      </c>
      <c r="B858" s="6">
        <v>4338</v>
      </c>
      <c r="C858" s="10">
        <f t="shared" si="49"/>
        <v>0.18686730506155952</v>
      </c>
      <c r="D858" s="6">
        <v>119</v>
      </c>
      <c r="E858" s="10">
        <f t="shared" si="50"/>
        <v>0.98333333333333328</v>
      </c>
      <c r="F858" s="8">
        <v>16</v>
      </c>
      <c r="G858" s="10">
        <f t="shared" si="37"/>
        <v>-0.33333333333333331</v>
      </c>
      <c r="H858" s="6">
        <v>0</v>
      </c>
      <c r="I858" s="10" t="e">
        <f t="shared" si="38"/>
        <v>#DIV/0!</v>
      </c>
      <c r="J858" s="8">
        <v>54069</v>
      </c>
      <c r="K858" s="10">
        <f t="shared" si="54"/>
        <v>6.3345657646318443E-2</v>
      </c>
      <c r="L858" s="8">
        <v>1321</v>
      </c>
      <c r="M858" s="10">
        <f t="shared" si="55"/>
        <v>-2.7245949926362298E-2</v>
      </c>
    </row>
    <row r="859" spans="1:13" ht="15">
      <c r="A859" s="6" t="s">
        <v>81</v>
      </c>
      <c r="B859" s="6">
        <v>6028</v>
      </c>
      <c r="C859" s="10">
        <f t="shared" si="49"/>
        <v>0.38958045182111573</v>
      </c>
      <c r="D859" s="6">
        <v>108</v>
      </c>
      <c r="E859" s="10">
        <f t="shared" si="50"/>
        <v>-9.2436974789915971E-2</v>
      </c>
      <c r="F859" s="8">
        <v>24</v>
      </c>
      <c r="G859" s="10">
        <f t="shared" si="37"/>
        <v>0.5</v>
      </c>
      <c r="H859" s="6">
        <v>0</v>
      </c>
      <c r="I859" s="10" t="e">
        <f t="shared" si="38"/>
        <v>#DIV/0!</v>
      </c>
      <c r="J859" s="8">
        <v>51667</v>
      </c>
      <c r="K859" s="10">
        <f t="shared" si="54"/>
        <v>-4.4424716565869535E-2</v>
      </c>
      <c r="L859" s="8">
        <v>1329</v>
      </c>
      <c r="M859" s="10">
        <f t="shared" si="55"/>
        <v>6.0560181680545042E-3</v>
      </c>
    </row>
    <row r="860" spans="1:13" ht="15">
      <c r="A860" s="6" t="s">
        <v>82</v>
      </c>
      <c r="B860" s="6">
        <v>6793</v>
      </c>
      <c r="C860" s="10">
        <f t="shared" si="49"/>
        <v>0.12690776376907764</v>
      </c>
      <c r="D860" s="6">
        <v>116</v>
      </c>
      <c r="E860" s="10">
        <f t="shared" si="50"/>
        <v>7.407407407407407E-2</v>
      </c>
      <c r="F860" s="8">
        <v>25</v>
      </c>
      <c r="G860" s="10">
        <f t="shared" si="37"/>
        <v>4.1666666666666664E-2</v>
      </c>
      <c r="H860" s="6">
        <v>0</v>
      </c>
      <c r="I860" s="10" t="e">
        <f t="shared" si="38"/>
        <v>#DIV/0!</v>
      </c>
      <c r="J860" s="8">
        <v>48698</v>
      </c>
      <c r="K860" s="10">
        <f t="shared" si="54"/>
        <v>-5.7464145392610369E-2</v>
      </c>
      <c r="L860" s="8">
        <v>1183</v>
      </c>
      <c r="M860" s="10">
        <f t="shared" si="55"/>
        <v>-0.10985703536493605</v>
      </c>
    </row>
    <row r="861" spans="1:13" ht="15">
      <c r="A861" s="6" t="s">
        <v>83</v>
      </c>
      <c r="B861" s="6">
        <v>6858</v>
      </c>
      <c r="C861" s="10">
        <f t="shared" si="49"/>
        <v>9.5686736346238775E-3</v>
      </c>
      <c r="D861" s="6">
        <v>92</v>
      </c>
      <c r="E861" s="10">
        <f t="shared" si="50"/>
        <v>-0.20689655172413793</v>
      </c>
      <c r="F861" s="8">
        <v>14</v>
      </c>
      <c r="G861" s="10">
        <f t="shared" si="37"/>
        <v>-0.44</v>
      </c>
      <c r="H861" s="6">
        <v>0</v>
      </c>
      <c r="I861" s="10" t="e">
        <f t="shared" si="38"/>
        <v>#DIV/0!</v>
      </c>
      <c r="J861" s="8">
        <v>50040</v>
      </c>
      <c r="K861" s="10">
        <f t="shared" si="54"/>
        <v>2.7557599901433322E-2</v>
      </c>
      <c r="L861" s="8">
        <v>1258</v>
      </c>
      <c r="M861" s="10">
        <f t="shared" si="55"/>
        <v>6.3398140321217239E-2</v>
      </c>
    </row>
    <row r="862" spans="1:13" ht="15">
      <c r="A862" s="6" t="s">
        <v>84</v>
      </c>
      <c r="B862" s="6">
        <v>6081</v>
      </c>
      <c r="C862" s="10">
        <f t="shared" si="49"/>
        <v>-0.11329833770778652</v>
      </c>
      <c r="D862" s="6">
        <v>128</v>
      </c>
      <c r="E862" s="10">
        <f t="shared" si="50"/>
        <v>0.39130434782608697</v>
      </c>
      <c r="F862" s="8">
        <v>22</v>
      </c>
      <c r="G862" s="10">
        <f t="shared" si="37"/>
        <v>0.5714285714285714</v>
      </c>
      <c r="H862" s="6">
        <v>0</v>
      </c>
      <c r="I862" s="10" t="e">
        <f t="shared" si="38"/>
        <v>#DIV/0!</v>
      </c>
      <c r="J862" s="8">
        <v>46148</v>
      </c>
      <c r="K862" s="10">
        <f t="shared" si="54"/>
        <v>-7.7777777777777779E-2</v>
      </c>
      <c r="L862" s="8">
        <v>979</v>
      </c>
      <c r="M862" s="10">
        <f t="shared" si="55"/>
        <v>-0.22178060413354531</v>
      </c>
    </row>
    <row r="863" spans="1:13" ht="15">
      <c r="A863" s="6" t="s">
        <v>85</v>
      </c>
      <c r="B863" s="6">
        <v>5596</v>
      </c>
      <c r="C863" s="10">
        <f t="shared" si="49"/>
        <v>-7.9756618977141924E-2</v>
      </c>
      <c r="D863" s="6">
        <v>84</v>
      </c>
      <c r="E863" s="10">
        <f t="shared" si="50"/>
        <v>-0.34375</v>
      </c>
      <c r="F863" s="8">
        <v>17</v>
      </c>
      <c r="G863" s="10">
        <f t="shared" si="37"/>
        <v>-0.22727272727272727</v>
      </c>
      <c r="H863" s="6">
        <v>0</v>
      </c>
      <c r="I863" s="10" t="e">
        <f t="shared" si="38"/>
        <v>#DIV/0!</v>
      </c>
      <c r="J863" s="8">
        <v>37566</v>
      </c>
      <c r="K863" s="10">
        <f t="shared" si="54"/>
        <v>-0.18596688913929096</v>
      </c>
      <c r="L863" s="8">
        <v>907</v>
      </c>
      <c r="M863" s="10">
        <f t="shared" si="55"/>
        <v>-7.3544433094994893E-2</v>
      </c>
    </row>
    <row r="864" spans="1:13" ht="15">
      <c r="A864" s="6" t="s">
        <v>86</v>
      </c>
      <c r="B864" s="6">
        <v>4470</v>
      </c>
      <c r="C864" s="10">
        <f t="shared" si="49"/>
        <v>-0.20121515368120085</v>
      </c>
      <c r="D864" s="6">
        <v>101</v>
      </c>
      <c r="E864" s="10">
        <f t="shared" si="50"/>
        <v>0.20238095238095238</v>
      </c>
      <c r="F864" s="8">
        <v>9</v>
      </c>
      <c r="G864" s="10">
        <f t="shared" si="37"/>
        <v>-0.47058823529411764</v>
      </c>
      <c r="H864" s="6">
        <v>0</v>
      </c>
      <c r="I864" s="10" t="e">
        <f t="shared" si="38"/>
        <v>#DIV/0!</v>
      </c>
      <c r="J864" s="8">
        <v>45951</v>
      </c>
      <c r="K864" s="10">
        <f t="shared" si="54"/>
        <v>0.22320715540648459</v>
      </c>
      <c r="L864" s="8">
        <v>817</v>
      </c>
      <c r="M864" s="10">
        <f t="shared" si="55"/>
        <v>-9.9228224917309815E-2</v>
      </c>
    </row>
    <row r="865" spans="1:13" ht="15">
      <c r="A865" s="6" t="s">
        <v>87</v>
      </c>
      <c r="B865" s="6">
        <v>4501</v>
      </c>
      <c r="C865" s="10">
        <f t="shared" si="49"/>
        <v>6.9351230425055924E-3</v>
      </c>
      <c r="D865" s="6">
        <v>105</v>
      </c>
      <c r="E865" s="10">
        <f t="shared" si="50"/>
        <v>3.9603960396039604E-2</v>
      </c>
      <c r="F865" s="8">
        <v>12</v>
      </c>
      <c r="G865" s="10">
        <f t="shared" si="37"/>
        <v>0.33333333333333331</v>
      </c>
      <c r="H865" s="6">
        <v>0</v>
      </c>
      <c r="I865" s="10" t="e">
        <f t="shared" si="38"/>
        <v>#DIV/0!</v>
      </c>
      <c r="J865" s="8">
        <v>48786</v>
      </c>
      <c r="K865" s="10">
        <f t="shared" si="54"/>
        <v>6.1696154599464648E-2</v>
      </c>
      <c r="L865" s="8">
        <v>1005</v>
      </c>
      <c r="M865" s="10">
        <f t="shared" si="55"/>
        <v>0.23011015911872704</v>
      </c>
    </row>
    <row r="866" spans="1:13" ht="15">
      <c r="A866" s="5">
        <v>44203</v>
      </c>
      <c r="B866" s="6">
        <v>5778</v>
      </c>
      <c r="C866" s="10">
        <f t="shared" si="49"/>
        <v>0.28371473005998665</v>
      </c>
      <c r="D866" s="6">
        <v>135</v>
      </c>
      <c r="E866" s="10">
        <f t="shared" si="50"/>
        <v>0.2857142857142857</v>
      </c>
      <c r="F866" s="8">
        <v>18</v>
      </c>
      <c r="G866" s="10">
        <f t="shared" si="37"/>
        <v>0.5</v>
      </c>
      <c r="H866" s="6">
        <v>0</v>
      </c>
      <c r="I866" s="10" t="e">
        <f t="shared" si="38"/>
        <v>#DIV/0!</v>
      </c>
      <c r="J866" s="8">
        <v>46617</v>
      </c>
      <c r="K866" s="10">
        <f t="shared" si="54"/>
        <v>-4.4459476079203052E-2</v>
      </c>
      <c r="L866" s="8">
        <v>853</v>
      </c>
      <c r="M866" s="10">
        <f t="shared" si="55"/>
        <v>-0.15124378109452735</v>
      </c>
    </row>
    <row r="867" spans="1:13" ht="15">
      <c r="A867" s="5">
        <v>44234</v>
      </c>
      <c r="B867" s="6">
        <v>6181</v>
      </c>
      <c r="C867" s="10">
        <f t="shared" si="49"/>
        <v>6.9747317410868814E-2</v>
      </c>
      <c r="D867" s="6">
        <v>176</v>
      </c>
      <c r="E867" s="10">
        <f t="shared" si="50"/>
        <v>0.3037037037037037</v>
      </c>
      <c r="F867" s="8">
        <v>23</v>
      </c>
      <c r="G867" s="10">
        <f t="shared" si="37"/>
        <v>0.27777777777777779</v>
      </c>
      <c r="H867" s="6">
        <v>0</v>
      </c>
      <c r="I867" s="10" t="e">
        <f t="shared" si="38"/>
        <v>#DIV/0!</v>
      </c>
      <c r="J867" s="8">
        <v>44111</v>
      </c>
      <c r="K867" s="10">
        <f t="shared" si="54"/>
        <v>-5.3757213033871765E-2</v>
      </c>
      <c r="L867" s="8">
        <v>738</v>
      </c>
      <c r="M867" s="10">
        <f t="shared" si="55"/>
        <v>-0.13481828839390386</v>
      </c>
    </row>
    <row r="868" spans="1:13" ht="15">
      <c r="A868" s="5">
        <v>44262</v>
      </c>
      <c r="B868" s="6">
        <v>5901</v>
      </c>
      <c r="C868" s="10">
        <f t="shared" si="49"/>
        <v>-4.5300113250283124E-2</v>
      </c>
      <c r="D868" s="6">
        <v>90</v>
      </c>
      <c r="E868" s="10">
        <f t="shared" si="50"/>
        <v>-0.48863636363636365</v>
      </c>
      <c r="F868" s="8">
        <v>14</v>
      </c>
      <c r="G868" s="10">
        <f t="shared" si="37"/>
        <v>-0.39130434782608697</v>
      </c>
      <c r="H868" s="6">
        <v>0</v>
      </c>
      <c r="I868" s="10" t="e">
        <f t="shared" si="38"/>
        <v>#DIV/0!</v>
      </c>
      <c r="J868" s="8">
        <v>43071</v>
      </c>
      <c r="K868" s="10">
        <f t="shared" si="54"/>
        <v>-2.3576885584094671E-2</v>
      </c>
      <c r="L868" s="8">
        <v>955</v>
      </c>
      <c r="M868" s="10">
        <f t="shared" si="55"/>
        <v>0.29403794037940378</v>
      </c>
    </row>
    <row r="869" spans="1:13" ht="15">
      <c r="A869" s="5">
        <v>44293</v>
      </c>
      <c r="B869" s="6">
        <v>5950</v>
      </c>
      <c r="C869" s="10">
        <f t="shared" si="49"/>
        <v>8.3036773428232496E-3</v>
      </c>
      <c r="D869" s="6">
        <v>86</v>
      </c>
      <c r="E869" s="10">
        <f t="shared" si="50"/>
        <v>-4.4444444444444446E-2</v>
      </c>
      <c r="F869" s="8">
        <v>22</v>
      </c>
      <c r="G869" s="10">
        <f t="shared" si="37"/>
        <v>0.5714285714285714</v>
      </c>
      <c r="H869" s="6">
        <v>0</v>
      </c>
      <c r="I869" s="10" t="e">
        <f t="shared" si="38"/>
        <v>#DIV/0!</v>
      </c>
      <c r="J869" s="8">
        <v>39796</v>
      </c>
      <c r="K869" s="10">
        <f t="shared" si="54"/>
        <v>-7.6037240834900516E-2</v>
      </c>
      <c r="L869" s="8">
        <v>723</v>
      </c>
      <c r="M869" s="10">
        <f t="shared" si="55"/>
        <v>-0.24293193717277486</v>
      </c>
    </row>
    <row r="870" spans="1:13" ht="15">
      <c r="A870" s="5">
        <v>44323</v>
      </c>
      <c r="B870" s="6">
        <v>5377</v>
      </c>
      <c r="C870" s="10">
        <f t="shared" si="49"/>
        <v>-9.6302521008403363E-2</v>
      </c>
      <c r="D870" s="6">
        <v>43</v>
      </c>
      <c r="E870" s="10">
        <f t="shared" si="50"/>
        <v>-0.5</v>
      </c>
      <c r="F870" s="8">
        <v>23</v>
      </c>
      <c r="G870" s="10">
        <f t="shared" si="37"/>
        <v>4.5454545454545456E-2</v>
      </c>
      <c r="H870" s="6">
        <v>0</v>
      </c>
      <c r="I870" s="10" t="e">
        <f t="shared" si="38"/>
        <v>#DIV/0!</v>
      </c>
      <c r="J870" s="8">
        <v>34703</v>
      </c>
      <c r="K870" s="10">
        <f t="shared" si="54"/>
        <v>-0.12797768619961805</v>
      </c>
      <c r="L870" s="8">
        <v>553</v>
      </c>
      <c r="M870" s="10">
        <f t="shared" si="55"/>
        <v>-0.2351313969571231</v>
      </c>
    </row>
    <row r="871" spans="1:13" ht="15">
      <c r="A871" s="5">
        <v>44354</v>
      </c>
      <c r="B871" s="6">
        <v>4086</v>
      </c>
      <c r="C871" s="10">
        <f t="shared" si="49"/>
        <v>-0.2400967082015994</v>
      </c>
      <c r="D871" s="6">
        <v>104</v>
      </c>
      <c r="E871" s="10">
        <f t="shared" si="50"/>
        <v>1.4186046511627908</v>
      </c>
      <c r="F871" s="8">
        <v>57</v>
      </c>
      <c r="G871" s="10">
        <f t="shared" si="37"/>
        <v>1.4782608695652173</v>
      </c>
      <c r="H871" s="6">
        <v>0</v>
      </c>
      <c r="I871" s="10" t="e">
        <f t="shared" si="38"/>
        <v>#DIV/0!</v>
      </c>
      <c r="J871" s="8">
        <v>43733</v>
      </c>
      <c r="K871" s="10">
        <f t="shared" si="54"/>
        <v>0.26020805117713164</v>
      </c>
      <c r="L871" s="8">
        <v>930</v>
      </c>
      <c r="M871" s="10">
        <f t="shared" si="55"/>
        <v>0.68173598553345394</v>
      </c>
    </row>
    <row r="872" spans="1:13" ht="15">
      <c r="A872" s="5">
        <v>44384</v>
      </c>
      <c r="B872" s="6">
        <v>4278</v>
      </c>
      <c r="C872" s="10">
        <f t="shared" si="49"/>
        <v>4.6989720998531569E-2</v>
      </c>
      <c r="D872" s="6">
        <v>163</v>
      </c>
      <c r="E872" s="10">
        <f t="shared" si="50"/>
        <v>0.56730769230769229</v>
      </c>
      <c r="F872" s="8">
        <v>17</v>
      </c>
      <c r="G872" s="10">
        <f t="shared" si="37"/>
        <v>-0.70175438596491224</v>
      </c>
      <c r="H872" s="6">
        <v>0</v>
      </c>
      <c r="I872" s="10" t="e">
        <f t="shared" si="38"/>
        <v>#DIV/0!</v>
      </c>
      <c r="J872" s="8">
        <v>45892</v>
      </c>
      <c r="K872" s="10">
        <f t="shared" si="54"/>
        <v>4.9367754327395791E-2</v>
      </c>
      <c r="L872" s="8">
        <v>817</v>
      </c>
      <c r="M872" s="10">
        <f t="shared" si="55"/>
        <v>-0.12150537634408602</v>
      </c>
    </row>
    <row r="873" spans="1:13" ht="15">
      <c r="A873" s="5">
        <v>44415</v>
      </c>
      <c r="B873" s="6">
        <v>5475</v>
      </c>
      <c r="C873" s="10">
        <f t="shared" si="49"/>
        <v>0.27980364656381485</v>
      </c>
      <c r="D873" s="6">
        <v>191</v>
      </c>
      <c r="E873" s="10">
        <f t="shared" si="50"/>
        <v>0.17177914110429449</v>
      </c>
      <c r="F873" s="8">
        <v>23</v>
      </c>
      <c r="G873" s="10">
        <f t="shared" si="37"/>
        <v>0.35294117647058826</v>
      </c>
      <c r="H873" s="6">
        <v>0</v>
      </c>
      <c r="I873" s="10" t="e">
        <f t="shared" si="38"/>
        <v>#DIV/0!</v>
      </c>
      <c r="J873" s="8">
        <v>43393</v>
      </c>
      <c r="K873" s="10">
        <f t="shared" si="54"/>
        <v>-5.4453935326418547E-2</v>
      </c>
      <c r="L873" s="8">
        <v>911</v>
      </c>
      <c r="M873" s="10">
        <f t="shared" si="55"/>
        <v>0.11505507955936352</v>
      </c>
    </row>
    <row r="874" spans="1:13" ht="15">
      <c r="A874" s="5">
        <v>44446</v>
      </c>
      <c r="B874" s="6">
        <v>5870</v>
      </c>
      <c r="C874" s="10">
        <f t="shared" si="49"/>
        <v>7.2146118721461192E-2</v>
      </c>
      <c r="D874" s="6">
        <v>70</v>
      </c>
      <c r="E874" s="10">
        <f t="shared" si="50"/>
        <v>-0.63350785340314131</v>
      </c>
      <c r="F874" s="8">
        <v>26</v>
      </c>
      <c r="G874" s="10">
        <f t="shared" si="37"/>
        <v>0.13043478260869565</v>
      </c>
      <c r="H874" s="6">
        <v>0</v>
      </c>
      <c r="I874" s="10" t="e">
        <f t="shared" si="38"/>
        <v>#DIV/0!</v>
      </c>
      <c r="J874" s="8">
        <v>42766</v>
      </c>
      <c r="K874" s="10">
        <f t="shared" si="54"/>
        <v>-1.444933514622174E-2</v>
      </c>
      <c r="L874" s="8">
        <v>1206</v>
      </c>
      <c r="M874" s="10">
        <f t="shared" si="55"/>
        <v>0.32381997804610319</v>
      </c>
    </row>
    <row r="875" spans="1:13" ht="15">
      <c r="A875" s="5">
        <v>44476</v>
      </c>
      <c r="B875" s="6">
        <v>5664</v>
      </c>
      <c r="C875" s="10">
        <f t="shared" si="49"/>
        <v>-3.5093696763202724E-2</v>
      </c>
      <c r="D875" s="6">
        <v>96</v>
      </c>
      <c r="E875" s="10">
        <f t="shared" si="50"/>
        <v>0.37142857142857144</v>
      </c>
      <c r="F875" s="8">
        <v>0</v>
      </c>
      <c r="G875" s="7">
        <v>0</v>
      </c>
      <c r="H875" s="6">
        <v>0</v>
      </c>
      <c r="I875" s="10" t="e">
        <f t="shared" si="38"/>
        <v>#DIV/0!</v>
      </c>
      <c r="J875" s="8">
        <v>41506</v>
      </c>
      <c r="K875" s="10">
        <f t="shared" si="54"/>
        <v>-2.9462657251087314E-2</v>
      </c>
      <c r="L875" s="8">
        <v>895</v>
      </c>
      <c r="M875" s="10">
        <f t="shared" si="55"/>
        <v>-0.25787728026533996</v>
      </c>
    </row>
    <row r="876" spans="1:13" ht="15">
      <c r="A876" s="5">
        <v>44507</v>
      </c>
      <c r="B876" s="6">
        <v>5906</v>
      </c>
      <c r="C876" s="10">
        <f t="shared" si="49"/>
        <v>4.2725988700564974E-2</v>
      </c>
      <c r="D876" s="6">
        <v>105</v>
      </c>
      <c r="E876" s="10">
        <f t="shared" si="50"/>
        <v>9.375E-2</v>
      </c>
      <c r="F876" s="8">
        <v>51</v>
      </c>
      <c r="G876" s="10">
        <f>(F876-F874)/F874</f>
        <v>0.96153846153846156</v>
      </c>
      <c r="H876" s="6">
        <v>0</v>
      </c>
      <c r="I876" s="10" t="e">
        <f t="shared" si="38"/>
        <v>#DIV/0!</v>
      </c>
      <c r="J876" s="8">
        <v>37154</v>
      </c>
      <c r="K876" s="10">
        <f t="shared" si="54"/>
        <v>-0.10485231050932395</v>
      </c>
      <c r="L876" s="8">
        <v>724</v>
      </c>
      <c r="M876" s="10">
        <f t="shared" si="55"/>
        <v>-0.19106145251396647</v>
      </c>
    </row>
    <row r="877" spans="1:13" ht="15">
      <c r="A877" s="5">
        <v>44537</v>
      </c>
      <c r="B877" s="6">
        <v>5036</v>
      </c>
      <c r="C877" s="10">
        <f t="shared" si="49"/>
        <v>-0.1473078225533356</v>
      </c>
      <c r="D877" s="6">
        <v>94</v>
      </c>
      <c r="E877" s="10">
        <f t="shared" si="50"/>
        <v>-0.10476190476190476</v>
      </c>
      <c r="F877" s="8">
        <v>29</v>
      </c>
      <c r="G877" s="10">
        <f t="shared" ref="G877:G884" si="56">(F877-F876)/F876</f>
        <v>-0.43137254901960786</v>
      </c>
      <c r="H877" s="6">
        <v>0</v>
      </c>
      <c r="I877" s="10" t="e">
        <f t="shared" si="38"/>
        <v>#DIV/0!</v>
      </c>
      <c r="J877" s="8">
        <v>32906</v>
      </c>
      <c r="K877" s="10">
        <f t="shared" si="54"/>
        <v>-0.11433493029014373</v>
      </c>
      <c r="L877" s="8">
        <v>2020</v>
      </c>
      <c r="M877" s="10">
        <f t="shared" si="55"/>
        <v>1.7900552486187846</v>
      </c>
    </row>
    <row r="878" spans="1:13" ht="15">
      <c r="A878" s="6" t="s">
        <v>88</v>
      </c>
      <c r="B878" s="6">
        <v>3599</v>
      </c>
      <c r="C878" s="10">
        <f t="shared" si="49"/>
        <v>-0.28534551231135824</v>
      </c>
      <c r="D878" s="6">
        <v>77</v>
      </c>
      <c r="E878" s="10">
        <f t="shared" si="50"/>
        <v>-0.18085106382978725</v>
      </c>
      <c r="F878" s="8">
        <v>24</v>
      </c>
      <c r="G878" s="10">
        <f t="shared" si="56"/>
        <v>-0.17241379310344829</v>
      </c>
      <c r="H878" s="6">
        <v>0</v>
      </c>
      <c r="I878" s="10" t="e">
        <f t="shared" si="38"/>
        <v>#DIV/0!</v>
      </c>
      <c r="J878" s="8">
        <v>38865</v>
      </c>
      <c r="K878" s="10">
        <f t="shared" si="54"/>
        <v>0.18109159423813287</v>
      </c>
      <c r="L878" s="8">
        <v>622</v>
      </c>
      <c r="M878" s="10">
        <f t="shared" si="55"/>
        <v>-0.69207920792079203</v>
      </c>
    </row>
    <row r="879" spans="1:13" ht="15">
      <c r="A879" s="6" t="s">
        <v>89</v>
      </c>
      <c r="B879" s="6">
        <v>3797</v>
      </c>
      <c r="C879" s="10">
        <f t="shared" si="49"/>
        <v>5.5015282022784107E-2</v>
      </c>
      <c r="D879" s="6">
        <v>140</v>
      </c>
      <c r="E879" s="10">
        <f t="shared" si="50"/>
        <v>0.81818181818181823</v>
      </c>
      <c r="F879" s="8">
        <v>28</v>
      </c>
      <c r="G879" s="10">
        <f t="shared" si="56"/>
        <v>0.16666666666666666</v>
      </c>
      <c r="H879" s="6">
        <v>0</v>
      </c>
      <c r="I879" s="10" t="e">
        <f t="shared" si="38"/>
        <v>#DIV/0!</v>
      </c>
      <c r="J879" s="8">
        <v>41733</v>
      </c>
      <c r="K879" s="10">
        <f t="shared" si="54"/>
        <v>7.3793901968351991E-2</v>
      </c>
      <c r="L879" s="8">
        <v>583</v>
      </c>
      <c r="M879" s="10">
        <f t="shared" si="55"/>
        <v>-6.2700964630225078E-2</v>
      </c>
    </row>
    <row r="880" spans="1:13" ht="15">
      <c r="A880" s="6" t="s">
        <v>90</v>
      </c>
      <c r="B880" s="6">
        <v>5208</v>
      </c>
      <c r="C880" s="10">
        <f t="shared" si="49"/>
        <v>0.37160916513036607</v>
      </c>
      <c r="D880" s="6">
        <v>82</v>
      </c>
      <c r="E880" s="10">
        <f t="shared" si="50"/>
        <v>-0.41428571428571431</v>
      </c>
      <c r="F880" s="8">
        <v>36</v>
      </c>
      <c r="G880" s="10">
        <f t="shared" si="56"/>
        <v>0.2857142857142857</v>
      </c>
      <c r="H880" s="6">
        <v>0</v>
      </c>
      <c r="I880" s="10" t="e">
        <f t="shared" si="38"/>
        <v>#DIV/0!</v>
      </c>
      <c r="J880" s="8">
        <v>38949</v>
      </c>
      <c r="K880" s="10">
        <f t="shared" si="54"/>
        <v>-6.6709798001581486E-2</v>
      </c>
      <c r="L880" s="8">
        <v>542</v>
      </c>
      <c r="M880" s="10">
        <f t="shared" si="55"/>
        <v>-7.0325900514579764E-2</v>
      </c>
    </row>
    <row r="881" spans="1:13" ht="15">
      <c r="A881" s="6" t="s">
        <v>91</v>
      </c>
      <c r="B881" s="6">
        <v>5663</v>
      </c>
      <c r="C881" s="10">
        <f t="shared" si="49"/>
        <v>8.7365591397849468E-2</v>
      </c>
      <c r="D881" s="6">
        <v>162</v>
      </c>
      <c r="E881" s="10">
        <f t="shared" si="50"/>
        <v>0.97560975609756095</v>
      </c>
      <c r="F881" s="8">
        <v>30</v>
      </c>
      <c r="G881" s="10">
        <f t="shared" si="56"/>
        <v>-0.16666666666666666</v>
      </c>
      <c r="H881" s="6">
        <v>0</v>
      </c>
      <c r="I881" s="10" t="e">
        <f t="shared" si="38"/>
        <v>#DIV/0!</v>
      </c>
      <c r="J881" s="8">
        <v>38079</v>
      </c>
      <c r="K881" s="10">
        <f t="shared" si="54"/>
        <v>-2.2336902102749748E-2</v>
      </c>
      <c r="L881" s="8">
        <v>560</v>
      </c>
      <c r="M881" s="10">
        <f t="shared" si="55"/>
        <v>3.3210332103321034E-2</v>
      </c>
    </row>
    <row r="882" spans="1:13" ht="15">
      <c r="A882" s="6" t="s">
        <v>92</v>
      </c>
      <c r="B882" s="6">
        <v>6031</v>
      </c>
      <c r="C882" s="10">
        <f t="shared" si="49"/>
        <v>6.498322443934311E-2</v>
      </c>
      <c r="D882" s="6">
        <v>122</v>
      </c>
      <c r="E882" s="10">
        <f t="shared" si="50"/>
        <v>-0.24691358024691357</v>
      </c>
      <c r="F882" s="8">
        <v>33</v>
      </c>
      <c r="G882" s="10">
        <f t="shared" si="56"/>
        <v>0.1</v>
      </c>
      <c r="H882" s="6">
        <v>0</v>
      </c>
      <c r="I882" s="10" t="e">
        <f t="shared" si="38"/>
        <v>#DIV/0!</v>
      </c>
      <c r="J882" s="8">
        <v>41157</v>
      </c>
      <c r="K882" s="10">
        <f t="shared" si="54"/>
        <v>8.0831954620657051E-2</v>
      </c>
      <c r="L882" s="8">
        <v>518</v>
      </c>
      <c r="M882" s="10">
        <f t="shared" si="55"/>
        <v>-7.4999999999999997E-2</v>
      </c>
    </row>
    <row r="883" spans="1:13" ht="15">
      <c r="A883" s="6" t="s">
        <v>93</v>
      </c>
      <c r="B883" s="6">
        <v>5396</v>
      </c>
      <c r="C883" s="10">
        <f t="shared" si="49"/>
        <v>-0.10528933841817277</v>
      </c>
      <c r="D883" s="6">
        <v>116</v>
      </c>
      <c r="E883" s="10">
        <f t="shared" si="50"/>
        <v>-4.9180327868852458E-2</v>
      </c>
      <c r="F883" s="8">
        <v>31</v>
      </c>
      <c r="G883" s="10">
        <f t="shared" si="56"/>
        <v>-6.0606060606060608E-2</v>
      </c>
      <c r="H883" s="6">
        <v>0</v>
      </c>
      <c r="I883" s="10" t="e">
        <f t="shared" si="38"/>
        <v>#DIV/0!</v>
      </c>
      <c r="J883" s="8">
        <v>38164</v>
      </c>
      <c r="K883" s="10">
        <f t="shared" si="54"/>
        <v>-7.2721529751925557E-2</v>
      </c>
      <c r="L883" s="8">
        <v>499</v>
      </c>
      <c r="M883" s="10">
        <f t="shared" si="55"/>
        <v>-3.6679536679536683E-2</v>
      </c>
    </row>
    <row r="884" spans="1:13" ht="15">
      <c r="A884" s="6" t="s">
        <v>94</v>
      </c>
      <c r="B884" s="6">
        <v>5641</v>
      </c>
      <c r="C884" s="10">
        <f t="shared" si="49"/>
        <v>4.5404002965159375E-2</v>
      </c>
      <c r="D884" s="6">
        <v>72</v>
      </c>
      <c r="E884" s="10">
        <f t="shared" si="50"/>
        <v>-0.37931034482758619</v>
      </c>
      <c r="F884" s="8">
        <v>65</v>
      </c>
      <c r="G884" s="10">
        <f t="shared" si="56"/>
        <v>1.096774193548387</v>
      </c>
      <c r="H884" s="6">
        <v>0</v>
      </c>
      <c r="I884" s="10" t="e">
        <f t="shared" si="38"/>
        <v>#DIV/0!</v>
      </c>
      <c r="J884" s="8">
        <v>30093</v>
      </c>
      <c r="K884" s="10">
        <f t="shared" si="54"/>
        <v>-0.21148202494497431</v>
      </c>
      <c r="L884" s="8">
        <v>374</v>
      </c>
      <c r="M884" s="10">
        <f t="shared" si="55"/>
        <v>-0.25050100200400799</v>
      </c>
    </row>
    <row r="885" spans="1:13" ht="15">
      <c r="A885" s="6" t="s">
        <v>95</v>
      </c>
      <c r="B885" s="6">
        <v>4507</v>
      </c>
      <c r="C885" s="10">
        <f t="shared" si="49"/>
        <v>-0.20102818649175677</v>
      </c>
      <c r="D885" s="6">
        <v>58</v>
      </c>
      <c r="E885" s="10">
        <f t="shared" si="50"/>
        <v>-0.19444444444444445</v>
      </c>
      <c r="F885" s="8">
        <v>0</v>
      </c>
      <c r="G885" s="7">
        <v>0</v>
      </c>
      <c r="H885" s="6">
        <v>0</v>
      </c>
      <c r="I885" s="10" t="e">
        <f t="shared" si="38"/>
        <v>#DIV/0!</v>
      </c>
      <c r="J885" s="8">
        <v>42015</v>
      </c>
      <c r="K885" s="10">
        <f t="shared" si="54"/>
        <v>0.39617186721164388</v>
      </c>
      <c r="L885" s="8">
        <v>3998</v>
      </c>
      <c r="M885" s="10">
        <f t="shared" si="55"/>
        <v>9.689839572192513</v>
      </c>
    </row>
    <row r="886" spans="1:13" ht="15">
      <c r="A886" s="6" t="s">
        <v>96</v>
      </c>
      <c r="B886" s="6">
        <v>6546</v>
      </c>
      <c r="C886" s="10">
        <f t="shared" si="49"/>
        <v>0.45240736631905926</v>
      </c>
      <c r="D886" s="6">
        <v>30</v>
      </c>
      <c r="E886" s="10">
        <f t="shared" si="50"/>
        <v>-0.48275862068965519</v>
      </c>
      <c r="F886" s="8">
        <v>72</v>
      </c>
      <c r="G886" s="10">
        <f>(F886-F884)/F884</f>
        <v>0.1076923076923077</v>
      </c>
      <c r="H886" s="6">
        <v>0</v>
      </c>
      <c r="I886" s="10" t="e">
        <f t="shared" si="38"/>
        <v>#DIV/0!</v>
      </c>
      <c r="J886" s="8">
        <v>41383</v>
      </c>
      <c r="K886" s="10">
        <f t="shared" si="54"/>
        <v>-1.5042246816613114E-2</v>
      </c>
      <c r="L886" s="8">
        <v>507</v>
      </c>
      <c r="M886" s="10">
        <f t="shared" si="55"/>
        <v>-0.87318659329664827</v>
      </c>
    </row>
    <row r="887" spans="1:13" ht="15">
      <c r="A887" s="6" t="s">
        <v>97</v>
      </c>
      <c r="B887" s="6">
        <v>5817</v>
      </c>
      <c r="C887" s="10">
        <f t="shared" si="49"/>
        <v>-0.11136571952337306</v>
      </c>
      <c r="D887" s="6">
        <v>17</v>
      </c>
      <c r="E887" s="10">
        <f t="shared" si="50"/>
        <v>-0.43333333333333335</v>
      </c>
      <c r="F887" s="8">
        <v>48</v>
      </c>
      <c r="G887" s="10">
        <f t="shared" ref="G887:G1081" si="57">(F887-F886)/F886</f>
        <v>-0.33333333333333331</v>
      </c>
      <c r="H887" s="6">
        <v>0</v>
      </c>
      <c r="I887" s="10" t="e">
        <f t="shared" si="38"/>
        <v>#DIV/0!</v>
      </c>
      <c r="J887" s="8">
        <v>35342</v>
      </c>
      <c r="K887" s="10">
        <f t="shared" si="54"/>
        <v>-0.14597781697798612</v>
      </c>
      <c r="L887" s="8">
        <v>483</v>
      </c>
      <c r="M887" s="10">
        <f t="shared" si="55"/>
        <v>-4.7337278106508875E-2</v>
      </c>
    </row>
    <row r="888" spans="1:13" ht="15">
      <c r="A888" s="6" t="s">
        <v>98</v>
      </c>
      <c r="B888" s="6">
        <v>6831</v>
      </c>
      <c r="C888" s="10">
        <f t="shared" si="49"/>
        <v>0.17431665807117069</v>
      </c>
      <c r="D888" s="6">
        <v>0</v>
      </c>
      <c r="E888" s="7">
        <v>0</v>
      </c>
      <c r="F888" s="8">
        <v>72</v>
      </c>
      <c r="G888" s="10">
        <f t="shared" si="57"/>
        <v>0.5</v>
      </c>
      <c r="H888" s="6">
        <v>3</v>
      </c>
      <c r="I888" s="7">
        <v>3</v>
      </c>
      <c r="J888" s="8">
        <v>39097</v>
      </c>
      <c r="K888" s="10">
        <f t="shared" si="54"/>
        <v>0.10624752419217928</v>
      </c>
      <c r="L888" s="8">
        <v>546</v>
      </c>
      <c r="M888" s="10">
        <f t="shared" si="55"/>
        <v>0.13043478260869565</v>
      </c>
    </row>
    <row r="889" spans="1:13" ht="15">
      <c r="A889" s="6" t="s">
        <v>99</v>
      </c>
      <c r="B889" s="6">
        <v>6184</v>
      </c>
      <c r="C889" s="10">
        <f t="shared" si="49"/>
        <v>-9.4715268628312102E-2</v>
      </c>
      <c r="D889" s="6">
        <v>240</v>
      </c>
      <c r="E889" s="10">
        <f>(D889-D887)/D887</f>
        <v>13.117647058823529</v>
      </c>
      <c r="F889" s="8">
        <v>5</v>
      </c>
      <c r="G889" s="10">
        <f t="shared" si="57"/>
        <v>-0.93055555555555558</v>
      </c>
      <c r="H889" s="6">
        <v>3</v>
      </c>
      <c r="I889" s="10">
        <f t="shared" ref="I889:I1081" si="58">(H889-H888)/H888</f>
        <v>0</v>
      </c>
      <c r="J889" s="8">
        <v>39742</v>
      </c>
      <c r="K889" s="10">
        <f t="shared" si="54"/>
        <v>1.6497429470291838E-2</v>
      </c>
      <c r="L889" s="8">
        <v>535</v>
      </c>
      <c r="M889" s="10">
        <f t="shared" si="55"/>
        <v>-2.0146520146520148E-2</v>
      </c>
    </row>
    <row r="890" spans="1:13" ht="15">
      <c r="A890" s="6" t="s">
        <v>100</v>
      </c>
      <c r="B890" s="6">
        <v>5474</v>
      </c>
      <c r="C890" s="10">
        <f t="shared" si="49"/>
        <v>-0.1148124191461837</v>
      </c>
      <c r="D890" s="6">
        <v>93</v>
      </c>
      <c r="E890" s="10">
        <f t="shared" ref="E890:E954" si="59">(D890-D889)/D889</f>
        <v>-0.61250000000000004</v>
      </c>
      <c r="F890" s="8">
        <v>76</v>
      </c>
      <c r="G890" s="10">
        <f t="shared" si="57"/>
        <v>14.2</v>
      </c>
      <c r="H890" s="6">
        <v>0</v>
      </c>
      <c r="I890" s="10">
        <f t="shared" si="58"/>
        <v>-1</v>
      </c>
      <c r="J890" s="8">
        <v>39361</v>
      </c>
      <c r="K890" s="10">
        <f t="shared" si="54"/>
        <v>-9.5868350863066772E-3</v>
      </c>
      <c r="L890" s="8">
        <v>416</v>
      </c>
      <c r="M890" s="10">
        <f t="shared" si="55"/>
        <v>-0.22242990654205608</v>
      </c>
    </row>
    <row r="891" spans="1:13" ht="15">
      <c r="A891" s="6" t="s">
        <v>101</v>
      </c>
      <c r="B891" s="6">
        <v>6641</v>
      </c>
      <c r="C891" s="10">
        <f t="shared" si="49"/>
        <v>0.21318962367555719</v>
      </c>
      <c r="D891" s="6">
        <v>23</v>
      </c>
      <c r="E891" s="10">
        <f t="shared" si="59"/>
        <v>-0.75268817204301075</v>
      </c>
      <c r="F891" s="8">
        <v>71</v>
      </c>
      <c r="G891" s="10">
        <f t="shared" si="57"/>
        <v>-6.5789473684210523E-2</v>
      </c>
      <c r="H891" s="6">
        <v>0</v>
      </c>
      <c r="I891" s="10" t="e">
        <f t="shared" si="58"/>
        <v>#DIV/0!</v>
      </c>
      <c r="J891" s="8">
        <v>29689</v>
      </c>
      <c r="K891" s="10">
        <f t="shared" si="54"/>
        <v>-0.24572546429206574</v>
      </c>
      <c r="L891" s="8">
        <v>415</v>
      </c>
      <c r="M891" s="10">
        <f t="shared" si="55"/>
        <v>-2.403846153846154E-3</v>
      </c>
    </row>
    <row r="892" spans="1:13" ht="15">
      <c r="A892" s="6" t="s">
        <v>102</v>
      </c>
      <c r="B892" s="6">
        <v>7024</v>
      </c>
      <c r="C892" s="10">
        <f t="shared" si="49"/>
        <v>5.7672037343773526E-2</v>
      </c>
      <c r="D892" s="6">
        <v>71</v>
      </c>
      <c r="E892" s="10">
        <f t="shared" si="59"/>
        <v>2.0869565217391304</v>
      </c>
      <c r="F892" s="8">
        <v>86</v>
      </c>
      <c r="G892" s="10">
        <f t="shared" si="57"/>
        <v>0.21126760563380281</v>
      </c>
      <c r="H892" s="6">
        <v>0</v>
      </c>
      <c r="I892" s="10" t="e">
        <f t="shared" si="58"/>
        <v>#DIV/0!</v>
      </c>
      <c r="J892" s="8">
        <v>43654</v>
      </c>
      <c r="K892" s="10">
        <f t="shared" si="54"/>
        <v>0.47037623362188014</v>
      </c>
      <c r="L892" s="8">
        <v>640</v>
      </c>
      <c r="M892" s="10">
        <f t="shared" si="55"/>
        <v>0.54216867469879515</v>
      </c>
    </row>
    <row r="893" spans="1:13" ht="15">
      <c r="A893" s="6" t="s">
        <v>103</v>
      </c>
      <c r="B893" s="6">
        <v>4247</v>
      </c>
      <c r="C893" s="10">
        <f t="shared" si="49"/>
        <v>-0.39535876993166286</v>
      </c>
      <c r="D893" s="6">
        <v>83</v>
      </c>
      <c r="E893" s="10">
        <f t="shared" si="59"/>
        <v>0.16901408450704225</v>
      </c>
      <c r="F893" s="8">
        <v>49</v>
      </c>
      <c r="G893" s="10">
        <f t="shared" si="57"/>
        <v>-0.43023255813953487</v>
      </c>
      <c r="H893" s="6">
        <v>0</v>
      </c>
      <c r="I893" s="10" t="e">
        <f t="shared" si="58"/>
        <v>#DIV/0!</v>
      </c>
      <c r="J893" s="8">
        <v>43509</v>
      </c>
      <c r="K893" s="10">
        <f t="shared" si="54"/>
        <v>-3.3215741970953408E-3</v>
      </c>
      <c r="L893" s="8">
        <v>640</v>
      </c>
      <c r="M893" s="10">
        <f t="shared" si="55"/>
        <v>0</v>
      </c>
    </row>
    <row r="894" spans="1:13" ht="15">
      <c r="A894" s="6" t="s">
        <v>104</v>
      </c>
      <c r="B894" s="6">
        <v>5620</v>
      </c>
      <c r="C894" s="10">
        <f t="shared" si="49"/>
        <v>0.32328702613609606</v>
      </c>
      <c r="D894" s="6">
        <v>176</v>
      </c>
      <c r="E894" s="10">
        <f t="shared" si="59"/>
        <v>1.1204819277108433</v>
      </c>
      <c r="F894" s="8">
        <v>66</v>
      </c>
      <c r="G894" s="10">
        <f t="shared" si="57"/>
        <v>0.34693877551020408</v>
      </c>
      <c r="H894" s="6">
        <v>0</v>
      </c>
      <c r="I894" s="10" t="e">
        <f t="shared" si="58"/>
        <v>#DIV/0!</v>
      </c>
      <c r="J894" s="8">
        <v>44230</v>
      </c>
      <c r="K894" s="10">
        <f t="shared" si="54"/>
        <v>1.6571284102139788E-2</v>
      </c>
      <c r="L894" s="8">
        <v>555</v>
      </c>
      <c r="M894" s="10">
        <f t="shared" si="55"/>
        <v>-0.1328125</v>
      </c>
    </row>
    <row r="895" spans="1:13" ht="15">
      <c r="A895" s="6" t="s">
        <v>105</v>
      </c>
      <c r="B895" s="6">
        <v>8537</v>
      </c>
      <c r="C895" s="10">
        <f t="shared" si="49"/>
        <v>0.51903914590747335</v>
      </c>
      <c r="D895" s="6">
        <v>145</v>
      </c>
      <c r="E895" s="10">
        <f t="shared" si="59"/>
        <v>-0.17613636363636365</v>
      </c>
      <c r="F895" s="8">
        <v>53</v>
      </c>
      <c r="G895" s="10">
        <f t="shared" si="57"/>
        <v>-0.19696969696969696</v>
      </c>
      <c r="H895" s="6">
        <v>0</v>
      </c>
      <c r="I895" s="10" t="e">
        <f t="shared" si="58"/>
        <v>#DIV/0!</v>
      </c>
      <c r="J895" s="8">
        <v>41649</v>
      </c>
      <c r="K895" s="10">
        <f t="shared" si="54"/>
        <v>-5.8354058331449243E-2</v>
      </c>
      <c r="L895" s="8">
        <v>593</v>
      </c>
      <c r="M895" s="10">
        <f t="shared" si="55"/>
        <v>6.8468468468468463E-2</v>
      </c>
    </row>
    <row r="896" spans="1:13" ht="15">
      <c r="A896" s="6" t="s">
        <v>106</v>
      </c>
      <c r="B896" s="6">
        <v>8141</v>
      </c>
      <c r="C896" s="10">
        <f t="shared" si="49"/>
        <v>-4.6386318378821602E-2</v>
      </c>
      <c r="D896" s="6">
        <v>167</v>
      </c>
      <c r="E896" s="10">
        <f t="shared" si="59"/>
        <v>0.15172413793103448</v>
      </c>
      <c r="F896" s="8">
        <v>77</v>
      </c>
      <c r="G896" s="10">
        <f t="shared" si="57"/>
        <v>0.45283018867924529</v>
      </c>
      <c r="H896" s="6">
        <v>0</v>
      </c>
      <c r="I896" s="10" t="e">
        <f t="shared" si="58"/>
        <v>#DIV/0!</v>
      </c>
      <c r="J896" s="8">
        <v>41831</v>
      </c>
      <c r="K896" s="10">
        <f t="shared" si="54"/>
        <v>4.36985281759466E-3</v>
      </c>
      <c r="L896" s="8">
        <v>541</v>
      </c>
      <c r="M896" s="10">
        <f t="shared" si="55"/>
        <v>-8.7689713322091065E-2</v>
      </c>
    </row>
    <row r="897" spans="1:13" ht="15">
      <c r="A897" s="5">
        <v>44204</v>
      </c>
      <c r="B897" s="6">
        <v>8724</v>
      </c>
      <c r="C897" s="10">
        <f t="shared" si="49"/>
        <v>7.1612823977398349E-2</v>
      </c>
      <c r="D897" s="6">
        <v>127</v>
      </c>
      <c r="E897" s="10">
        <f t="shared" si="59"/>
        <v>-0.23952095808383234</v>
      </c>
      <c r="F897" s="8">
        <v>96</v>
      </c>
      <c r="G897" s="10">
        <f t="shared" si="57"/>
        <v>0.24675324675324675</v>
      </c>
      <c r="H897" s="6">
        <v>0</v>
      </c>
      <c r="I897" s="10" t="e">
        <f t="shared" si="58"/>
        <v>#DIV/0!</v>
      </c>
      <c r="J897" s="8">
        <v>40134</v>
      </c>
      <c r="K897" s="10">
        <f t="shared" si="54"/>
        <v>-4.0567999808754272E-2</v>
      </c>
      <c r="L897" s="8">
        <v>422</v>
      </c>
      <c r="M897" s="10">
        <f t="shared" si="55"/>
        <v>-0.21996303142329021</v>
      </c>
    </row>
    <row r="898" spans="1:13" ht="15">
      <c r="A898" s="5">
        <v>44235</v>
      </c>
      <c r="B898" s="6">
        <v>8073</v>
      </c>
      <c r="C898" s="10">
        <f t="shared" si="49"/>
        <v>-7.462173314993123E-2</v>
      </c>
      <c r="D898" s="6">
        <v>77</v>
      </c>
      <c r="E898" s="10">
        <f t="shared" si="59"/>
        <v>-0.39370078740157483</v>
      </c>
      <c r="F898" s="8">
        <v>90</v>
      </c>
      <c r="G898" s="10">
        <f t="shared" si="57"/>
        <v>-6.25E-2</v>
      </c>
      <c r="H898" s="6">
        <v>0</v>
      </c>
      <c r="I898" s="10" t="e">
        <f t="shared" si="58"/>
        <v>#DIV/0!</v>
      </c>
      <c r="J898" s="8">
        <v>30549</v>
      </c>
      <c r="K898" s="10">
        <f t="shared" si="54"/>
        <v>-0.23882493646284944</v>
      </c>
      <c r="L898" s="8">
        <v>422</v>
      </c>
      <c r="M898" s="10">
        <f t="shared" si="55"/>
        <v>0</v>
      </c>
    </row>
    <row r="899" spans="1:13" ht="15">
      <c r="A899" s="5">
        <v>44263</v>
      </c>
      <c r="B899" s="6">
        <v>6779</v>
      </c>
      <c r="C899" s="10">
        <f t="shared" si="49"/>
        <v>-0.16028737767868204</v>
      </c>
      <c r="D899" s="6">
        <v>48</v>
      </c>
      <c r="E899" s="10">
        <f t="shared" si="59"/>
        <v>-0.37662337662337664</v>
      </c>
      <c r="F899" s="8">
        <v>96</v>
      </c>
      <c r="G899" s="10">
        <f t="shared" si="57"/>
        <v>6.6666666666666666E-2</v>
      </c>
      <c r="H899" s="6">
        <v>0</v>
      </c>
      <c r="I899" s="10" t="e">
        <f t="shared" si="58"/>
        <v>#DIV/0!</v>
      </c>
      <c r="J899" s="8">
        <v>42625</v>
      </c>
      <c r="K899" s="10">
        <f t="shared" si="54"/>
        <v>0.39529935513437431</v>
      </c>
      <c r="L899" s="8">
        <v>562</v>
      </c>
      <c r="M899" s="10">
        <f t="shared" si="55"/>
        <v>0.33175355450236965</v>
      </c>
    </row>
    <row r="900" spans="1:13" ht="15">
      <c r="A900" s="5">
        <v>44294</v>
      </c>
      <c r="B900" s="6">
        <v>7283</v>
      </c>
      <c r="C900" s="10">
        <f t="shared" si="49"/>
        <v>7.434724885676354E-2</v>
      </c>
      <c r="D900" s="6">
        <v>90</v>
      </c>
      <c r="E900" s="10">
        <f t="shared" si="59"/>
        <v>0.875</v>
      </c>
      <c r="F900" s="8">
        <v>85</v>
      </c>
      <c r="G900" s="10">
        <f t="shared" si="57"/>
        <v>-0.11458333333333333</v>
      </c>
      <c r="H900" s="6">
        <v>0</v>
      </c>
      <c r="I900" s="10" t="e">
        <f t="shared" si="58"/>
        <v>#DIV/0!</v>
      </c>
      <c r="J900" s="8">
        <v>42982</v>
      </c>
      <c r="K900" s="10">
        <f t="shared" si="54"/>
        <v>8.3753665689149555E-3</v>
      </c>
      <c r="L900" s="8">
        <v>533</v>
      </c>
      <c r="M900" s="10">
        <f t="shared" si="55"/>
        <v>-5.1601423487544484E-2</v>
      </c>
    </row>
    <row r="901" spans="1:13" ht="15">
      <c r="A901" s="5">
        <v>44324</v>
      </c>
      <c r="B901" s="6">
        <v>7992</v>
      </c>
      <c r="C901" s="10">
        <f t="shared" si="49"/>
        <v>9.7349993134697235E-2</v>
      </c>
      <c r="D901" s="6">
        <v>196</v>
      </c>
      <c r="E901" s="10">
        <f t="shared" si="59"/>
        <v>1.1777777777777778</v>
      </c>
      <c r="F901" s="8">
        <v>124</v>
      </c>
      <c r="G901" s="10">
        <f t="shared" si="57"/>
        <v>0.45882352941176469</v>
      </c>
      <c r="H901" s="6">
        <v>0</v>
      </c>
      <c r="I901" s="10" t="e">
        <f t="shared" si="58"/>
        <v>#DIV/0!</v>
      </c>
      <c r="J901" s="8">
        <v>44643</v>
      </c>
      <c r="K901" s="10">
        <f t="shared" si="54"/>
        <v>3.8644083569866455E-2</v>
      </c>
      <c r="L901" s="8">
        <v>464</v>
      </c>
      <c r="M901" s="10">
        <f t="shared" si="55"/>
        <v>-0.12945590994371481</v>
      </c>
    </row>
    <row r="902" spans="1:13" ht="15">
      <c r="A902" s="5">
        <v>44355</v>
      </c>
      <c r="B902" s="6">
        <v>10529</v>
      </c>
      <c r="C902" s="10">
        <f t="shared" si="49"/>
        <v>0.31744244244244246</v>
      </c>
      <c r="D902" s="6">
        <v>246</v>
      </c>
      <c r="E902" s="10">
        <f t="shared" si="59"/>
        <v>0.25510204081632654</v>
      </c>
      <c r="F902" s="8">
        <v>107</v>
      </c>
      <c r="G902" s="10">
        <f t="shared" si="57"/>
        <v>-0.13709677419354838</v>
      </c>
      <c r="H902" s="6">
        <v>0</v>
      </c>
      <c r="I902" s="10" t="e">
        <f t="shared" si="58"/>
        <v>#DIV/0!</v>
      </c>
      <c r="J902" s="8">
        <v>38628</v>
      </c>
      <c r="K902" s="10">
        <f t="shared" si="54"/>
        <v>-0.13473556884617968</v>
      </c>
      <c r="L902" s="8">
        <v>617</v>
      </c>
      <c r="M902" s="10">
        <f t="shared" si="55"/>
        <v>0.32974137931034481</v>
      </c>
    </row>
    <row r="903" spans="1:13" ht="15">
      <c r="A903" s="5">
        <v>44385</v>
      </c>
      <c r="B903" s="6">
        <v>10996</v>
      </c>
      <c r="C903" s="10">
        <f t="shared" si="49"/>
        <v>4.4353689809098679E-2</v>
      </c>
      <c r="D903" s="6">
        <v>162</v>
      </c>
      <c r="E903" s="10">
        <f t="shared" si="59"/>
        <v>-0.34146341463414637</v>
      </c>
      <c r="F903" s="8">
        <v>96</v>
      </c>
      <c r="G903" s="10">
        <f t="shared" si="57"/>
        <v>-0.10280373831775701</v>
      </c>
      <c r="H903" s="6">
        <v>0</v>
      </c>
      <c r="I903" s="10" t="e">
        <f t="shared" si="58"/>
        <v>#DIV/0!</v>
      </c>
      <c r="J903" s="8">
        <v>39070</v>
      </c>
      <c r="K903" s="10">
        <f t="shared" si="54"/>
        <v>1.144247695971834E-2</v>
      </c>
      <c r="L903" s="8">
        <v>491</v>
      </c>
      <c r="M903" s="10">
        <f t="shared" si="55"/>
        <v>-0.20421393841166938</v>
      </c>
    </row>
    <row r="904" spans="1:13" ht="15">
      <c r="A904" s="5">
        <v>44416</v>
      </c>
      <c r="B904" s="6">
        <v>9575</v>
      </c>
      <c r="C904" s="10">
        <f t="shared" si="49"/>
        <v>-0.12922881047653692</v>
      </c>
      <c r="D904" s="6">
        <v>287</v>
      </c>
      <c r="E904" s="10">
        <f t="shared" si="59"/>
        <v>0.77160493827160492</v>
      </c>
      <c r="F904" s="8">
        <v>125</v>
      </c>
      <c r="G904" s="10">
        <f t="shared" si="57"/>
        <v>0.30208333333333331</v>
      </c>
      <c r="H904" s="6">
        <v>0</v>
      </c>
      <c r="I904" s="10" t="e">
        <f t="shared" si="58"/>
        <v>#DIV/0!</v>
      </c>
      <c r="J904" s="8">
        <v>35499</v>
      </c>
      <c r="K904" s="10">
        <f t="shared" si="54"/>
        <v>-9.1400051190171486E-2</v>
      </c>
      <c r="L904" s="8">
        <v>447</v>
      </c>
      <c r="M904" s="10">
        <f t="shared" si="55"/>
        <v>-8.9613034623217916E-2</v>
      </c>
    </row>
    <row r="905" spans="1:13" ht="15">
      <c r="A905" s="5">
        <v>44447</v>
      </c>
      <c r="B905" s="6">
        <v>8798</v>
      </c>
      <c r="C905" s="10">
        <f t="shared" si="49"/>
        <v>-8.1148825065274155E-2</v>
      </c>
      <c r="D905" s="6">
        <v>6</v>
      </c>
      <c r="E905" s="10">
        <f t="shared" si="59"/>
        <v>-0.97909407665505221</v>
      </c>
      <c r="F905" s="8">
        <v>143</v>
      </c>
      <c r="G905" s="10">
        <f t="shared" si="57"/>
        <v>0.14399999999999999</v>
      </c>
      <c r="H905" s="6">
        <v>0</v>
      </c>
      <c r="I905" s="10" t="e">
        <f t="shared" si="58"/>
        <v>#DIV/0!</v>
      </c>
      <c r="J905" s="8">
        <v>28204</v>
      </c>
      <c r="K905" s="10">
        <f t="shared" si="54"/>
        <v>-0.20549874644356178</v>
      </c>
      <c r="L905" s="8">
        <v>373</v>
      </c>
      <c r="M905" s="10">
        <f t="shared" si="55"/>
        <v>-0.16554809843400448</v>
      </c>
    </row>
    <row r="906" spans="1:13" ht="15">
      <c r="A906" s="5">
        <v>44477</v>
      </c>
      <c r="B906" s="6">
        <v>8442</v>
      </c>
      <c r="C906" s="10">
        <f t="shared" si="49"/>
        <v>-4.0463741759490794E-2</v>
      </c>
      <c r="D906" s="6">
        <v>92</v>
      </c>
      <c r="E906" s="10">
        <f t="shared" si="59"/>
        <v>14.333333333333334</v>
      </c>
      <c r="F906" s="8">
        <v>111</v>
      </c>
      <c r="G906" s="10">
        <f t="shared" si="57"/>
        <v>-0.22377622377622378</v>
      </c>
      <c r="H906" s="6">
        <v>0</v>
      </c>
      <c r="I906" s="10" t="e">
        <f t="shared" si="58"/>
        <v>#DIV/0!</v>
      </c>
      <c r="J906" s="8">
        <v>38353</v>
      </c>
      <c r="K906" s="10">
        <f t="shared" si="54"/>
        <v>0.35984257552120269</v>
      </c>
      <c r="L906" s="8">
        <v>497</v>
      </c>
      <c r="M906" s="10">
        <f t="shared" si="55"/>
        <v>0.33243967828418231</v>
      </c>
    </row>
    <row r="907" spans="1:13" ht="15">
      <c r="A907" s="5">
        <v>44508</v>
      </c>
      <c r="B907" s="6">
        <v>11884</v>
      </c>
      <c r="C907" s="10">
        <f t="shared" si="49"/>
        <v>0.40772328832030325</v>
      </c>
      <c r="D907" s="6">
        <v>154</v>
      </c>
      <c r="E907" s="10">
        <f t="shared" si="59"/>
        <v>0.67391304347826086</v>
      </c>
      <c r="F907" s="8">
        <v>81</v>
      </c>
      <c r="G907" s="10">
        <f t="shared" si="57"/>
        <v>-0.27027027027027029</v>
      </c>
      <c r="H907" s="6">
        <v>0</v>
      </c>
      <c r="I907" s="10" t="e">
        <f t="shared" si="58"/>
        <v>#DIV/0!</v>
      </c>
      <c r="J907" s="8">
        <v>41195</v>
      </c>
      <c r="K907" s="10">
        <f t="shared" si="54"/>
        <v>7.4101113341850697E-2</v>
      </c>
      <c r="L907" s="8">
        <v>490</v>
      </c>
      <c r="M907" s="10">
        <f t="shared" si="55"/>
        <v>-1.4084507042253521E-2</v>
      </c>
    </row>
    <row r="908" spans="1:13" ht="15">
      <c r="A908" s="5">
        <v>44538</v>
      </c>
      <c r="B908" s="6">
        <v>12323</v>
      </c>
      <c r="C908" s="10">
        <f t="shared" si="49"/>
        <v>3.6940424099629755E-2</v>
      </c>
      <c r="D908" s="6">
        <v>165</v>
      </c>
      <c r="E908" s="10">
        <f t="shared" si="59"/>
        <v>7.1428571428571425E-2</v>
      </c>
      <c r="F908" s="8">
        <v>99</v>
      </c>
      <c r="G908" s="10">
        <f t="shared" si="57"/>
        <v>0.22222222222222221</v>
      </c>
      <c r="H908" s="6">
        <v>0</v>
      </c>
      <c r="I908" s="10" t="e">
        <f t="shared" si="58"/>
        <v>#DIV/0!</v>
      </c>
      <c r="J908" s="8">
        <v>40120</v>
      </c>
      <c r="K908" s="10">
        <f t="shared" si="54"/>
        <v>-2.609539992717563E-2</v>
      </c>
      <c r="L908" s="8">
        <v>585</v>
      </c>
      <c r="M908" s="10">
        <f t="shared" si="55"/>
        <v>0.19387755102040816</v>
      </c>
    </row>
    <row r="909" spans="1:13" ht="15">
      <c r="A909" s="6" t="s">
        <v>107</v>
      </c>
      <c r="B909" s="6">
        <v>12939</v>
      </c>
      <c r="C909" s="10">
        <f t="shared" si="49"/>
        <v>4.9987827639373532E-2</v>
      </c>
      <c r="D909" s="6">
        <v>299</v>
      </c>
      <c r="E909" s="10">
        <f t="shared" si="59"/>
        <v>0.81212121212121213</v>
      </c>
      <c r="F909" s="8">
        <v>66</v>
      </c>
      <c r="G909" s="10">
        <f t="shared" si="57"/>
        <v>-0.33333333333333331</v>
      </c>
      <c r="H909" s="6">
        <v>0</v>
      </c>
      <c r="I909" s="10" t="e">
        <f t="shared" si="58"/>
        <v>#DIV/0!</v>
      </c>
      <c r="J909" s="8">
        <v>38667</v>
      </c>
      <c r="K909" s="10">
        <f t="shared" si="54"/>
        <v>-3.6216350947158527E-2</v>
      </c>
      <c r="L909" s="8">
        <v>478</v>
      </c>
      <c r="M909" s="10">
        <f t="shared" si="55"/>
        <v>-0.18290598290598289</v>
      </c>
    </row>
    <row r="910" spans="1:13" ht="15">
      <c r="A910" s="6" t="s">
        <v>108</v>
      </c>
      <c r="B910" s="6">
        <v>13929</v>
      </c>
      <c r="C910" s="10">
        <f t="shared" si="49"/>
        <v>7.6512868073266863E-2</v>
      </c>
      <c r="D910" s="6">
        <v>232</v>
      </c>
      <c r="E910" s="10">
        <f t="shared" si="59"/>
        <v>-0.22408026755852842</v>
      </c>
      <c r="F910" s="8">
        <v>53</v>
      </c>
      <c r="G910" s="10">
        <f t="shared" si="57"/>
        <v>-0.19696969696969696</v>
      </c>
      <c r="H910" s="6">
        <v>0</v>
      </c>
      <c r="I910" s="10" t="e">
        <f t="shared" si="58"/>
        <v>#DIV/0!</v>
      </c>
      <c r="J910" s="8">
        <v>36083</v>
      </c>
      <c r="K910" s="10">
        <f t="shared" si="54"/>
        <v>-6.6827010111981791E-2</v>
      </c>
      <c r="L910" s="8">
        <v>493</v>
      </c>
      <c r="M910" s="10">
        <f t="shared" si="55"/>
        <v>3.1380753138075312E-2</v>
      </c>
    </row>
    <row r="911" spans="1:13" ht="15">
      <c r="A911" s="6" t="s">
        <v>109</v>
      </c>
      <c r="B911" s="6">
        <v>14385</v>
      </c>
      <c r="C911" s="10">
        <f t="shared" si="49"/>
        <v>3.2737454232177471E-2</v>
      </c>
      <c r="D911" s="6">
        <v>270</v>
      </c>
      <c r="E911" s="10">
        <f t="shared" si="59"/>
        <v>0.16379310344827586</v>
      </c>
      <c r="F911" s="8">
        <v>51</v>
      </c>
      <c r="G911" s="10">
        <f t="shared" si="57"/>
        <v>-3.7735849056603772E-2</v>
      </c>
      <c r="H911" s="6">
        <v>0</v>
      </c>
      <c r="I911" s="10" t="e">
        <f t="shared" si="58"/>
        <v>#DIV/0!</v>
      </c>
      <c r="J911" s="8">
        <v>32937</v>
      </c>
      <c r="K911" s="10">
        <f t="shared" si="54"/>
        <v>-8.7187872405287803E-2</v>
      </c>
      <c r="L911" s="8">
        <v>417</v>
      </c>
      <c r="M911" s="10">
        <f t="shared" si="55"/>
        <v>-0.15415821501014199</v>
      </c>
    </row>
    <row r="912" spans="1:13" ht="15">
      <c r="A912" s="6" t="s">
        <v>110</v>
      </c>
      <c r="B912" s="6">
        <v>14230</v>
      </c>
      <c r="C912" s="10">
        <f t="shared" si="49"/>
        <v>-1.0775112964893988E-2</v>
      </c>
      <c r="D912" s="6">
        <v>26</v>
      </c>
      <c r="E912" s="10">
        <f t="shared" si="59"/>
        <v>-0.90370370370370368</v>
      </c>
      <c r="F912" s="8">
        <v>42</v>
      </c>
      <c r="G912" s="10">
        <f t="shared" si="57"/>
        <v>-0.17647058823529413</v>
      </c>
      <c r="H912" s="6">
        <v>0</v>
      </c>
      <c r="I912" s="10" t="e">
        <f t="shared" si="58"/>
        <v>#DIV/0!</v>
      </c>
      <c r="J912" s="8">
        <v>25166</v>
      </c>
      <c r="K912" s="10">
        <f t="shared" si="54"/>
        <v>-0.23593527036463552</v>
      </c>
      <c r="L912" s="8">
        <v>437</v>
      </c>
      <c r="M912" s="10">
        <f t="shared" si="55"/>
        <v>4.7961630695443645E-2</v>
      </c>
    </row>
    <row r="913" spans="1:13" ht="15">
      <c r="A913" s="6" t="s">
        <v>111</v>
      </c>
      <c r="B913" s="6">
        <v>9829</v>
      </c>
      <c r="C913" s="10">
        <f t="shared" si="49"/>
        <v>-0.30927617709065353</v>
      </c>
      <c r="D913" s="6">
        <v>96</v>
      </c>
      <c r="E913" s="10">
        <f t="shared" si="59"/>
        <v>2.6923076923076925</v>
      </c>
      <c r="F913" s="8">
        <v>28</v>
      </c>
      <c r="G913" s="10">
        <f t="shared" si="57"/>
        <v>-0.33333333333333331</v>
      </c>
      <c r="H913" s="6">
        <v>0</v>
      </c>
      <c r="I913" s="10" t="e">
        <f t="shared" si="58"/>
        <v>#DIV/0!</v>
      </c>
      <c r="J913" s="8">
        <v>35178</v>
      </c>
      <c r="K913" s="10">
        <f t="shared" si="54"/>
        <v>0.39783835333386314</v>
      </c>
      <c r="L913" s="8">
        <v>440</v>
      </c>
      <c r="M913" s="10">
        <f t="shared" si="55"/>
        <v>6.8649885583524023E-3</v>
      </c>
    </row>
    <row r="914" spans="1:13" ht="15">
      <c r="A914" s="6" t="s">
        <v>112</v>
      </c>
      <c r="B914" s="6">
        <v>10820</v>
      </c>
      <c r="C914" s="10">
        <f t="shared" si="49"/>
        <v>0.10082409197273375</v>
      </c>
      <c r="D914" s="6">
        <v>161</v>
      </c>
      <c r="E914" s="10">
        <f t="shared" si="59"/>
        <v>0.67708333333333337</v>
      </c>
      <c r="F914" s="8">
        <v>46</v>
      </c>
      <c r="G914" s="10">
        <f t="shared" si="57"/>
        <v>0.6428571428571429</v>
      </c>
      <c r="H914" s="6">
        <v>0</v>
      </c>
      <c r="I914" s="10" t="e">
        <f t="shared" si="58"/>
        <v>#DIV/0!</v>
      </c>
      <c r="J914" s="8">
        <v>36401</v>
      </c>
      <c r="K914" s="10">
        <f t="shared" si="54"/>
        <v>3.476604696116891E-2</v>
      </c>
      <c r="L914" s="8">
        <v>530</v>
      </c>
      <c r="M914" s="10">
        <f t="shared" si="55"/>
        <v>0.20454545454545456</v>
      </c>
    </row>
    <row r="915" spans="1:13" ht="15">
      <c r="A915" s="6" t="s">
        <v>113</v>
      </c>
      <c r="B915" s="6">
        <v>14508</v>
      </c>
      <c r="C915" s="10">
        <f t="shared" si="49"/>
        <v>0.34085027726432532</v>
      </c>
      <c r="D915" s="6">
        <v>258</v>
      </c>
      <c r="E915" s="10">
        <f t="shared" si="59"/>
        <v>0.60248447204968947</v>
      </c>
      <c r="F915" s="8">
        <v>33</v>
      </c>
      <c r="G915" s="10">
        <f t="shared" si="57"/>
        <v>-0.28260869565217389</v>
      </c>
      <c r="H915" s="6">
        <v>0</v>
      </c>
      <c r="I915" s="10" t="e">
        <f t="shared" si="58"/>
        <v>#DIV/0!</v>
      </c>
      <c r="J915" s="8">
        <v>36571</v>
      </c>
      <c r="K915" s="10">
        <f t="shared" si="54"/>
        <v>4.670201368094283E-3</v>
      </c>
      <c r="L915" s="8">
        <v>540</v>
      </c>
      <c r="M915" s="10">
        <f t="shared" si="55"/>
        <v>1.8867924528301886E-2</v>
      </c>
    </row>
    <row r="916" spans="1:13" ht="15">
      <c r="A916" s="6" t="s">
        <v>114</v>
      </c>
      <c r="B916" s="6">
        <v>16797</v>
      </c>
      <c r="C916" s="10">
        <f t="shared" si="49"/>
        <v>0.15777502067824647</v>
      </c>
      <c r="D916" s="6">
        <v>317</v>
      </c>
      <c r="E916" s="10">
        <f t="shared" si="59"/>
        <v>0.22868217054263565</v>
      </c>
      <c r="F916" s="8">
        <v>20</v>
      </c>
      <c r="G916" s="10">
        <f t="shared" si="57"/>
        <v>-0.39393939393939392</v>
      </c>
      <c r="H916" s="6">
        <v>0</v>
      </c>
      <c r="I916" s="10" t="e">
        <f t="shared" si="58"/>
        <v>#DIV/0!</v>
      </c>
      <c r="J916" s="8">
        <v>34457</v>
      </c>
      <c r="K916" s="10">
        <f t="shared" si="54"/>
        <v>-5.7805364906619999E-2</v>
      </c>
      <c r="L916" s="8">
        <v>375</v>
      </c>
      <c r="M916" s="10">
        <f t="shared" si="55"/>
        <v>-0.30555555555555558</v>
      </c>
    </row>
    <row r="917" spans="1:13" ht="15">
      <c r="A917" s="6" t="s">
        <v>115</v>
      </c>
      <c r="B917" s="6">
        <v>16251</v>
      </c>
      <c r="C917" s="10">
        <f t="shared" si="49"/>
        <v>-3.2505804607965705E-2</v>
      </c>
      <c r="D917" s="6">
        <v>398</v>
      </c>
      <c r="E917" s="10">
        <f t="shared" si="59"/>
        <v>0.25552050473186122</v>
      </c>
      <c r="F917" s="8">
        <v>32</v>
      </c>
      <c r="G917" s="10">
        <f t="shared" si="57"/>
        <v>0.6</v>
      </c>
      <c r="H917" s="6">
        <v>0</v>
      </c>
      <c r="I917" s="10" t="e">
        <f t="shared" si="58"/>
        <v>#DIV/0!</v>
      </c>
      <c r="J917" s="8">
        <v>30948</v>
      </c>
      <c r="K917" s="10">
        <f t="shared" si="54"/>
        <v>-0.10183707229300287</v>
      </c>
      <c r="L917" s="8">
        <v>403</v>
      </c>
      <c r="M917" s="10">
        <f t="shared" si="55"/>
        <v>7.4666666666666673E-2</v>
      </c>
    </row>
    <row r="918" spans="1:13" ht="15">
      <c r="A918" s="6" t="s">
        <v>116</v>
      </c>
      <c r="B918" s="6">
        <v>15584</v>
      </c>
      <c r="C918" s="10">
        <f t="shared" si="49"/>
        <v>-4.1043628084425576E-2</v>
      </c>
      <c r="D918" s="6">
        <v>214</v>
      </c>
      <c r="E918" s="10">
        <f t="shared" si="59"/>
        <v>-0.46231155778894473</v>
      </c>
      <c r="F918" s="8">
        <v>21</v>
      </c>
      <c r="G918" s="10">
        <f t="shared" si="57"/>
        <v>-0.34375</v>
      </c>
      <c r="H918" s="6">
        <v>0</v>
      </c>
      <c r="I918" s="10" t="e">
        <f t="shared" si="58"/>
        <v>#DIV/0!</v>
      </c>
      <c r="J918" s="8">
        <v>25072</v>
      </c>
      <c r="K918" s="10">
        <f t="shared" si="54"/>
        <v>-0.18986687346516737</v>
      </c>
      <c r="L918" s="8">
        <v>389</v>
      </c>
      <c r="M918" s="10">
        <f t="shared" si="55"/>
        <v>-3.4739454094292806E-2</v>
      </c>
    </row>
    <row r="919" spans="1:13" ht="15">
      <c r="A919" s="6" t="s">
        <v>117</v>
      </c>
      <c r="B919" s="6">
        <v>18011</v>
      </c>
      <c r="C919" s="10">
        <f t="shared" si="49"/>
        <v>0.15573665297741274</v>
      </c>
      <c r="D919" s="6">
        <v>151</v>
      </c>
      <c r="E919" s="10">
        <f t="shared" si="59"/>
        <v>-0.29439252336448596</v>
      </c>
      <c r="F919" s="8">
        <v>35</v>
      </c>
      <c r="G919" s="10">
        <f t="shared" si="57"/>
        <v>0.66666666666666663</v>
      </c>
      <c r="H919" s="6">
        <v>0</v>
      </c>
      <c r="I919" s="10" t="e">
        <f t="shared" si="58"/>
        <v>#DIV/0!</v>
      </c>
      <c r="J919" s="8">
        <v>25467</v>
      </c>
      <c r="K919" s="10">
        <f t="shared" si="54"/>
        <v>1.5754626675175496E-2</v>
      </c>
      <c r="L919" s="8">
        <v>354</v>
      </c>
      <c r="M919" s="10">
        <f t="shared" si="55"/>
        <v>-8.9974293059125965E-2</v>
      </c>
    </row>
    <row r="920" spans="1:13" ht="15">
      <c r="A920" s="6" t="s">
        <v>118</v>
      </c>
      <c r="B920" s="6">
        <v>12045</v>
      </c>
      <c r="C920" s="10">
        <f t="shared" si="49"/>
        <v>-0.33124201876630949</v>
      </c>
      <c r="D920" s="6">
        <v>303</v>
      </c>
      <c r="E920" s="10">
        <f t="shared" si="59"/>
        <v>1.0066225165562914</v>
      </c>
      <c r="F920" s="8">
        <v>20</v>
      </c>
      <c r="G920" s="10">
        <f t="shared" si="57"/>
        <v>-0.42857142857142855</v>
      </c>
      <c r="H920" s="6">
        <v>0</v>
      </c>
      <c r="I920" s="10" t="e">
        <f t="shared" si="58"/>
        <v>#DIV/0!</v>
      </c>
      <c r="J920" s="8">
        <v>37593</v>
      </c>
      <c r="K920" s="10">
        <f t="shared" si="54"/>
        <v>0.47614560018847923</v>
      </c>
      <c r="L920" s="8">
        <v>648</v>
      </c>
      <c r="M920" s="10">
        <f t="shared" si="55"/>
        <v>0.83050847457627119</v>
      </c>
    </row>
    <row r="921" spans="1:13" ht="15">
      <c r="A921" s="6" t="s">
        <v>119</v>
      </c>
      <c r="B921" s="6">
        <v>13397</v>
      </c>
      <c r="C921" s="10">
        <f t="shared" si="49"/>
        <v>0.11224574512245745</v>
      </c>
      <c r="D921" s="6">
        <v>228</v>
      </c>
      <c r="E921" s="10">
        <f t="shared" si="59"/>
        <v>-0.24752475247524752</v>
      </c>
      <c r="F921" s="8">
        <v>26</v>
      </c>
      <c r="G921" s="10">
        <f t="shared" si="57"/>
        <v>0.3</v>
      </c>
      <c r="H921" s="6">
        <v>0</v>
      </c>
      <c r="I921" s="10" t="e">
        <f t="shared" si="58"/>
        <v>#DIV/0!</v>
      </c>
      <c r="J921" s="8">
        <v>46164</v>
      </c>
      <c r="K921" s="10">
        <f t="shared" si="54"/>
        <v>0.22799457345782459</v>
      </c>
      <c r="L921" s="8">
        <v>607</v>
      </c>
      <c r="M921" s="10">
        <f t="shared" si="55"/>
        <v>-6.3271604938271608E-2</v>
      </c>
    </row>
    <row r="922" spans="1:13" ht="15">
      <c r="A922" s="6" t="s">
        <v>120</v>
      </c>
      <c r="B922" s="6">
        <v>16112</v>
      </c>
      <c r="C922" s="10">
        <f t="shared" si="49"/>
        <v>0.20265731133835935</v>
      </c>
      <c r="D922" s="6">
        <v>236</v>
      </c>
      <c r="E922" s="10">
        <f t="shared" si="59"/>
        <v>3.5087719298245612E-2</v>
      </c>
      <c r="F922" s="8">
        <v>32</v>
      </c>
      <c r="G922" s="10">
        <f t="shared" si="57"/>
        <v>0.23076923076923078</v>
      </c>
      <c r="H922" s="6">
        <v>0</v>
      </c>
      <c r="I922" s="10" t="e">
        <f t="shared" si="58"/>
        <v>#DIV/0!</v>
      </c>
      <c r="J922" s="8">
        <v>44658</v>
      </c>
      <c r="K922" s="10">
        <f t="shared" si="54"/>
        <v>-3.2622822978944629E-2</v>
      </c>
      <c r="L922" s="8">
        <v>496</v>
      </c>
      <c r="M922" s="10">
        <f t="shared" si="55"/>
        <v>-0.18286655683690281</v>
      </c>
    </row>
    <row r="923" spans="1:13" ht="15">
      <c r="A923" s="6" t="s">
        <v>121</v>
      </c>
      <c r="B923" s="6">
        <v>17261</v>
      </c>
      <c r="C923" s="10">
        <f t="shared" si="49"/>
        <v>7.1313306852035754E-2</v>
      </c>
      <c r="D923" s="6">
        <v>113</v>
      </c>
      <c r="E923" s="10">
        <f t="shared" si="59"/>
        <v>-0.52118644067796616</v>
      </c>
      <c r="F923" s="8">
        <v>21</v>
      </c>
      <c r="G923" s="10">
        <f t="shared" si="57"/>
        <v>-0.34375</v>
      </c>
      <c r="H923" s="6">
        <v>0</v>
      </c>
      <c r="I923" s="10" t="e">
        <f t="shared" si="58"/>
        <v>#DIV/0!</v>
      </c>
      <c r="J923" s="8">
        <v>46759</v>
      </c>
      <c r="K923" s="10">
        <f t="shared" si="54"/>
        <v>4.7046441846925524E-2</v>
      </c>
      <c r="L923" s="8">
        <v>509</v>
      </c>
      <c r="M923" s="10">
        <f t="shared" si="55"/>
        <v>2.620967741935484E-2</v>
      </c>
    </row>
    <row r="924" spans="1:13" ht="15">
      <c r="A924" s="6" t="s">
        <v>122</v>
      </c>
      <c r="B924" s="6">
        <v>19239</v>
      </c>
      <c r="C924" s="10">
        <f t="shared" si="49"/>
        <v>0.11459359249174439</v>
      </c>
      <c r="D924" s="6">
        <v>167</v>
      </c>
      <c r="E924" s="10">
        <f t="shared" si="59"/>
        <v>0.47787610619469029</v>
      </c>
      <c r="F924" s="8">
        <v>33</v>
      </c>
      <c r="G924" s="10">
        <f t="shared" si="57"/>
        <v>0.5714285714285714</v>
      </c>
      <c r="H924" s="6">
        <v>0</v>
      </c>
      <c r="I924" s="10" t="e">
        <f t="shared" si="58"/>
        <v>#DIV/0!</v>
      </c>
      <c r="J924" s="8">
        <v>45083</v>
      </c>
      <c r="K924" s="10">
        <f t="shared" si="54"/>
        <v>-3.5843367052332174E-2</v>
      </c>
      <c r="L924" s="8">
        <v>460</v>
      </c>
      <c r="M924" s="10">
        <f t="shared" si="55"/>
        <v>-9.6267190569744601E-2</v>
      </c>
    </row>
    <row r="925" spans="1:13" ht="15">
      <c r="A925" s="6" t="s">
        <v>123</v>
      </c>
      <c r="B925" s="6">
        <v>18323</v>
      </c>
      <c r="C925" s="10">
        <f t="shared" si="49"/>
        <v>-4.7611622225687406E-2</v>
      </c>
      <c r="D925" s="6">
        <v>101</v>
      </c>
      <c r="E925" s="10">
        <f t="shared" si="59"/>
        <v>-0.39520958083832336</v>
      </c>
      <c r="F925" s="8">
        <v>23</v>
      </c>
      <c r="G925" s="10">
        <f t="shared" si="57"/>
        <v>-0.30303030303030304</v>
      </c>
      <c r="H925" s="6">
        <v>0</v>
      </c>
      <c r="I925" s="10" t="e">
        <f t="shared" si="58"/>
        <v>#DIV/0!</v>
      </c>
      <c r="J925" s="8">
        <v>42909</v>
      </c>
      <c r="K925" s="10">
        <f t="shared" si="54"/>
        <v>-4.8222168001242155E-2</v>
      </c>
      <c r="L925" s="8">
        <v>380</v>
      </c>
      <c r="M925" s="10">
        <f t="shared" si="55"/>
        <v>-0.17391304347826086</v>
      </c>
    </row>
    <row r="926" spans="1:13" ht="15">
      <c r="A926" s="6" t="s">
        <v>124</v>
      </c>
      <c r="B926" s="6">
        <v>22179</v>
      </c>
      <c r="C926" s="10">
        <f t="shared" si="49"/>
        <v>0.21044588768214811</v>
      </c>
      <c r="D926" s="6">
        <v>221</v>
      </c>
      <c r="E926" s="10">
        <f t="shared" si="59"/>
        <v>1.1881188118811881</v>
      </c>
      <c r="F926" s="8">
        <v>37</v>
      </c>
      <c r="G926" s="10">
        <f t="shared" si="57"/>
        <v>0.60869565217391308</v>
      </c>
      <c r="H926" s="6">
        <v>0</v>
      </c>
      <c r="I926" s="10" t="e">
        <f t="shared" si="58"/>
        <v>#DIV/0!</v>
      </c>
      <c r="J926" s="8">
        <v>30941</v>
      </c>
      <c r="K926" s="10">
        <f t="shared" si="54"/>
        <v>-0.2789158451606889</v>
      </c>
      <c r="L926" s="8">
        <v>350</v>
      </c>
      <c r="M926" s="10">
        <f t="shared" si="55"/>
        <v>-7.8947368421052627E-2</v>
      </c>
    </row>
    <row r="927" spans="1:13" ht="15">
      <c r="A927" s="6" t="s">
        <v>125</v>
      </c>
      <c r="B927" s="6">
        <v>13655</v>
      </c>
      <c r="C927" s="10">
        <f t="shared" si="49"/>
        <v>-0.38432751702060508</v>
      </c>
      <c r="D927" s="6">
        <v>118</v>
      </c>
      <c r="E927" s="10">
        <f t="shared" si="59"/>
        <v>-0.4660633484162896</v>
      </c>
      <c r="F927" s="8">
        <v>19</v>
      </c>
      <c r="G927" s="10">
        <f t="shared" si="57"/>
        <v>-0.48648648648648651</v>
      </c>
      <c r="H927" s="6">
        <v>0</v>
      </c>
      <c r="I927" s="10" t="e">
        <f t="shared" si="58"/>
        <v>#DIV/0!</v>
      </c>
      <c r="J927" s="8">
        <v>41965</v>
      </c>
      <c r="K927" s="10">
        <f t="shared" si="54"/>
        <v>0.35629100546200831</v>
      </c>
      <c r="L927" s="8">
        <v>460</v>
      </c>
      <c r="M927" s="10">
        <f t="shared" si="55"/>
        <v>0.31428571428571428</v>
      </c>
    </row>
    <row r="928" spans="1:13" ht="15">
      <c r="A928" s="5">
        <v>44205</v>
      </c>
      <c r="B928" s="6">
        <v>14098</v>
      </c>
      <c r="C928" s="10">
        <f t="shared" si="49"/>
        <v>3.2442328817283046E-2</v>
      </c>
      <c r="D928" s="6">
        <v>85</v>
      </c>
      <c r="E928" s="10">
        <f t="shared" si="59"/>
        <v>-0.27966101694915252</v>
      </c>
      <c r="F928" s="8">
        <v>28</v>
      </c>
      <c r="G928" s="10">
        <f t="shared" si="57"/>
        <v>0.47368421052631576</v>
      </c>
      <c r="H928" s="6">
        <v>0</v>
      </c>
      <c r="I928" s="10" t="e">
        <f t="shared" si="58"/>
        <v>#DIV/0!</v>
      </c>
      <c r="J928" s="8">
        <v>47092</v>
      </c>
      <c r="K928" s="10">
        <f t="shared" si="54"/>
        <v>0.12217323960443227</v>
      </c>
      <c r="L928" s="8">
        <v>509</v>
      </c>
      <c r="M928" s="10">
        <f t="shared" si="55"/>
        <v>0.10652173913043478</v>
      </c>
    </row>
    <row r="929" spans="1:13" ht="15">
      <c r="A929" s="5">
        <v>44236</v>
      </c>
      <c r="B929" s="6">
        <v>16529</v>
      </c>
      <c r="C929" s="10">
        <f t="shared" si="49"/>
        <v>0.17243580649737553</v>
      </c>
      <c r="D929" s="6">
        <v>147</v>
      </c>
      <c r="E929" s="10">
        <f t="shared" si="59"/>
        <v>0.72941176470588232</v>
      </c>
      <c r="F929" s="8">
        <v>28</v>
      </c>
      <c r="G929" s="10">
        <f t="shared" si="57"/>
        <v>0</v>
      </c>
      <c r="H929" s="6">
        <v>0</v>
      </c>
      <c r="I929" s="10" t="e">
        <f t="shared" si="58"/>
        <v>#DIV/0!</v>
      </c>
      <c r="J929" s="8">
        <v>45352</v>
      </c>
      <c r="K929" s="10">
        <f t="shared" si="54"/>
        <v>-3.6948950989552365E-2</v>
      </c>
      <c r="L929" s="8">
        <v>366</v>
      </c>
      <c r="M929" s="10">
        <f t="shared" si="55"/>
        <v>-0.28094302554027506</v>
      </c>
    </row>
    <row r="930" spans="1:13" ht="15">
      <c r="A930" s="5">
        <v>44264</v>
      </c>
      <c r="B930" s="6">
        <v>20084</v>
      </c>
      <c r="C930" s="10">
        <f t="shared" si="49"/>
        <v>0.21507653215560529</v>
      </c>
      <c r="D930" s="6">
        <v>193</v>
      </c>
      <c r="E930" s="10">
        <f t="shared" si="59"/>
        <v>0.31292517006802723</v>
      </c>
      <c r="F930" s="8">
        <v>28</v>
      </c>
      <c r="G930" s="10">
        <f t="shared" si="57"/>
        <v>0</v>
      </c>
      <c r="H930" s="6">
        <v>0</v>
      </c>
      <c r="I930" s="10" t="e">
        <f t="shared" si="58"/>
        <v>#DIV/0!</v>
      </c>
      <c r="J930" s="8">
        <v>42618</v>
      </c>
      <c r="K930" s="10">
        <f t="shared" si="54"/>
        <v>-6.0284000705591818E-2</v>
      </c>
      <c r="L930" s="8">
        <v>330</v>
      </c>
      <c r="M930" s="10">
        <f t="shared" si="55"/>
        <v>-9.8360655737704916E-2</v>
      </c>
    </row>
    <row r="931" spans="1:13" ht="15">
      <c r="A931" s="5">
        <v>44295</v>
      </c>
      <c r="B931" s="6">
        <v>20516</v>
      </c>
      <c r="C931" s="10">
        <f t="shared" si="49"/>
        <v>2.1509659430392351E-2</v>
      </c>
      <c r="D931" s="6">
        <v>189</v>
      </c>
      <c r="E931" s="10">
        <f t="shared" si="59"/>
        <v>-2.072538860103627E-2</v>
      </c>
      <c r="F931" s="8">
        <v>28</v>
      </c>
      <c r="G931" s="10">
        <f t="shared" si="57"/>
        <v>0</v>
      </c>
      <c r="H931" s="6">
        <v>0</v>
      </c>
      <c r="I931" s="10" t="e">
        <f t="shared" si="58"/>
        <v>#DIV/0!</v>
      </c>
      <c r="J931" s="8">
        <v>42766</v>
      </c>
      <c r="K931" s="10">
        <f t="shared" si="54"/>
        <v>3.4727110610540146E-3</v>
      </c>
      <c r="L931" s="8">
        <v>308</v>
      </c>
      <c r="M931" s="10">
        <f t="shared" si="55"/>
        <v>-6.6666666666666666E-2</v>
      </c>
    </row>
    <row r="932" spans="1:13" ht="15">
      <c r="A932" s="5">
        <v>44325</v>
      </c>
      <c r="B932" s="6">
        <v>19900</v>
      </c>
      <c r="C932" s="10">
        <f t="shared" si="49"/>
        <v>-3.0025346071358941E-2</v>
      </c>
      <c r="D932" s="6">
        <v>172</v>
      </c>
      <c r="E932" s="10">
        <f t="shared" si="59"/>
        <v>-8.9947089947089942E-2</v>
      </c>
      <c r="F932" s="8">
        <v>18</v>
      </c>
      <c r="G932" s="10">
        <f t="shared" si="57"/>
        <v>-0.35714285714285715</v>
      </c>
      <c r="H932" s="6">
        <v>0</v>
      </c>
      <c r="I932" s="10" t="e">
        <f t="shared" si="58"/>
        <v>#DIV/0!</v>
      </c>
      <c r="J932" s="8">
        <v>38948</v>
      </c>
      <c r="K932" s="10">
        <f t="shared" si="54"/>
        <v>-8.9276528083056639E-2</v>
      </c>
      <c r="L932" s="8">
        <v>219</v>
      </c>
      <c r="M932" s="10">
        <f t="shared" si="55"/>
        <v>-0.28896103896103897</v>
      </c>
    </row>
    <row r="933" spans="1:13" ht="15">
      <c r="A933" s="5">
        <v>44356</v>
      </c>
      <c r="B933" s="6">
        <v>22347</v>
      </c>
      <c r="C933" s="10">
        <f t="shared" si="49"/>
        <v>0.12296482412060301</v>
      </c>
      <c r="D933" s="6">
        <v>103</v>
      </c>
      <c r="E933" s="10">
        <f t="shared" si="59"/>
        <v>-0.40116279069767441</v>
      </c>
      <c r="F933" s="8">
        <v>36</v>
      </c>
      <c r="G933" s="10">
        <f t="shared" si="57"/>
        <v>1</v>
      </c>
      <c r="H933" s="6">
        <v>0</v>
      </c>
      <c r="I933" s="10" t="e">
        <f t="shared" si="58"/>
        <v>#DIV/0!</v>
      </c>
      <c r="J933" s="8">
        <v>31222</v>
      </c>
      <c r="K933" s="10">
        <f t="shared" si="54"/>
        <v>-0.19836705350724043</v>
      </c>
      <c r="L933" s="8">
        <v>290</v>
      </c>
      <c r="M933" s="10">
        <f t="shared" si="55"/>
        <v>0.32420091324200911</v>
      </c>
    </row>
    <row r="934" spans="1:13" ht="15">
      <c r="A934" s="5">
        <v>44386</v>
      </c>
      <c r="B934" s="6">
        <v>17977</v>
      </c>
      <c r="C934" s="10">
        <f t="shared" si="49"/>
        <v>-0.19555197565668769</v>
      </c>
      <c r="D934" s="6">
        <v>161</v>
      </c>
      <c r="E934" s="10">
        <f t="shared" si="59"/>
        <v>0.56310679611650483</v>
      </c>
      <c r="F934" s="8">
        <v>19</v>
      </c>
      <c r="G934" s="10">
        <f t="shared" si="57"/>
        <v>-0.47222222222222221</v>
      </c>
      <c r="H934" s="6">
        <v>0</v>
      </c>
      <c r="I934" s="10" t="e">
        <f t="shared" si="58"/>
        <v>#DIV/0!</v>
      </c>
      <c r="J934" s="8">
        <v>37875</v>
      </c>
      <c r="K934" s="10">
        <f t="shared" si="54"/>
        <v>0.2130869258855935</v>
      </c>
      <c r="L934" s="8">
        <v>369</v>
      </c>
      <c r="M934" s="10">
        <f t="shared" si="55"/>
        <v>0.27241379310344827</v>
      </c>
    </row>
    <row r="935" spans="1:13" ht="15">
      <c r="A935" s="5">
        <v>44417</v>
      </c>
      <c r="B935" s="6">
        <v>12697</v>
      </c>
      <c r="C935" s="10">
        <f t="shared" si="49"/>
        <v>-0.29370862769093842</v>
      </c>
      <c r="D935" s="6">
        <v>174</v>
      </c>
      <c r="E935" s="10">
        <f t="shared" si="59"/>
        <v>8.0745341614906832E-2</v>
      </c>
      <c r="F935" s="8">
        <v>28</v>
      </c>
      <c r="G935" s="10">
        <f t="shared" si="57"/>
        <v>0.47368421052631576</v>
      </c>
      <c r="H935" s="6">
        <v>0</v>
      </c>
      <c r="I935" s="10" t="e">
        <f t="shared" si="58"/>
        <v>#DIV/0!</v>
      </c>
      <c r="J935" s="8">
        <v>43263</v>
      </c>
      <c r="K935" s="10">
        <f t="shared" si="54"/>
        <v>0.14225742574257424</v>
      </c>
      <c r="L935" s="8">
        <v>338</v>
      </c>
      <c r="M935" s="10">
        <f t="shared" si="55"/>
        <v>-8.4010840108401083E-2</v>
      </c>
    </row>
    <row r="936" spans="1:13" ht="15">
      <c r="A936" s="5">
        <v>44448</v>
      </c>
      <c r="B936" s="6">
        <v>27887</v>
      </c>
      <c r="C936" s="10">
        <f t="shared" si="49"/>
        <v>1.1963455934472711</v>
      </c>
      <c r="D936" s="6">
        <v>61</v>
      </c>
      <c r="E936" s="10">
        <f t="shared" si="59"/>
        <v>-0.64942528735632188</v>
      </c>
      <c r="F936" s="8">
        <v>17</v>
      </c>
      <c r="G936" s="10">
        <f t="shared" si="57"/>
        <v>-0.39285714285714285</v>
      </c>
      <c r="H936" s="6">
        <v>0</v>
      </c>
      <c r="I936" s="10" t="e">
        <f t="shared" si="58"/>
        <v>#DIV/0!</v>
      </c>
      <c r="J936" s="8">
        <v>34973</v>
      </c>
      <c r="K936" s="10">
        <f t="shared" si="54"/>
        <v>-0.19161870420451657</v>
      </c>
      <c r="L936" s="8">
        <v>260</v>
      </c>
      <c r="M936" s="10">
        <f t="shared" si="55"/>
        <v>-0.23076923076923078</v>
      </c>
    </row>
    <row r="937" spans="1:13" ht="15">
      <c r="A937" s="5">
        <v>44478</v>
      </c>
      <c r="B937" s="6">
        <v>17878</v>
      </c>
      <c r="C937" s="10">
        <f t="shared" si="49"/>
        <v>-0.35891275504715459</v>
      </c>
      <c r="D937" s="6">
        <v>166</v>
      </c>
      <c r="E937" s="10">
        <f t="shared" si="59"/>
        <v>1.721311475409836</v>
      </c>
      <c r="F937" s="8">
        <v>25</v>
      </c>
      <c r="G937" s="10">
        <f t="shared" si="57"/>
        <v>0.47058823529411764</v>
      </c>
      <c r="H937" s="6">
        <v>0</v>
      </c>
      <c r="I937" s="10" t="e">
        <f t="shared" si="58"/>
        <v>#DIV/0!</v>
      </c>
      <c r="J937" s="8">
        <v>33376</v>
      </c>
      <c r="K937" s="10">
        <f t="shared" si="54"/>
        <v>-4.5663797786864149E-2</v>
      </c>
      <c r="L937" s="8">
        <v>308</v>
      </c>
      <c r="M937" s="10">
        <f t="shared" si="55"/>
        <v>0.18461538461538463</v>
      </c>
    </row>
    <row r="938" spans="1:13" ht="15">
      <c r="A938" s="5">
        <v>44509</v>
      </c>
      <c r="B938" s="6">
        <v>26251</v>
      </c>
      <c r="C938" s="10">
        <f t="shared" si="49"/>
        <v>0.46834097773800204</v>
      </c>
      <c r="D938" s="6">
        <v>79</v>
      </c>
      <c r="E938" s="10">
        <f t="shared" si="59"/>
        <v>-0.52409638554216864</v>
      </c>
      <c r="F938" s="8">
        <v>46</v>
      </c>
      <c r="G938" s="10">
        <f t="shared" si="57"/>
        <v>0.84</v>
      </c>
      <c r="H938" s="6">
        <v>0</v>
      </c>
      <c r="I938" s="10" t="e">
        <f t="shared" si="58"/>
        <v>#DIV/0!</v>
      </c>
      <c r="J938" s="8">
        <v>28591</v>
      </c>
      <c r="K938" s="10">
        <f t="shared" si="54"/>
        <v>-0.14336649089165868</v>
      </c>
      <c r="L938" s="8">
        <v>338</v>
      </c>
      <c r="M938" s="10">
        <f t="shared" si="55"/>
        <v>9.7402597402597407E-2</v>
      </c>
    </row>
    <row r="939" spans="1:13" ht="15">
      <c r="A939" s="5">
        <v>44539</v>
      </c>
      <c r="B939" s="6">
        <v>21346</v>
      </c>
      <c r="C939" s="10">
        <f t="shared" si="49"/>
        <v>-0.18685002476096149</v>
      </c>
      <c r="D939" s="6">
        <v>167</v>
      </c>
      <c r="E939" s="10">
        <f t="shared" si="59"/>
        <v>1.1139240506329113</v>
      </c>
      <c r="F939" s="8">
        <v>49</v>
      </c>
      <c r="G939" s="10">
        <f t="shared" si="57"/>
        <v>6.5217391304347824E-2</v>
      </c>
      <c r="H939" s="6">
        <v>0</v>
      </c>
      <c r="I939" s="10" t="e">
        <f t="shared" si="58"/>
        <v>#DIV/0!</v>
      </c>
      <c r="J939" s="8">
        <v>27254</v>
      </c>
      <c r="K939" s="10">
        <f t="shared" si="54"/>
        <v>-4.6762967367353366E-2</v>
      </c>
      <c r="L939" s="8">
        <v>219</v>
      </c>
      <c r="M939" s="10">
        <f t="shared" si="55"/>
        <v>-0.35207100591715978</v>
      </c>
    </row>
    <row r="940" spans="1:13" ht="15">
      <c r="A940" s="6" t="s">
        <v>126</v>
      </c>
      <c r="B940" s="6">
        <v>20704</v>
      </c>
      <c r="C940" s="10">
        <f t="shared" si="49"/>
        <v>-3.0075892438864424E-2</v>
      </c>
      <c r="D940" s="6">
        <v>162</v>
      </c>
      <c r="E940" s="10">
        <f t="shared" si="59"/>
        <v>-2.9940119760479042E-2</v>
      </c>
      <c r="F940" s="8">
        <v>92</v>
      </c>
      <c r="G940" s="10">
        <f t="shared" si="57"/>
        <v>0.87755102040816324</v>
      </c>
      <c r="H940" s="6">
        <v>0</v>
      </c>
      <c r="I940" s="10" t="e">
        <f t="shared" si="58"/>
        <v>#DIV/0!</v>
      </c>
      <c r="J940" s="8">
        <v>25404</v>
      </c>
      <c r="K940" s="10">
        <f t="shared" si="54"/>
        <v>-6.7879944228370154E-2</v>
      </c>
      <c r="L940" s="8">
        <v>339</v>
      </c>
      <c r="M940" s="10">
        <f t="shared" si="55"/>
        <v>0.54794520547945202</v>
      </c>
    </row>
    <row r="941" spans="1:13" ht="15">
      <c r="A941" s="6" t="s">
        <v>127</v>
      </c>
      <c r="B941" s="6">
        <v>17995</v>
      </c>
      <c r="C941" s="10">
        <f t="shared" si="49"/>
        <v>-0.13084428129829984</v>
      </c>
      <c r="D941" s="6">
        <v>222</v>
      </c>
      <c r="E941" s="10">
        <f t="shared" si="59"/>
        <v>0.37037037037037035</v>
      </c>
      <c r="F941" s="8">
        <v>73</v>
      </c>
      <c r="G941" s="10">
        <f t="shared" si="57"/>
        <v>-0.20652173913043478</v>
      </c>
      <c r="H941" s="6">
        <v>0</v>
      </c>
      <c r="I941" s="10" t="e">
        <f t="shared" si="58"/>
        <v>#DIV/0!</v>
      </c>
      <c r="J941" s="8">
        <v>27176</v>
      </c>
      <c r="K941" s="10">
        <f t="shared" si="54"/>
        <v>6.9752794835458987E-2</v>
      </c>
      <c r="L941" s="8">
        <v>284</v>
      </c>
      <c r="M941" s="10">
        <f t="shared" si="55"/>
        <v>-0.16224188790560473</v>
      </c>
    </row>
    <row r="942" spans="1:13" ht="15">
      <c r="A942" s="6" t="s">
        <v>128</v>
      </c>
      <c r="B942" s="6">
        <v>16945</v>
      </c>
      <c r="C942" s="10">
        <f t="shared" si="49"/>
        <v>-5.8349541539316478E-2</v>
      </c>
      <c r="D942" s="6">
        <v>213</v>
      </c>
      <c r="E942" s="10">
        <f t="shared" si="59"/>
        <v>-4.0540540540540543E-2</v>
      </c>
      <c r="F942" s="8">
        <v>80</v>
      </c>
      <c r="G942" s="10">
        <f t="shared" si="57"/>
        <v>9.5890410958904104E-2</v>
      </c>
      <c r="H942" s="6">
        <v>0</v>
      </c>
      <c r="I942" s="10" t="e">
        <f t="shared" si="58"/>
        <v>#DIV/0!</v>
      </c>
      <c r="J942" s="8">
        <v>30570</v>
      </c>
      <c r="K942" s="10">
        <f t="shared" si="54"/>
        <v>0.12488960847806889</v>
      </c>
      <c r="L942" s="8">
        <v>431</v>
      </c>
      <c r="M942" s="10">
        <f t="shared" si="55"/>
        <v>0.51760563380281688</v>
      </c>
    </row>
    <row r="943" spans="1:13" ht="15">
      <c r="A943" s="6" t="s">
        <v>129</v>
      </c>
      <c r="B943" s="6">
        <v>21181</v>
      </c>
      <c r="C943" s="10">
        <f t="shared" si="49"/>
        <v>0.2499852463853644</v>
      </c>
      <c r="D943" s="6">
        <v>276</v>
      </c>
      <c r="E943" s="10">
        <f t="shared" si="59"/>
        <v>0.29577464788732394</v>
      </c>
      <c r="F943" s="8">
        <v>84</v>
      </c>
      <c r="G943" s="10">
        <f t="shared" si="57"/>
        <v>0.05</v>
      </c>
      <c r="H943" s="6">
        <v>0</v>
      </c>
      <c r="I943" s="10" t="e">
        <f t="shared" si="58"/>
        <v>#DIV/0!</v>
      </c>
      <c r="J943" s="8">
        <v>34403</v>
      </c>
      <c r="K943" s="10">
        <f t="shared" si="54"/>
        <v>0.12538436375531567</v>
      </c>
      <c r="L943" s="8">
        <v>320</v>
      </c>
      <c r="M943" s="10">
        <f t="shared" si="55"/>
        <v>-0.25754060324825984</v>
      </c>
    </row>
    <row r="944" spans="1:13" ht="15">
      <c r="A944" s="6" t="s">
        <v>130</v>
      </c>
      <c r="B944" s="6">
        <v>20283</v>
      </c>
      <c r="C944" s="10">
        <f t="shared" si="49"/>
        <v>-4.2396487417968934E-2</v>
      </c>
      <c r="D944" s="6">
        <v>310</v>
      </c>
      <c r="E944" s="10">
        <f t="shared" si="59"/>
        <v>0.12318840579710146</v>
      </c>
      <c r="F944" s="8">
        <v>46</v>
      </c>
      <c r="G944" s="10">
        <f t="shared" si="57"/>
        <v>-0.45238095238095238</v>
      </c>
      <c r="H944" s="6">
        <v>0</v>
      </c>
      <c r="I944" s="10" t="e">
        <f t="shared" si="58"/>
        <v>#DIV/0!</v>
      </c>
      <c r="J944" s="8">
        <v>35662</v>
      </c>
      <c r="K944" s="10">
        <f t="shared" si="54"/>
        <v>3.6595645728570179E-2</v>
      </c>
      <c r="L944" s="8">
        <v>281</v>
      </c>
      <c r="M944" s="10">
        <f t="shared" si="55"/>
        <v>-0.121875</v>
      </c>
    </row>
    <row r="945" spans="1:13" ht="15">
      <c r="A945" s="6" t="s">
        <v>131</v>
      </c>
      <c r="B945" s="6">
        <v>23075</v>
      </c>
      <c r="C945" s="10">
        <f t="shared" si="49"/>
        <v>0.13765222107183356</v>
      </c>
      <c r="D945" s="6">
        <v>255</v>
      </c>
      <c r="E945" s="10">
        <f t="shared" si="59"/>
        <v>-0.17741935483870969</v>
      </c>
      <c r="F945" s="8">
        <v>66</v>
      </c>
      <c r="G945" s="10">
        <f t="shared" si="57"/>
        <v>0.43478260869565216</v>
      </c>
      <c r="H945" s="6">
        <v>0</v>
      </c>
      <c r="I945" s="10" t="e">
        <f t="shared" si="58"/>
        <v>#DIV/0!</v>
      </c>
      <c r="J945" s="8">
        <v>30773</v>
      </c>
      <c r="K945" s="10">
        <f t="shared" si="54"/>
        <v>-0.1370927037182435</v>
      </c>
      <c r="L945" s="8">
        <v>309</v>
      </c>
      <c r="M945" s="10">
        <f t="shared" si="55"/>
        <v>9.9644128113879002E-2</v>
      </c>
    </row>
    <row r="946" spans="1:13" ht="15">
      <c r="A946" s="6" t="s">
        <v>132</v>
      </c>
      <c r="B946" s="6">
        <v>19199</v>
      </c>
      <c r="C946" s="10">
        <f t="shared" si="49"/>
        <v>-0.16797399783315276</v>
      </c>
      <c r="D946" s="6">
        <v>205</v>
      </c>
      <c r="E946" s="10">
        <f t="shared" si="59"/>
        <v>-0.19607843137254902</v>
      </c>
      <c r="F946" s="8">
        <v>49</v>
      </c>
      <c r="G946" s="10">
        <f t="shared" si="57"/>
        <v>-0.25757575757575757</v>
      </c>
      <c r="H946" s="6">
        <v>0</v>
      </c>
      <c r="I946" s="10" t="e">
        <f t="shared" si="58"/>
        <v>#DIV/0!</v>
      </c>
      <c r="J946" s="8">
        <v>30256</v>
      </c>
      <c r="K946" s="10">
        <f t="shared" si="54"/>
        <v>-1.6800441945861631E-2</v>
      </c>
      <c r="L946" s="8">
        <v>295</v>
      </c>
      <c r="M946" s="10">
        <f t="shared" si="55"/>
        <v>-4.5307443365695796E-2</v>
      </c>
    </row>
    <row r="947" spans="1:13" ht="15">
      <c r="A947" s="6" t="s">
        <v>133</v>
      </c>
      <c r="B947" s="6">
        <v>18867</v>
      </c>
      <c r="C947" s="10">
        <f t="shared" si="49"/>
        <v>-1.7292567321214647E-2</v>
      </c>
      <c r="D947" s="6">
        <v>146</v>
      </c>
      <c r="E947" s="10">
        <f t="shared" si="59"/>
        <v>-0.28780487804878047</v>
      </c>
      <c r="F947" s="8">
        <v>72</v>
      </c>
      <c r="G947" s="10">
        <f t="shared" si="57"/>
        <v>0.46938775510204084</v>
      </c>
      <c r="H947" s="6">
        <v>0</v>
      </c>
      <c r="I947" s="10" t="e">
        <f t="shared" si="58"/>
        <v>#DIV/0!</v>
      </c>
      <c r="J947" s="8">
        <v>26115</v>
      </c>
      <c r="K947" s="10">
        <f t="shared" si="54"/>
        <v>-0.13686541512427286</v>
      </c>
      <c r="L947" s="8">
        <v>252</v>
      </c>
      <c r="M947" s="10">
        <f t="shared" si="55"/>
        <v>-0.14576271186440679</v>
      </c>
    </row>
    <row r="948" spans="1:13" ht="15">
      <c r="A948" s="6" t="s">
        <v>134</v>
      </c>
      <c r="B948" s="6">
        <v>16300</v>
      </c>
      <c r="C948" s="10">
        <f t="shared" si="49"/>
        <v>-0.13605766682567447</v>
      </c>
      <c r="D948" s="6">
        <v>140</v>
      </c>
      <c r="E948" s="10">
        <f t="shared" si="59"/>
        <v>-4.1095890410958902E-2</v>
      </c>
      <c r="F948" s="8">
        <v>41</v>
      </c>
      <c r="G948" s="10">
        <f t="shared" si="57"/>
        <v>-0.43055555555555558</v>
      </c>
      <c r="H948" s="6">
        <v>0</v>
      </c>
      <c r="I948" s="10" t="e">
        <f t="shared" si="58"/>
        <v>#DIV/0!</v>
      </c>
      <c r="J948" s="8">
        <v>26964</v>
      </c>
      <c r="K948" s="10">
        <f t="shared" si="54"/>
        <v>3.2510051694428492E-2</v>
      </c>
      <c r="L948" s="8">
        <v>383</v>
      </c>
      <c r="M948" s="10">
        <f t="shared" si="55"/>
        <v>0.51984126984126988</v>
      </c>
    </row>
    <row r="949" spans="1:13" ht="15">
      <c r="A949" s="6" t="s">
        <v>135</v>
      </c>
      <c r="B949" s="6">
        <v>15503</v>
      </c>
      <c r="C949" s="10">
        <f t="shared" si="49"/>
        <v>-4.8895705521472391E-2</v>
      </c>
      <c r="D949" s="6">
        <v>154</v>
      </c>
      <c r="E949" s="10">
        <f t="shared" si="59"/>
        <v>0.1</v>
      </c>
      <c r="F949" s="8">
        <v>43</v>
      </c>
      <c r="G949" s="10">
        <f t="shared" si="57"/>
        <v>4.878048780487805E-2</v>
      </c>
      <c r="H949" s="6">
        <v>0</v>
      </c>
      <c r="I949" s="10" t="e">
        <f t="shared" si="58"/>
        <v>#DIV/0!</v>
      </c>
      <c r="J949" s="8">
        <v>31923</v>
      </c>
      <c r="K949" s="10">
        <f t="shared" si="54"/>
        <v>0.18391188251001336</v>
      </c>
      <c r="L949" s="8">
        <v>282</v>
      </c>
      <c r="M949" s="10">
        <f t="shared" si="55"/>
        <v>-0.26370757180156656</v>
      </c>
    </row>
    <row r="950" spans="1:13" ht="15">
      <c r="A950" s="6" t="s">
        <v>136</v>
      </c>
      <c r="B950" s="6">
        <v>17334</v>
      </c>
      <c r="C950" s="10">
        <f t="shared" si="49"/>
        <v>0.11810617299877443</v>
      </c>
      <c r="D950" s="6">
        <v>177</v>
      </c>
      <c r="E950" s="10">
        <f t="shared" si="59"/>
        <v>0.14935064935064934</v>
      </c>
      <c r="F950" s="8">
        <v>54</v>
      </c>
      <c r="G950" s="10">
        <f t="shared" si="57"/>
        <v>0.2558139534883721</v>
      </c>
      <c r="H950" s="6">
        <v>0</v>
      </c>
      <c r="I950" s="10" t="e">
        <f t="shared" si="58"/>
        <v>#DIV/0!</v>
      </c>
      <c r="J950" s="8">
        <v>31382</v>
      </c>
      <c r="K950" s="10">
        <f t="shared" si="54"/>
        <v>-1.6947028788021175E-2</v>
      </c>
      <c r="L950" s="8">
        <v>318</v>
      </c>
      <c r="M950" s="10">
        <f t="shared" si="55"/>
        <v>0.1276595744680851</v>
      </c>
    </row>
    <row r="951" spans="1:13" ht="15">
      <c r="A951" s="6" t="s">
        <v>137</v>
      </c>
      <c r="B951" s="6">
        <v>18575</v>
      </c>
      <c r="C951" s="10">
        <f t="shared" si="49"/>
        <v>7.1593400253836398E-2</v>
      </c>
      <c r="D951" s="6">
        <v>0</v>
      </c>
      <c r="E951" s="10">
        <f t="shared" si="59"/>
        <v>-1</v>
      </c>
      <c r="F951" s="8">
        <v>38</v>
      </c>
      <c r="G951" s="10">
        <f t="shared" si="57"/>
        <v>-0.29629629629629628</v>
      </c>
      <c r="H951" s="6">
        <v>0</v>
      </c>
      <c r="I951" s="10" t="e">
        <f t="shared" si="58"/>
        <v>#DIV/0!</v>
      </c>
      <c r="J951" s="8">
        <v>29616</v>
      </c>
      <c r="K951" s="10">
        <f t="shared" si="54"/>
        <v>-5.6274297367917912E-2</v>
      </c>
      <c r="L951" s="8">
        <v>290</v>
      </c>
      <c r="M951" s="10">
        <f t="shared" si="55"/>
        <v>-8.8050314465408799E-2</v>
      </c>
    </row>
    <row r="952" spans="1:13" ht="15">
      <c r="A952" s="6" t="s">
        <v>138</v>
      </c>
      <c r="B952" s="6">
        <v>16847</v>
      </c>
      <c r="C952" s="10">
        <f t="shared" si="49"/>
        <v>-9.3028263795423963E-2</v>
      </c>
      <c r="D952" s="6">
        <v>0</v>
      </c>
      <c r="E952" s="10" t="e">
        <f t="shared" si="59"/>
        <v>#DIV/0!</v>
      </c>
      <c r="F952" s="8">
        <v>29</v>
      </c>
      <c r="G952" s="10">
        <f t="shared" si="57"/>
        <v>-0.23684210526315788</v>
      </c>
      <c r="H952" s="6">
        <v>0</v>
      </c>
      <c r="I952" s="10" t="e">
        <f t="shared" si="58"/>
        <v>#DIV/0!</v>
      </c>
      <c r="J952" s="8">
        <v>28326</v>
      </c>
      <c r="K952" s="10">
        <f t="shared" si="54"/>
        <v>-4.3557536466774717E-2</v>
      </c>
      <c r="L952" s="8">
        <v>260</v>
      </c>
      <c r="M952" s="10">
        <f t="shared" si="55"/>
        <v>-0.10344827586206896</v>
      </c>
    </row>
    <row r="953" spans="1:13" ht="15">
      <c r="A953" s="6" t="s">
        <v>139</v>
      </c>
      <c r="B953" s="6">
        <v>20683</v>
      </c>
      <c r="C953" s="10">
        <f t="shared" si="49"/>
        <v>0.22769632575532736</v>
      </c>
      <c r="D953" s="6">
        <v>0</v>
      </c>
      <c r="E953" s="10" t="e">
        <f t="shared" si="59"/>
        <v>#DIV/0!</v>
      </c>
      <c r="F953" s="8">
        <v>35</v>
      </c>
      <c r="G953" s="10">
        <f t="shared" si="57"/>
        <v>0.20689655172413793</v>
      </c>
      <c r="H953" s="6">
        <v>0</v>
      </c>
      <c r="I953" s="10" t="e">
        <f t="shared" si="58"/>
        <v>#DIV/0!</v>
      </c>
      <c r="J953" s="8">
        <v>26041</v>
      </c>
      <c r="K953" s="10">
        <f t="shared" si="54"/>
        <v>-8.0667937583845231E-2</v>
      </c>
      <c r="L953" s="8">
        <v>276</v>
      </c>
      <c r="M953" s="10">
        <f t="shared" si="55"/>
        <v>6.1538461538461542E-2</v>
      </c>
    </row>
    <row r="954" spans="1:13" ht="15">
      <c r="A954" s="6" t="s">
        <v>140</v>
      </c>
      <c r="B954" s="6">
        <v>0</v>
      </c>
      <c r="C954" s="7">
        <v>0</v>
      </c>
      <c r="D954" s="6">
        <v>0</v>
      </c>
      <c r="E954" s="10" t="e">
        <f t="shared" si="59"/>
        <v>#DIV/0!</v>
      </c>
      <c r="F954" s="8">
        <v>31</v>
      </c>
      <c r="G954" s="10">
        <f t="shared" si="57"/>
        <v>-0.11428571428571428</v>
      </c>
      <c r="H954" s="6">
        <v>0</v>
      </c>
      <c r="I954" s="10" t="e">
        <f t="shared" si="58"/>
        <v>#DIV/0!</v>
      </c>
      <c r="J954" s="8">
        <v>18795</v>
      </c>
      <c r="K954" s="10">
        <f t="shared" si="54"/>
        <v>-0.2782535232901962</v>
      </c>
      <c r="L954" s="8">
        <v>179</v>
      </c>
      <c r="M954" s="10">
        <f t="shared" si="55"/>
        <v>-0.35144927536231885</v>
      </c>
    </row>
    <row r="955" spans="1:13" ht="15">
      <c r="A955" s="6" t="s">
        <v>141</v>
      </c>
      <c r="B955" s="6">
        <v>18319</v>
      </c>
      <c r="C955" s="10">
        <f>(B955-B953)/B953</f>
        <v>-0.11429676545955615</v>
      </c>
      <c r="D955" s="6">
        <v>191</v>
      </c>
      <c r="E955" s="7">
        <v>1.91</v>
      </c>
      <c r="F955" s="8">
        <v>25</v>
      </c>
      <c r="G955" s="10">
        <f t="shared" si="57"/>
        <v>-0.19354838709677419</v>
      </c>
      <c r="H955" s="6">
        <v>0</v>
      </c>
      <c r="I955" s="10" t="e">
        <f t="shared" si="58"/>
        <v>#DIV/0!</v>
      </c>
      <c r="J955" s="8">
        <v>18870</v>
      </c>
      <c r="K955" s="10">
        <f t="shared" si="54"/>
        <v>3.9904229848363925E-3</v>
      </c>
      <c r="L955" s="8">
        <v>378</v>
      </c>
      <c r="M955" s="10">
        <f t="shared" si="55"/>
        <v>1.1117318435754191</v>
      </c>
    </row>
    <row r="956" spans="1:13" ht="15">
      <c r="A956" s="6" t="s">
        <v>142</v>
      </c>
      <c r="B956" s="6">
        <v>26555</v>
      </c>
      <c r="C956" s="10">
        <f t="shared" ref="C956:C963" si="60">(B956-B955)/B955</f>
        <v>0.44958785959932313</v>
      </c>
      <c r="D956" s="6">
        <v>568</v>
      </c>
      <c r="E956" s="10">
        <f t="shared" ref="E956:E964" si="61">(D956-D955)/D955</f>
        <v>1.9738219895287958</v>
      </c>
      <c r="F956" s="8">
        <v>22</v>
      </c>
      <c r="G956" s="10">
        <f t="shared" si="57"/>
        <v>-0.12</v>
      </c>
      <c r="H956" s="6">
        <v>0</v>
      </c>
      <c r="I956" s="10" t="e">
        <f t="shared" si="58"/>
        <v>#DIV/0!</v>
      </c>
      <c r="J956" s="8">
        <v>23529</v>
      </c>
      <c r="K956" s="10">
        <f t="shared" si="54"/>
        <v>0.24689984101748808</v>
      </c>
      <c r="L956" s="8">
        <v>311</v>
      </c>
      <c r="M956" s="10">
        <f t="shared" si="55"/>
        <v>-0.17724867724867724</v>
      </c>
    </row>
    <row r="957" spans="1:13" ht="15">
      <c r="A957" s="6" t="s">
        <v>143</v>
      </c>
      <c r="B957" s="6">
        <v>14234</v>
      </c>
      <c r="C957" s="10">
        <f t="shared" si="60"/>
        <v>-0.46398041800037659</v>
      </c>
      <c r="D957" s="6">
        <v>130</v>
      </c>
      <c r="E957" s="10">
        <f t="shared" si="61"/>
        <v>-0.77112676056338025</v>
      </c>
      <c r="F957" s="8">
        <v>34</v>
      </c>
      <c r="G957" s="10">
        <f t="shared" si="57"/>
        <v>0.54545454545454541</v>
      </c>
      <c r="H957" s="6">
        <v>0</v>
      </c>
      <c r="I957" s="10" t="e">
        <f t="shared" si="58"/>
        <v>#DIV/0!</v>
      </c>
      <c r="J957" s="8">
        <v>26727</v>
      </c>
      <c r="K957" s="10">
        <f t="shared" si="54"/>
        <v>0.1359173785541247</v>
      </c>
      <c r="L957" s="8">
        <v>277</v>
      </c>
      <c r="M957" s="10">
        <f t="shared" si="55"/>
        <v>-0.10932475884244373</v>
      </c>
    </row>
    <row r="958" spans="1:13" ht="15">
      <c r="A958" s="5">
        <v>44206</v>
      </c>
      <c r="B958" s="6">
        <v>15521</v>
      </c>
      <c r="C958" s="10">
        <f t="shared" si="60"/>
        <v>9.0417310664605871E-2</v>
      </c>
      <c r="D958" s="6">
        <v>199</v>
      </c>
      <c r="E958" s="10">
        <f t="shared" si="61"/>
        <v>0.53076923076923077</v>
      </c>
      <c r="F958" s="8">
        <v>41</v>
      </c>
      <c r="G958" s="10">
        <f t="shared" si="57"/>
        <v>0.20588235294117646</v>
      </c>
      <c r="H958" s="6">
        <v>0</v>
      </c>
      <c r="I958" s="10" t="e">
        <f t="shared" si="58"/>
        <v>#DIV/0!</v>
      </c>
      <c r="J958" s="8">
        <v>24354</v>
      </c>
      <c r="K958" s="10">
        <f t="shared" si="54"/>
        <v>-8.8786620271635419E-2</v>
      </c>
      <c r="L958" s="8">
        <v>234</v>
      </c>
      <c r="M958" s="10">
        <f t="shared" si="55"/>
        <v>-0.1552346570397112</v>
      </c>
    </row>
    <row r="959" spans="1:13" ht="15">
      <c r="A959" s="5">
        <v>44237</v>
      </c>
      <c r="B959" s="6">
        <v>14686</v>
      </c>
      <c r="C959" s="10">
        <f t="shared" si="60"/>
        <v>-5.3798080020617228E-2</v>
      </c>
      <c r="D959" s="6">
        <v>163</v>
      </c>
      <c r="E959" s="10">
        <f t="shared" si="61"/>
        <v>-0.18090452261306533</v>
      </c>
      <c r="F959" s="8">
        <v>28</v>
      </c>
      <c r="G959" s="10">
        <f t="shared" si="57"/>
        <v>-0.31707317073170732</v>
      </c>
      <c r="H959" s="6">
        <v>0</v>
      </c>
      <c r="I959" s="10" t="e">
        <f t="shared" si="58"/>
        <v>#DIV/0!</v>
      </c>
      <c r="J959" s="8">
        <v>22842</v>
      </c>
      <c r="K959" s="10">
        <f t="shared" si="54"/>
        <v>-6.2084257206208429E-2</v>
      </c>
      <c r="L959" s="8">
        <v>244</v>
      </c>
      <c r="M959" s="10">
        <f t="shared" si="55"/>
        <v>4.2735042735042736E-2</v>
      </c>
    </row>
    <row r="960" spans="1:13" ht="15">
      <c r="A960" s="5">
        <v>44265</v>
      </c>
      <c r="B960" s="6">
        <v>13226</v>
      </c>
      <c r="C960" s="10">
        <f t="shared" si="60"/>
        <v>-9.9414408279994551E-2</v>
      </c>
      <c r="D960" s="6">
        <v>112</v>
      </c>
      <c r="E960" s="10">
        <f t="shared" si="61"/>
        <v>-0.31288343558282211</v>
      </c>
      <c r="F960" s="8">
        <v>27</v>
      </c>
      <c r="G960" s="10">
        <f t="shared" si="57"/>
        <v>-3.5714285714285712E-2</v>
      </c>
      <c r="H960" s="6">
        <v>0</v>
      </c>
      <c r="I960" s="10" t="e">
        <f t="shared" si="58"/>
        <v>#DIV/0!</v>
      </c>
      <c r="J960" s="8">
        <v>20799</v>
      </c>
      <c r="K960" s="10">
        <f t="shared" si="54"/>
        <v>-8.944050433412136E-2</v>
      </c>
      <c r="L960" s="8">
        <v>180</v>
      </c>
      <c r="M960" s="10">
        <f t="shared" si="55"/>
        <v>-0.26229508196721313</v>
      </c>
    </row>
    <row r="961" spans="1:13" ht="15">
      <c r="A961" s="5">
        <v>44296</v>
      </c>
      <c r="B961" s="6">
        <v>10641</v>
      </c>
      <c r="C961" s="10">
        <f t="shared" si="60"/>
        <v>-0.19544835929230303</v>
      </c>
      <c r="D961" s="6">
        <v>60</v>
      </c>
      <c r="E961" s="10">
        <f t="shared" si="61"/>
        <v>-0.4642857142857143</v>
      </c>
      <c r="F961" s="8">
        <v>26</v>
      </c>
      <c r="G961" s="10">
        <f t="shared" si="57"/>
        <v>-3.7037037037037035E-2</v>
      </c>
      <c r="H961" s="6">
        <v>0</v>
      </c>
      <c r="I961" s="10" t="e">
        <f t="shared" si="58"/>
        <v>#DIV/0!</v>
      </c>
      <c r="J961" s="8">
        <v>18346</v>
      </c>
      <c r="K961" s="10">
        <f t="shared" si="54"/>
        <v>-0.11793836242127026</v>
      </c>
      <c r="L961" s="8">
        <v>263</v>
      </c>
      <c r="M961" s="10">
        <f t="shared" si="55"/>
        <v>0.46111111111111114</v>
      </c>
    </row>
    <row r="962" spans="1:13" ht="15">
      <c r="A962" s="5">
        <v>44326</v>
      </c>
      <c r="B962" s="6">
        <v>9030</v>
      </c>
      <c r="C962" s="10">
        <f t="shared" si="60"/>
        <v>-0.15139554553143503</v>
      </c>
      <c r="D962" s="6">
        <v>0</v>
      </c>
      <c r="E962" s="10">
        <f t="shared" si="61"/>
        <v>-1</v>
      </c>
      <c r="F962" s="8">
        <v>26</v>
      </c>
      <c r="G962" s="10">
        <f t="shared" si="57"/>
        <v>0</v>
      </c>
      <c r="H962" s="6">
        <v>0</v>
      </c>
      <c r="I962" s="10" t="e">
        <f t="shared" si="58"/>
        <v>#DIV/0!</v>
      </c>
      <c r="J962" s="8">
        <v>18833</v>
      </c>
      <c r="K962" s="10">
        <f t="shared" si="54"/>
        <v>2.6545295977324756E-2</v>
      </c>
      <c r="L962" s="8">
        <v>278</v>
      </c>
      <c r="M962" s="10">
        <f t="shared" si="55"/>
        <v>5.7034220532319393E-2</v>
      </c>
    </row>
    <row r="963" spans="1:13" ht="15">
      <c r="A963" s="5">
        <v>44357</v>
      </c>
      <c r="B963" s="6">
        <v>9847</v>
      </c>
      <c r="C963" s="10">
        <f t="shared" si="60"/>
        <v>9.0476190476190474E-2</v>
      </c>
      <c r="D963" s="6">
        <v>0</v>
      </c>
      <c r="E963" s="10" t="e">
        <f t="shared" si="61"/>
        <v>#DIV/0!</v>
      </c>
      <c r="F963" s="8">
        <v>25</v>
      </c>
      <c r="G963" s="10">
        <f t="shared" si="57"/>
        <v>-3.8461538461538464E-2</v>
      </c>
      <c r="H963" s="6">
        <v>0</v>
      </c>
      <c r="I963" s="10" t="e">
        <f t="shared" si="58"/>
        <v>#DIV/0!</v>
      </c>
      <c r="J963" s="8">
        <v>22431</v>
      </c>
      <c r="K963" s="10">
        <f t="shared" si="54"/>
        <v>0.19104762916157808</v>
      </c>
      <c r="L963" s="8">
        <v>318</v>
      </c>
      <c r="M963" s="10">
        <f t="shared" si="55"/>
        <v>0.14388489208633093</v>
      </c>
    </row>
    <row r="964" spans="1:13" ht="15">
      <c r="A964" s="5">
        <v>44387</v>
      </c>
      <c r="B964" s="6">
        <v>0</v>
      </c>
      <c r="C964" s="7">
        <v>0</v>
      </c>
      <c r="D964" s="6">
        <v>0</v>
      </c>
      <c r="E964" s="10" t="e">
        <f t="shared" si="61"/>
        <v>#DIV/0!</v>
      </c>
      <c r="F964" s="8">
        <v>22</v>
      </c>
      <c r="G964" s="10">
        <f t="shared" si="57"/>
        <v>-0.12</v>
      </c>
      <c r="H964" s="6">
        <v>0</v>
      </c>
      <c r="I964" s="10" t="e">
        <f t="shared" si="58"/>
        <v>#DIV/0!</v>
      </c>
      <c r="J964" s="8">
        <v>21257</v>
      </c>
      <c r="K964" s="10">
        <f t="shared" si="54"/>
        <v>-5.2338281842093534E-2</v>
      </c>
      <c r="L964" s="8">
        <v>271</v>
      </c>
      <c r="M964" s="10">
        <f t="shared" si="55"/>
        <v>-0.14779874213836477</v>
      </c>
    </row>
    <row r="965" spans="1:13" ht="15">
      <c r="A965" s="5">
        <v>44418</v>
      </c>
      <c r="B965" s="6">
        <v>20577</v>
      </c>
      <c r="C965" s="10">
        <f>(B965-B963)/B963</f>
        <v>1.0896719813141058</v>
      </c>
      <c r="D965" s="6">
        <v>404</v>
      </c>
      <c r="E965" s="7">
        <v>4.04</v>
      </c>
      <c r="F965" s="8">
        <v>17</v>
      </c>
      <c r="G965" s="10">
        <f t="shared" si="57"/>
        <v>-0.22727272727272727</v>
      </c>
      <c r="H965" s="6">
        <v>0</v>
      </c>
      <c r="I965" s="10" t="e">
        <f t="shared" si="58"/>
        <v>#DIV/0!</v>
      </c>
      <c r="J965" s="8">
        <v>19740</v>
      </c>
      <c r="K965" s="10">
        <f t="shared" si="54"/>
        <v>-7.1364726913487317E-2</v>
      </c>
      <c r="L965" s="8">
        <v>248</v>
      </c>
      <c r="M965" s="10">
        <f t="shared" si="55"/>
        <v>-8.4870848708487087E-2</v>
      </c>
    </row>
    <row r="966" spans="1:13" ht="15">
      <c r="A966" s="5">
        <v>44449</v>
      </c>
      <c r="B966" s="6">
        <v>10956</v>
      </c>
      <c r="C966" s="10">
        <f t="shared" ref="C966:C984" si="62">(B966-B965)/B965</f>
        <v>-0.46756086893133109</v>
      </c>
      <c r="D966" s="6">
        <v>273</v>
      </c>
      <c r="E966" s="10">
        <f t="shared" ref="E966:E984" si="63">(D966-D965)/D965</f>
        <v>-0.32425742574257427</v>
      </c>
      <c r="F966" s="8">
        <v>24</v>
      </c>
      <c r="G966" s="10">
        <f t="shared" si="57"/>
        <v>0.41176470588235292</v>
      </c>
      <c r="H966" s="6">
        <v>0</v>
      </c>
      <c r="I966" s="10" t="e">
        <f t="shared" si="58"/>
        <v>#DIV/0!</v>
      </c>
      <c r="J966" s="8">
        <v>18166</v>
      </c>
      <c r="K966" s="10">
        <f t="shared" si="54"/>
        <v>-7.973657548125633E-2</v>
      </c>
      <c r="L966" s="8">
        <v>214</v>
      </c>
      <c r="M966" s="10">
        <f t="shared" si="55"/>
        <v>-0.13709677419354838</v>
      </c>
    </row>
    <row r="967" spans="1:13" ht="15">
      <c r="A967" s="12">
        <v>44479</v>
      </c>
      <c r="B967" s="6">
        <v>12112</v>
      </c>
      <c r="C967" s="10">
        <f t="shared" si="62"/>
        <v>0.10551296093464768</v>
      </c>
      <c r="D967" s="6">
        <v>119</v>
      </c>
      <c r="E967" s="10">
        <f t="shared" si="63"/>
        <v>-0.5641025641025641</v>
      </c>
      <c r="F967" s="8">
        <v>25</v>
      </c>
      <c r="G967" s="10">
        <f t="shared" si="57"/>
        <v>4.1666666666666664E-2</v>
      </c>
      <c r="H967" s="6">
        <v>0</v>
      </c>
      <c r="I967" s="10" t="e">
        <f t="shared" si="58"/>
        <v>#DIV/0!</v>
      </c>
      <c r="J967" s="8">
        <v>18132</v>
      </c>
      <c r="K967" s="10">
        <f t="shared" si="54"/>
        <v>-1.8716283166354728E-3</v>
      </c>
      <c r="L967" s="8">
        <v>193</v>
      </c>
      <c r="M967" s="10">
        <f t="shared" si="55"/>
        <v>-9.8130841121495324E-2</v>
      </c>
    </row>
    <row r="968" spans="1:13" ht="15">
      <c r="A968" s="12">
        <v>44510</v>
      </c>
      <c r="B968" s="6">
        <v>8252</v>
      </c>
      <c r="C968" s="10">
        <f t="shared" si="62"/>
        <v>-0.31869220607661825</v>
      </c>
      <c r="D968" s="6">
        <v>36</v>
      </c>
      <c r="E968" s="10">
        <f t="shared" si="63"/>
        <v>-0.69747899159663862</v>
      </c>
      <c r="F968" s="8">
        <v>12</v>
      </c>
      <c r="G968" s="10">
        <f t="shared" si="57"/>
        <v>-0.52</v>
      </c>
      <c r="H968" s="6">
        <v>0</v>
      </c>
      <c r="I968" s="10" t="e">
        <f t="shared" si="58"/>
        <v>#DIV/0!</v>
      </c>
      <c r="J968" s="8">
        <v>14313</v>
      </c>
      <c r="K968" s="10">
        <f t="shared" si="54"/>
        <v>-0.21062210456651223</v>
      </c>
      <c r="L968" s="8">
        <v>181</v>
      </c>
      <c r="M968" s="10">
        <f t="shared" si="55"/>
        <v>-6.2176165803108807E-2</v>
      </c>
    </row>
    <row r="969" spans="1:13" ht="15">
      <c r="A969" s="12">
        <v>44540</v>
      </c>
      <c r="B969" s="6">
        <v>8558</v>
      </c>
      <c r="C969" s="10">
        <f t="shared" si="62"/>
        <v>3.7081919534658267E-2</v>
      </c>
      <c r="D969" s="6">
        <v>236</v>
      </c>
      <c r="E969" s="10">
        <f t="shared" si="63"/>
        <v>5.5555555555555554</v>
      </c>
      <c r="F969" s="8">
        <v>22</v>
      </c>
      <c r="G969" s="10">
        <f t="shared" si="57"/>
        <v>0.83333333333333337</v>
      </c>
      <c r="H969" s="6">
        <v>0</v>
      </c>
      <c r="I969" s="10" t="e">
        <f t="shared" si="58"/>
        <v>#DIV/0!</v>
      </c>
      <c r="J969" s="8">
        <v>15823</v>
      </c>
      <c r="K969" s="10">
        <f t="shared" si="54"/>
        <v>0.10549849786907008</v>
      </c>
      <c r="L969" s="8">
        <v>226</v>
      </c>
      <c r="M969" s="10">
        <f t="shared" si="55"/>
        <v>0.24861878453038674</v>
      </c>
    </row>
    <row r="970" spans="1:13" ht="15">
      <c r="A970" s="6" t="s">
        <v>144</v>
      </c>
      <c r="B970" s="6">
        <v>7083</v>
      </c>
      <c r="C970" s="10">
        <f t="shared" si="62"/>
        <v>-0.17235335358728676</v>
      </c>
      <c r="D970" s="6">
        <v>173</v>
      </c>
      <c r="E970" s="10">
        <f t="shared" si="63"/>
        <v>-0.26694915254237289</v>
      </c>
      <c r="F970" s="8">
        <v>26</v>
      </c>
      <c r="G970" s="10">
        <f t="shared" si="57"/>
        <v>0.18181818181818182</v>
      </c>
      <c r="H970" s="6">
        <v>0</v>
      </c>
      <c r="I970" s="10" t="e">
        <f t="shared" si="58"/>
        <v>#DIV/0!</v>
      </c>
      <c r="J970" s="8">
        <v>18987</v>
      </c>
      <c r="K970" s="10">
        <f t="shared" si="54"/>
        <v>0.19996208051570499</v>
      </c>
      <c r="L970" s="8">
        <v>246</v>
      </c>
      <c r="M970" s="10">
        <f t="shared" si="55"/>
        <v>8.8495575221238937E-2</v>
      </c>
    </row>
    <row r="971" spans="1:13" ht="15">
      <c r="A971" s="6" t="s">
        <v>145</v>
      </c>
      <c r="B971" s="6">
        <v>7777</v>
      </c>
      <c r="C971" s="10">
        <f t="shared" si="62"/>
        <v>9.7981081462657063E-2</v>
      </c>
      <c r="D971" s="6">
        <v>152</v>
      </c>
      <c r="E971" s="10">
        <f t="shared" si="63"/>
        <v>-0.12138728323699421</v>
      </c>
      <c r="F971" s="8">
        <v>5</v>
      </c>
      <c r="G971" s="10">
        <f t="shared" si="57"/>
        <v>-0.80769230769230771</v>
      </c>
      <c r="H971" s="6">
        <v>0</v>
      </c>
      <c r="I971" s="10" t="e">
        <f t="shared" si="58"/>
        <v>#DIV/0!</v>
      </c>
      <c r="J971" s="8">
        <v>16862</v>
      </c>
      <c r="K971" s="10">
        <f t="shared" si="54"/>
        <v>-0.11191868120292832</v>
      </c>
      <c r="L971" s="8">
        <v>379</v>
      </c>
      <c r="M971" s="10">
        <f t="shared" si="55"/>
        <v>0.54065040650406504</v>
      </c>
    </row>
    <row r="972" spans="1:13" ht="15">
      <c r="A972" s="6" t="s">
        <v>146</v>
      </c>
      <c r="B972" s="6">
        <v>7560</v>
      </c>
      <c r="C972" s="10">
        <f t="shared" si="62"/>
        <v>-2.7902790279027902E-2</v>
      </c>
      <c r="D972" s="6">
        <v>203</v>
      </c>
      <c r="E972" s="10">
        <f t="shared" si="63"/>
        <v>0.33552631578947367</v>
      </c>
      <c r="F972" s="8">
        <v>14</v>
      </c>
      <c r="G972" s="10">
        <f t="shared" si="57"/>
        <v>1.8</v>
      </c>
      <c r="H972" s="6">
        <v>0</v>
      </c>
      <c r="I972" s="10" t="e">
        <f t="shared" si="58"/>
        <v>#DIV/0!</v>
      </c>
      <c r="J972" s="8">
        <v>15981</v>
      </c>
      <c r="K972" s="10">
        <f t="shared" si="54"/>
        <v>-5.2247657454631717E-2</v>
      </c>
      <c r="L972" s="8">
        <v>166</v>
      </c>
      <c r="M972" s="10">
        <f t="shared" si="55"/>
        <v>-0.56200527704485492</v>
      </c>
    </row>
    <row r="973" spans="1:13" ht="15">
      <c r="A973" s="6" t="s">
        <v>147</v>
      </c>
      <c r="B973" s="6">
        <v>7717</v>
      </c>
      <c r="C973" s="10">
        <f t="shared" si="62"/>
        <v>2.0767195767195767E-2</v>
      </c>
      <c r="D973" s="6">
        <v>156</v>
      </c>
      <c r="E973" s="10">
        <f t="shared" si="63"/>
        <v>-0.23152709359605911</v>
      </c>
      <c r="F973" s="8">
        <v>21</v>
      </c>
      <c r="G973" s="10">
        <f t="shared" si="57"/>
        <v>0.5</v>
      </c>
      <c r="H973" s="6">
        <v>0</v>
      </c>
      <c r="I973" s="10" t="e">
        <f t="shared" si="58"/>
        <v>#DIV/0!</v>
      </c>
      <c r="J973" s="8">
        <v>14146</v>
      </c>
      <c r="K973" s="10">
        <f t="shared" si="54"/>
        <v>-0.11482385332582441</v>
      </c>
      <c r="L973" s="8">
        <v>144</v>
      </c>
      <c r="M973" s="10">
        <f t="shared" si="55"/>
        <v>-0.13253012048192772</v>
      </c>
    </row>
    <row r="974" spans="1:13" ht="15">
      <c r="A974" s="6" t="s">
        <v>148</v>
      </c>
      <c r="B974" s="6">
        <v>6859</v>
      </c>
      <c r="C974" s="10">
        <f t="shared" si="62"/>
        <v>-0.11118310224180381</v>
      </c>
      <c r="D974" s="6">
        <v>95</v>
      </c>
      <c r="E974" s="10">
        <f t="shared" si="63"/>
        <v>-0.39102564102564102</v>
      </c>
      <c r="F974" s="8">
        <v>27</v>
      </c>
      <c r="G974" s="10">
        <f t="shared" si="57"/>
        <v>0.2857142857142857</v>
      </c>
      <c r="H974" s="6">
        <v>0</v>
      </c>
      <c r="I974" s="10" t="e">
        <f t="shared" si="58"/>
        <v>#DIV/0!</v>
      </c>
      <c r="J974" s="8">
        <v>13596</v>
      </c>
      <c r="K974" s="10">
        <f t="shared" si="54"/>
        <v>-3.8880248833592534E-2</v>
      </c>
      <c r="L974" s="8">
        <v>166</v>
      </c>
      <c r="M974" s="10">
        <f t="shared" si="55"/>
        <v>0.15277777777777779</v>
      </c>
    </row>
    <row r="975" spans="1:13" ht="15">
      <c r="A975" s="6" t="s">
        <v>149</v>
      </c>
      <c r="B975" s="6">
        <v>6918</v>
      </c>
      <c r="C975" s="10">
        <f t="shared" si="62"/>
        <v>8.6018370024784959E-3</v>
      </c>
      <c r="D975" s="6">
        <v>86</v>
      </c>
      <c r="E975" s="10">
        <f t="shared" si="63"/>
        <v>-9.4736842105263161E-2</v>
      </c>
      <c r="F975" s="8">
        <v>21</v>
      </c>
      <c r="G975" s="10">
        <f t="shared" si="57"/>
        <v>-0.22222222222222221</v>
      </c>
      <c r="H975" s="6">
        <v>0</v>
      </c>
      <c r="I975" s="10" t="e">
        <f t="shared" si="58"/>
        <v>#DIV/0!</v>
      </c>
      <c r="J975" s="8">
        <v>13058</v>
      </c>
      <c r="K975" s="10">
        <f t="shared" si="54"/>
        <v>-3.957046190055899E-2</v>
      </c>
      <c r="L975" s="8">
        <v>164</v>
      </c>
      <c r="M975" s="10">
        <f t="shared" si="55"/>
        <v>-1.2048192771084338E-2</v>
      </c>
    </row>
    <row r="976" spans="1:13" ht="15">
      <c r="A976" s="6" t="s">
        <v>150</v>
      </c>
      <c r="B976" s="6">
        <v>4449</v>
      </c>
      <c r="C976" s="10">
        <f t="shared" si="62"/>
        <v>-0.35689505637467478</v>
      </c>
      <c r="D976" s="6">
        <v>211</v>
      </c>
      <c r="E976" s="10">
        <f t="shared" si="63"/>
        <v>1.4534883720930232</v>
      </c>
      <c r="F976" s="8">
        <v>30</v>
      </c>
      <c r="G976" s="10">
        <f t="shared" si="57"/>
        <v>0.42857142857142855</v>
      </c>
      <c r="H976" s="6">
        <v>0</v>
      </c>
      <c r="I976" s="10" t="e">
        <f t="shared" si="58"/>
        <v>#DIV/0!</v>
      </c>
      <c r="J976" s="8">
        <v>14623</v>
      </c>
      <c r="K976" s="10">
        <f t="shared" si="54"/>
        <v>0.11984990044417215</v>
      </c>
      <c r="L976" s="8">
        <v>197</v>
      </c>
      <c r="M976" s="10">
        <f t="shared" si="55"/>
        <v>0.20121951219512196</v>
      </c>
    </row>
    <row r="977" spans="1:13" ht="15">
      <c r="A977" s="6" t="s">
        <v>151</v>
      </c>
      <c r="B977" s="6">
        <v>3634</v>
      </c>
      <c r="C977" s="10">
        <f t="shared" si="62"/>
        <v>-0.18318723308608675</v>
      </c>
      <c r="D977" s="6">
        <v>5</v>
      </c>
      <c r="E977" s="10">
        <f t="shared" si="63"/>
        <v>-0.976303317535545</v>
      </c>
      <c r="F977" s="8">
        <v>21</v>
      </c>
      <c r="G977" s="10">
        <f t="shared" si="57"/>
        <v>-0.3</v>
      </c>
      <c r="H977" s="6">
        <v>0</v>
      </c>
      <c r="I977" s="10" t="e">
        <f t="shared" si="58"/>
        <v>#DIV/0!</v>
      </c>
      <c r="J977" s="8">
        <v>18454</v>
      </c>
      <c r="K977" s="10">
        <f t="shared" si="54"/>
        <v>0.26198454489502837</v>
      </c>
      <c r="L977" s="8">
        <v>160</v>
      </c>
      <c r="M977" s="10">
        <f t="shared" si="55"/>
        <v>-0.18781725888324874</v>
      </c>
    </row>
    <row r="978" spans="1:13" ht="15">
      <c r="A978" s="6" t="s">
        <v>152</v>
      </c>
      <c r="B978" s="6">
        <v>4742</v>
      </c>
      <c r="C978" s="10">
        <f t="shared" si="62"/>
        <v>0.30489818381948264</v>
      </c>
      <c r="D978" s="6">
        <v>260</v>
      </c>
      <c r="E978" s="10">
        <f t="shared" si="63"/>
        <v>51</v>
      </c>
      <c r="F978" s="8">
        <v>48</v>
      </c>
      <c r="G978" s="10">
        <f t="shared" si="57"/>
        <v>1.2857142857142858</v>
      </c>
      <c r="H978" s="6">
        <v>0</v>
      </c>
      <c r="I978" s="10" t="e">
        <f t="shared" si="58"/>
        <v>#DIV/0!</v>
      </c>
      <c r="J978" s="8">
        <v>15786</v>
      </c>
      <c r="K978" s="10">
        <f t="shared" si="54"/>
        <v>-0.14457570174487916</v>
      </c>
      <c r="L978" s="8">
        <v>231</v>
      </c>
      <c r="M978" s="10">
        <f t="shared" si="55"/>
        <v>0.44374999999999998</v>
      </c>
    </row>
    <row r="979" spans="1:13" ht="15">
      <c r="A979" s="6" t="s">
        <v>153</v>
      </c>
      <c r="B979" s="6">
        <v>5778</v>
      </c>
      <c r="C979" s="10">
        <f t="shared" si="62"/>
        <v>0.21847321805145509</v>
      </c>
      <c r="D979" s="6">
        <v>283</v>
      </c>
      <c r="E979" s="10">
        <f t="shared" si="63"/>
        <v>8.8461538461538466E-2</v>
      </c>
      <c r="F979" s="8">
        <v>45</v>
      </c>
      <c r="G979" s="10">
        <f t="shared" si="57"/>
        <v>-6.25E-2</v>
      </c>
      <c r="H979" s="6">
        <v>0</v>
      </c>
      <c r="I979" s="10" t="e">
        <f t="shared" si="58"/>
        <v>#DIV/0!</v>
      </c>
      <c r="J979" s="8">
        <v>16326</v>
      </c>
      <c r="K979" s="10">
        <f t="shared" si="54"/>
        <v>3.4207525655644243E-2</v>
      </c>
      <c r="L979" s="8">
        <v>666</v>
      </c>
      <c r="M979" s="10">
        <f t="shared" si="55"/>
        <v>1.8831168831168832</v>
      </c>
    </row>
    <row r="980" spans="1:13" ht="15">
      <c r="A980" s="6" t="s">
        <v>154</v>
      </c>
      <c r="B980" s="6">
        <v>5778</v>
      </c>
      <c r="C980" s="10">
        <f t="shared" si="62"/>
        <v>0</v>
      </c>
      <c r="D980" s="6">
        <v>65</v>
      </c>
      <c r="E980" s="10">
        <f t="shared" si="63"/>
        <v>-0.77031802120141346</v>
      </c>
      <c r="F980" s="8">
        <v>44</v>
      </c>
      <c r="G980" s="10">
        <f t="shared" si="57"/>
        <v>-2.2222222222222223E-2</v>
      </c>
      <c r="H980" s="6">
        <v>0</v>
      </c>
      <c r="I980" s="10" t="e">
        <f t="shared" si="58"/>
        <v>#DIV/0!</v>
      </c>
      <c r="J980" s="8">
        <v>15906</v>
      </c>
      <c r="K980" s="10">
        <f t="shared" si="54"/>
        <v>-2.5725836089672913E-2</v>
      </c>
      <c r="L980" s="8">
        <v>561</v>
      </c>
      <c r="M980" s="10">
        <f t="shared" si="55"/>
        <v>-0.15765765765765766</v>
      </c>
    </row>
    <row r="981" spans="1:13" ht="15">
      <c r="A981" s="6" t="s">
        <v>155</v>
      </c>
      <c r="B981" s="6">
        <v>5256</v>
      </c>
      <c r="C981" s="10">
        <f t="shared" si="62"/>
        <v>-9.0342679127725853E-2</v>
      </c>
      <c r="D981" s="6">
        <v>208</v>
      </c>
      <c r="E981" s="10">
        <f t="shared" si="63"/>
        <v>2.2000000000000002</v>
      </c>
      <c r="F981" s="8">
        <v>38</v>
      </c>
      <c r="G981" s="10">
        <f t="shared" si="57"/>
        <v>-0.13636363636363635</v>
      </c>
      <c r="H981" s="6">
        <v>0</v>
      </c>
      <c r="I981" s="10" t="e">
        <f t="shared" si="58"/>
        <v>#DIV/0!</v>
      </c>
      <c r="J981" s="8">
        <v>14306</v>
      </c>
      <c r="K981" s="10">
        <f t="shared" si="54"/>
        <v>-0.10059097196026656</v>
      </c>
      <c r="L981" s="8">
        <v>443</v>
      </c>
      <c r="M981" s="10">
        <f t="shared" si="55"/>
        <v>-0.21033868092691621</v>
      </c>
    </row>
    <row r="982" spans="1:13" ht="15">
      <c r="A982" s="6" t="s">
        <v>156</v>
      </c>
      <c r="B982" s="6">
        <v>4384</v>
      </c>
      <c r="C982" s="10">
        <f t="shared" si="62"/>
        <v>-0.16590563165905631</v>
      </c>
      <c r="D982" s="6">
        <v>149</v>
      </c>
      <c r="E982" s="10">
        <f t="shared" si="63"/>
        <v>-0.28365384615384615</v>
      </c>
      <c r="F982" s="8">
        <v>63</v>
      </c>
      <c r="G982" s="10">
        <f t="shared" si="57"/>
        <v>0.65789473684210531</v>
      </c>
      <c r="H982" s="6">
        <v>0</v>
      </c>
      <c r="I982" s="10" t="e">
        <f t="shared" si="58"/>
        <v>#DIV/0!</v>
      </c>
      <c r="J982" s="8">
        <v>12428</v>
      </c>
      <c r="K982" s="10">
        <f t="shared" si="54"/>
        <v>-0.1312735915000699</v>
      </c>
      <c r="L982" s="8">
        <v>356</v>
      </c>
      <c r="M982" s="10">
        <f t="shared" si="55"/>
        <v>-0.19638826185101579</v>
      </c>
    </row>
    <row r="983" spans="1:13" ht="15">
      <c r="A983" s="6" t="s">
        <v>157</v>
      </c>
      <c r="B983" s="6">
        <v>4365</v>
      </c>
      <c r="C983" s="10">
        <f t="shared" si="62"/>
        <v>-4.333941605839416E-3</v>
      </c>
      <c r="D983" s="6">
        <v>135</v>
      </c>
      <c r="E983" s="10">
        <f t="shared" si="63"/>
        <v>-9.3959731543624164E-2</v>
      </c>
      <c r="F983" s="8">
        <v>39</v>
      </c>
      <c r="G983" s="10">
        <f t="shared" si="57"/>
        <v>-0.38095238095238093</v>
      </c>
      <c r="H983" s="6">
        <v>0</v>
      </c>
      <c r="I983" s="10" t="e">
        <f t="shared" si="58"/>
        <v>#DIV/0!</v>
      </c>
      <c r="J983" s="8">
        <v>13451</v>
      </c>
      <c r="K983" s="10">
        <f t="shared" si="54"/>
        <v>8.2314129385259088E-2</v>
      </c>
      <c r="L983" s="8">
        <v>585</v>
      </c>
      <c r="M983" s="10">
        <f t="shared" si="55"/>
        <v>0.6432584269662921</v>
      </c>
    </row>
    <row r="984" spans="1:13" ht="15">
      <c r="A984" s="6" t="s">
        <v>158</v>
      </c>
      <c r="B984" s="6">
        <v>3177</v>
      </c>
      <c r="C984" s="10">
        <f t="shared" si="62"/>
        <v>-0.27216494845360822</v>
      </c>
      <c r="D984" s="6">
        <v>271</v>
      </c>
      <c r="E984" s="10">
        <f t="shared" si="63"/>
        <v>1.0074074074074073</v>
      </c>
      <c r="F984" s="8">
        <v>39</v>
      </c>
      <c r="G984" s="10">
        <f t="shared" si="57"/>
        <v>0</v>
      </c>
      <c r="H984" s="6">
        <v>0</v>
      </c>
      <c r="I984" s="10" t="e">
        <f t="shared" si="58"/>
        <v>#DIV/0!</v>
      </c>
      <c r="J984" s="8">
        <v>16156</v>
      </c>
      <c r="K984" s="10">
        <f t="shared" si="54"/>
        <v>0.2011002899412683</v>
      </c>
      <c r="L984" s="8">
        <v>733</v>
      </c>
      <c r="M984" s="10">
        <f t="shared" si="55"/>
        <v>0.25299145299145298</v>
      </c>
    </row>
    <row r="985" spans="1:13" ht="15">
      <c r="A985" s="6" t="s">
        <v>159</v>
      </c>
      <c r="B985" s="6">
        <v>0</v>
      </c>
      <c r="C985" s="7">
        <v>0</v>
      </c>
      <c r="D985" s="6">
        <v>0</v>
      </c>
      <c r="E985" s="7">
        <v>0</v>
      </c>
      <c r="F985" s="8">
        <v>64</v>
      </c>
      <c r="G985" s="10">
        <f t="shared" si="57"/>
        <v>0.64102564102564108</v>
      </c>
      <c r="H985" s="6">
        <v>0</v>
      </c>
      <c r="I985" s="10" t="e">
        <f t="shared" si="58"/>
        <v>#DIV/0!</v>
      </c>
      <c r="J985" s="8">
        <v>14348</v>
      </c>
      <c r="K985" s="10">
        <f t="shared" si="54"/>
        <v>-0.11190888833869769</v>
      </c>
      <c r="L985" s="8">
        <v>805</v>
      </c>
      <c r="M985" s="10">
        <f t="shared" si="55"/>
        <v>9.8226466575716237E-2</v>
      </c>
    </row>
    <row r="986" spans="1:13" ht="15">
      <c r="A986" s="6" t="s">
        <v>160</v>
      </c>
      <c r="B986" s="6">
        <v>11094</v>
      </c>
      <c r="C986" s="10">
        <f>(B986-B984)/B984</f>
        <v>2.4919735599622284</v>
      </c>
      <c r="D986" s="6">
        <v>273</v>
      </c>
      <c r="E986" s="10">
        <f>(D986-D984)/D984</f>
        <v>7.3800738007380072E-3</v>
      </c>
      <c r="F986" s="8">
        <v>78</v>
      </c>
      <c r="G986" s="10">
        <f t="shared" si="57"/>
        <v>0.21875</v>
      </c>
      <c r="H986" s="6">
        <v>0</v>
      </c>
      <c r="I986" s="10" t="e">
        <f t="shared" si="58"/>
        <v>#DIV/0!</v>
      </c>
      <c r="J986" s="8">
        <v>14313</v>
      </c>
      <c r="K986" s="10">
        <f t="shared" si="54"/>
        <v>-2.4393643713409535E-3</v>
      </c>
      <c r="L986" s="8">
        <v>549</v>
      </c>
      <c r="M986" s="10">
        <f t="shared" si="55"/>
        <v>-0.31801242236024846</v>
      </c>
    </row>
    <row r="987" spans="1:13" ht="15">
      <c r="A987" s="6" t="s">
        <v>161</v>
      </c>
      <c r="B987" s="6">
        <v>3953</v>
      </c>
      <c r="C987" s="10">
        <f t="shared" ref="C987:C997" si="64">(B987-B986)/B986</f>
        <v>-0.64368126915449797</v>
      </c>
      <c r="D987" s="6">
        <v>423</v>
      </c>
      <c r="E987" s="10">
        <f t="shared" ref="E987:E997" si="65">(D987-D986)/D986</f>
        <v>0.5494505494505495</v>
      </c>
      <c r="F987" s="8">
        <v>72</v>
      </c>
      <c r="G987" s="10">
        <f t="shared" si="57"/>
        <v>-7.6923076923076927E-2</v>
      </c>
      <c r="H987" s="6">
        <v>0</v>
      </c>
      <c r="I987" s="10" t="e">
        <f t="shared" si="58"/>
        <v>#DIV/0!</v>
      </c>
      <c r="J987" s="8">
        <v>12830</v>
      </c>
      <c r="K987" s="10">
        <f t="shared" si="54"/>
        <v>-0.10361210088730524</v>
      </c>
      <c r="L987" s="8">
        <v>446</v>
      </c>
      <c r="M987" s="10">
        <f t="shared" si="55"/>
        <v>-0.18761384335154827</v>
      </c>
    </row>
    <row r="988" spans="1:13" ht="15">
      <c r="A988" s="6" t="s">
        <v>162</v>
      </c>
      <c r="B988" s="6">
        <v>3380</v>
      </c>
      <c r="C988" s="10">
        <f t="shared" si="64"/>
        <v>-0.14495320010118898</v>
      </c>
      <c r="D988" s="6">
        <v>128</v>
      </c>
      <c r="E988" s="10">
        <f t="shared" si="65"/>
        <v>-0.69739952718676124</v>
      </c>
      <c r="F988" s="8">
        <v>91</v>
      </c>
      <c r="G988" s="10">
        <f t="shared" si="57"/>
        <v>0.2638888888888889</v>
      </c>
      <c r="H988" s="6">
        <v>0</v>
      </c>
      <c r="I988" s="10" t="e">
        <f t="shared" si="58"/>
        <v>#DIV/0!</v>
      </c>
      <c r="J988" s="8">
        <v>12514</v>
      </c>
      <c r="K988" s="10">
        <f t="shared" si="54"/>
        <v>-2.4629773967264224E-2</v>
      </c>
      <c r="L988" s="8">
        <v>251</v>
      </c>
      <c r="M988" s="10">
        <f t="shared" si="55"/>
        <v>-0.43721973094170402</v>
      </c>
    </row>
    <row r="989" spans="1:13" ht="15">
      <c r="A989" s="5">
        <v>44207</v>
      </c>
      <c r="B989" s="6">
        <v>3099</v>
      </c>
      <c r="C989" s="10">
        <f t="shared" si="64"/>
        <v>-8.313609467455621E-2</v>
      </c>
      <c r="D989" s="6">
        <v>104</v>
      </c>
      <c r="E989" s="10">
        <f t="shared" si="65"/>
        <v>-0.1875</v>
      </c>
      <c r="F989" s="8">
        <v>71</v>
      </c>
      <c r="G989" s="10">
        <f t="shared" si="57"/>
        <v>-0.21978021978021978</v>
      </c>
      <c r="H989" s="6">
        <v>0</v>
      </c>
      <c r="I989" s="10" t="e">
        <f t="shared" si="58"/>
        <v>#DIV/0!</v>
      </c>
      <c r="J989" s="8">
        <v>10423</v>
      </c>
      <c r="K989" s="10">
        <f t="shared" si="54"/>
        <v>-0.16709285600127857</v>
      </c>
      <c r="L989" s="8">
        <v>443</v>
      </c>
      <c r="M989" s="10">
        <f t="shared" si="55"/>
        <v>0.76494023904382469</v>
      </c>
    </row>
    <row r="990" spans="1:13" ht="15">
      <c r="A990" s="5">
        <v>44238</v>
      </c>
      <c r="B990" s="6">
        <v>2281</v>
      </c>
      <c r="C990" s="10">
        <f t="shared" si="64"/>
        <v>-0.26395611487576637</v>
      </c>
      <c r="D990" s="6">
        <v>128</v>
      </c>
      <c r="E990" s="10">
        <f t="shared" si="65"/>
        <v>0.23076923076923078</v>
      </c>
      <c r="F990" s="8">
        <v>110</v>
      </c>
      <c r="G990" s="10">
        <f t="shared" si="57"/>
        <v>0.54929577464788737</v>
      </c>
      <c r="H990" s="6">
        <v>0</v>
      </c>
      <c r="I990" s="10" t="e">
        <f t="shared" si="58"/>
        <v>#DIV/0!</v>
      </c>
      <c r="J990" s="8">
        <v>11903</v>
      </c>
      <c r="K990" s="10">
        <f t="shared" si="54"/>
        <v>0.14199366784994724</v>
      </c>
      <c r="L990" s="8">
        <v>311</v>
      </c>
      <c r="M990" s="10">
        <f t="shared" si="55"/>
        <v>-0.2979683972911964</v>
      </c>
    </row>
    <row r="991" spans="1:13" ht="15">
      <c r="A991" s="5">
        <v>44266</v>
      </c>
      <c r="B991" s="6">
        <v>1242</v>
      </c>
      <c r="C991" s="10">
        <f t="shared" si="64"/>
        <v>-0.45550197281893906</v>
      </c>
      <c r="D991" s="6">
        <v>182</v>
      </c>
      <c r="E991" s="10">
        <f t="shared" si="65"/>
        <v>0.421875</v>
      </c>
      <c r="F991" s="8">
        <v>103</v>
      </c>
      <c r="G991" s="10">
        <f t="shared" si="57"/>
        <v>-6.363636363636363E-2</v>
      </c>
      <c r="H991" s="6">
        <v>0</v>
      </c>
      <c r="I991" s="10" t="e">
        <f t="shared" si="58"/>
        <v>#DIV/0!</v>
      </c>
      <c r="J991" s="8">
        <v>12885</v>
      </c>
      <c r="K991" s="10">
        <f t="shared" si="54"/>
        <v>8.2500210031084598E-2</v>
      </c>
      <c r="L991" s="8">
        <v>461</v>
      </c>
      <c r="M991" s="10">
        <f t="shared" si="55"/>
        <v>0.48231511254019294</v>
      </c>
    </row>
    <row r="992" spans="1:13" ht="15">
      <c r="A992" s="5">
        <v>44297</v>
      </c>
      <c r="B992" s="6">
        <v>1744</v>
      </c>
      <c r="C992" s="10">
        <f t="shared" si="64"/>
        <v>0.40418679549114334</v>
      </c>
      <c r="D992" s="6">
        <v>239</v>
      </c>
      <c r="E992" s="10">
        <f t="shared" si="65"/>
        <v>0.31318681318681318</v>
      </c>
      <c r="F992" s="8">
        <v>78</v>
      </c>
      <c r="G992" s="10">
        <f t="shared" si="57"/>
        <v>-0.24271844660194175</v>
      </c>
      <c r="H992" s="6">
        <v>0</v>
      </c>
      <c r="I992" s="10" t="e">
        <f t="shared" si="58"/>
        <v>#DIV/0!</v>
      </c>
      <c r="J992" s="8">
        <v>12729</v>
      </c>
      <c r="K992" s="10">
        <f t="shared" si="54"/>
        <v>-1.210710128055879E-2</v>
      </c>
      <c r="L992" s="8">
        <v>221</v>
      </c>
      <c r="M992" s="10">
        <f t="shared" si="55"/>
        <v>-0.52060737527114964</v>
      </c>
    </row>
    <row r="993" spans="1:13" ht="15">
      <c r="A993" s="5">
        <v>44327</v>
      </c>
      <c r="B993" s="6">
        <v>2344</v>
      </c>
      <c r="C993" s="10">
        <f t="shared" si="64"/>
        <v>0.34403669724770641</v>
      </c>
      <c r="D993" s="6">
        <v>260</v>
      </c>
      <c r="E993" s="10">
        <f t="shared" si="65"/>
        <v>8.7866108786610872E-2</v>
      </c>
      <c r="F993" s="8">
        <v>60</v>
      </c>
      <c r="G993" s="10">
        <f t="shared" si="57"/>
        <v>-0.23076923076923078</v>
      </c>
      <c r="H993" s="6">
        <v>0</v>
      </c>
      <c r="I993" s="10" t="e">
        <f t="shared" si="58"/>
        <v>#DIV/0!</v>
      </c>
      <c r="J993" s="8">
        <v>10929</v>
      </c>
      <c r="K993" s="10">
        <f t="shared" si="54"/>
        <v>-0.14140938015555032</v>
      </c>
      <c r="L993" s="8">
        <v>392</v>
      </c>
      <c r="M993" s="10">
        <f t="shared" si="55"/>
        <v>0.77375565610859731</v>
      </c>
    </row>
    <row r="994" spans="1:13" ht="15">
      <c r="A994" s="5">
        <v>44358</v>
      </c>
      <c r="B994" s="6">
        <v>2635</v>
      </c>
      <c r="C994" s="10">
        <f t="shared" si="64"/>
        <v>0.12414675767918089</v>
      </c>
      <c r="D994" s="6">
        <v>154</v>
      </c>
      <c r="E994" s="10">
        <f t="shared" si="65"/>
        <v>-0.40769230769230769</v>
      </c>
      <c r="F994" s="8">
        <v>69</v>
      </c>
      <c r="G994" s="10">
        <f t="shared" si="57"/>
        <v>0.15</v>
      </c>
      <c r="H994" s="6">
        <v>0</v>
      </c>
      <c r="I994" s="10" t="e">
        <f t="shared" si="58"/>
        <v>#DIV/0!</v>
      </c>
      <c r="J994" s="8">
        <v>10826</v>
      </c>
      <c r="K994" s="10">
        <f t="shared" si="54"/>
        <v>-9.4244670143654504E-3</v>
      </c>
      <c r="L994" s="8">
        <v>526</v>
      </c>
      <c r="M994" s="10">
        <f t="shared" si="55"/>
        <v>0.34183673469387754</v>
      </c>
    </row>
    <row r="995" spans="1:13" ht="15">
      <c r="A995" s="5">
        <v>44388</v>
      </c>
      <c r="B995" s="6">
        <v>2592</v>
      </c>
      <c r="C995" s="10">
        <f t="shared" si="64"/>
        <v>-1.6318785578747629E-2</v>
      </c>
      <c r="D995" s="6">
        <v>191</v>
      </c>
      <c r="E995" s="10">
        <f t="shared" si="65"/>
        <v>0.24025974025974026</v>
      </c>
      <c r="F995" s="8">
        <v>89</v>
      </c>
      <c r="G995" s="10">
        <f t="shared" si="57"/>
        <v>0.28985507246376813</v>
      </c>
      <c r="H995" s="6">
        <v>0</v>
      </c>
      <c r="I995" s="10" t="e">
        <f t="shared" si="58"/>
        <v>#DIV/0!</v>
      </c>
      <c r="J995" s="8">
        <v>11478</v>
      </c>
      <c r="K995" s="10">
        <f t="shared" si="54"/>
        <v>6.0225383336412343E-2</v>
      </c>
      <c r="L995" s="8">
        <v>266</v>
      </c>
      <c r="M995" s="10">
        <f t="shared" si="55"/>
        <v>-0.49429657794676807</v>
      </c>
    </row>
    <row r="996" spans="1:13" ht="15">
      <c r="A996" s="5">
        <v>44419</v>
      </c>
      <c r="B996" s="6">
        <v>2081</v>
      </c>
      <c r="C996" s="10">
        <f t="shared" si="64"/>
        <v>-0.19714506172839505</v>
      </c>
      <c r="D996" s="6">
        <v>91</v>
      </c>
      <c r="E996" s="10">
        <f t="shared" si="65"/>
        <v>-0.52356020942408377</v>
      </c>
      <c r="F996" s="8">
        <v>62</v>
      </c>
      <c r="G996" s="10">
        <f t="shared" si="57"/>
        <v>-0.30337078651685395</v>
      </c>
      <c r="H996" s="6">
        <v>0</v>
      </c>
      <c r="I996" s="10" t="e">
        <f t="shared" si="58"/>
        <v>#DIV/0!</v>
      </c>
      <c r="J996" s="8">
        <v>10126</v>
      </c>
      <c r="K996" s="10">
        <f t="shared" si="54"/>
        <v>-0.11779055584596619</v>
      </c>
      <c r="L996" s="8">
        <v>332</v>
      </c>
      <c r="M996" s="10">
        <f t="shared" si="55"/>
        <v>0.24812030075187969</v>
      </c>
    </row>
    <row r="997" spans="1:13" ht="15">
      <c r="A997" s="5">
        <v>44450</v>
      </c>
      <c r="B997" s="6">
        <v>1400</v>
      </c>
      <c r="C997" s="10">
        <f t="shared" si="64"/>
        <v>-0.32724651609802979</v>
      </c>
      <c r="D997" s="6">
        <v>46</v>
      </c>
      <c r="E997" s="10">
        <f t="shared" si="65"/>
        <v>-0.49450549450549453</v>
      </c>
      <c r="F997" s="8">
        <v>54</v>
      </c>
      <c r="G997" s="10">
        <f t="shared" si="57"/>
        <v>-0.12903225806451613</v>
      </c>
      <c r="H997" s="6">
        <v>0</v>
      </c>
      <c r="I997" s="10" t="e">
        <f t="shared" si="58"/>
        <v>#DIV/0!</v>
      </c>
      <c r="J997" s="8">
        <v>11466</v>
      </c>
      <c r="K997" s="10">
        <f t="shared" si="54"/>
        <v>0.1323326091250247</v>
      </c>
      <c r="L997" s="8">
        <v>460</v>
      </c>
      <c r="M997" s="10">
        <f t="shared" si="55"/>
        <v>0.38554216867469882</v>
      </c>
    </row>
    <row r="998" spans="1:13" ht="15">
      <c r="A998" s="12">
        <v>44480</v>
      </c>
      <c r="B998" s="6">
        <v>0</v>
      </c>
      <c r="C998" s="7">
        <v>0</v>
      </c>
      <c r="D998" s="6">
        <v>0</v>
      </c>
      <c r="E998" s="7">
        <v>0</v>
      </c>
      <c r="F998" s="8">
        <v>64</v>
      </c>
      <c r="G998" s="10">
        <f t="shared" si="57"/>
        <v>0.18518518518518517</v>
      </c>
      <c r="H998" s="6">
        <v>0</v>
      </c>
      <c r="I998" s="10" t="e">
        <f t="shared" si="58"/>
        <v>#DIV/0!</v>
      </c>
      <c r="J998" s="8">
        <v>13091</v>
      </c>
      <c r="K998" s="10">
        <f t="shared" si="54"/>
        <v>0.14172335600907029</v>
      </c>
      <c r="L998" s="8">
        <v>340</v>
      </c>
      <c r="M998" s="10">
        <f t="shared" si="55"/>
        <v>-0.2608695652173913</v>
      </c>
    </row>
    <row r="999" spans="1:13" ht="15">
      <c r="A999" s="12">
        <v>44511</v>
      </c>
      <c r="B999" s="6">
        <v>4554</v>
      </c>
      <c r="C999" s="10">
        <f>(B999-B997)/B997</f>
        <v>2.2528571428571427</v>
      </c>
      <c r="D999" s="6">
        <v>299</v>
      </c>
      <c r="E999" s="10">
        <f>(D999-D997)/D997</f>
        <v>5.5</v>
      </c>
      <c r="F999" s="8">
        <v>96</v>
      </c>
      <c r="G999" s="10">
        <f t="shared" si="57"/>
        <v>0.5</v>
      </c>
      <c r="H999" s="6">
        <v>0</v>
      </c>
      <c r="I999" s="10" t="e">
        <f t="shared" si="58"/>
        <v>#DIV/0!</v>
      </c>
      <c r="J999" s="8">
        <v>12516</v>
      </c>
      <c r="K999" s="10">
        <f t="shared" si="54"/>
        <v>-4.3923306088152168E-2</v>
      </c>
      <c r="L999" s="8">
        <v>501</v>
      </c>
      <c r="M999" s="10">
        <f t="shared" si="55"/>
        <v>0.47352941176470587</v>
      </c>
    </row>
    <row r="1000" spans="1:13" ht="15">
      <c r="A1000" s="12">
        <v>44541</v>
      </c>
      <c r="B1000" s="6">
        <v>1867</v>
      </c>
      <c r="C1000" s="10">
        <f t="shared" ref="C1000:C1024" si="66">(B1000-B999)/B999</f>
        <v>-0.59003074220465523</v>
      </c>
      <c r="D1000" s="6">
        <v>169</v>
      </c>
      <c r="E1000" s="10">
        <f t="shared" ref="E1000:E1024" si="67">(D1000-D999)/D999</f>
        <v>-0.43478260869565216</v>
      </c>
      <c r="F1000" s="8">
        <v>75</v>
      </c>
      <c r="G1000" s="10">
        <f t="shared" si="57"/>
        <v>-0.21875</v>
      </c>
      <c r="H1000" s="6">
        <v>0</v>
      </c>
      <c r="I1000" s="10" t="e">
        <f t="shared" si="58"/>
        <v>#DIV/0!</v>
      </c>
      <c r="J1000" s="8">
        <v>11850</v>
      </c>
      <c r="K1000" s="10">
        <f t="shared" si="54"/>
        <v>-5.321188878235858E-2</v>
      </c>
      <c r="L1000" s="8">
        <v>555</v>
      </c>
      <c r="M1000" s="10">
        <f t="shared" si="55"/>
        <v>0.10778443113772455</v>
      </c>
    </row>
    <row r="1001" spans="1:13" ht="15">
      <c r="A1001" s="6" t="s">
        <v>163</v>
      </c>
      <c r="B1001" s="6">
        <v>1965</v>
      </c>
      <c r="C1001" s="10">
        <f t="shared" si="66"/>
        <v>5.2490626673808251E-2</v>
      </c>
      <c r="D1001" s="6">
        <v>237</v>
      </c>
      <c r="E1001" s="10">
        <f t="shared" si="67"/>
        <v>0.40236686390532544</v>
      </c>
      <c r="F1001" s="8">
        <v>89</v>
      </c>
      <c r="G1001" s="10">
        <f t="shared" si="57"/>
        <v>0.18666666666666668</v>
      </c>
      <c r="H1001" s="6">
        <v>0</v>
      </c>
      <c r="I1001" s="10" t="e">
        <f t="shared" si="58"/>
        <v>#DIV/0!</v>
      </c>
      <c r="J1001" s="8">
        <v>11271</v>
      </c>
      <c r="K1001" s="10">
        <f t="shared" si="54"/>
        <v>-4.8860759493670886E-2</v>
      </c>
      <c r="L1001" s="8">
        <v>285</v>
      </c>
      <c r="M1001" s="10">
        <f t="shared" si="55"/>
        <v>-0.48648648648648651</v>
      </c>
    </row>
    <row r="1002" spans="1:13" ht="15">
      <c r="A1002" s="6" t="s">
        <v>164</v>
      </c>
      <c r="B1002" s="6">
        <v>1900</v>
      </c>
      <c r="C1002" s="10">
        <f t="shared" si="66"/>
        <v>-3.3078880407124679E-2</v>
      </c>
      <c r="D1002" s="6">
        <v>309</v>
      </c>
      <c r="E1002" s="10">
        <f t="shared" si="67"/>
        <v>0.30379746835443039</v>
      </c>
      <c r="F1002" s="8">
        <v>52</v>
      </c>
      <c r="G1002" s="10">
        <f t="shared" si="57"/>
        <v>-0.4157303370786517</v>
      </c>
      <c r="H1002" s="6">
        <v>0</v>
      </c>
      <c r="I1002" s="10" t="e">
        <f t="shared" si="58"/>
        <v>#DIV/0!</v>
      </c>
      <c r="J1002" s="8">
        <v>10229</v>
      </c>
      <c r="K1002" s="10">
        <f t="shared" si="54"/>
        <v>-9.2449649543075149E-2</v>
      </c>
      <c r="L1002" s="8">
        <v>125</v>
      </c>
      <c r="M1002" s="10">
        <f t="shared" si="55"/>
        <v>-0.56140350877192979</v>
      </c>
    </row>
    <row r="1003" spans="1:13" ht="15">
      <c r="A1003" s="6" t="s">
        <v>165</v>
      </c>
      <c r="B1003" s="6">
        <v>1531</v>
      </c>
      <c r="C1003" s="10">
        <f t="shared" si="66"/>
        <v>-0.19421052631578947</v>
      </c>
      <c r="D1003" s="6">
        <v>128</v>
      </c>
      <c r="E1003" s="10">
        <f t="shared" si="67"/>
        <v>-0.58576051779935279</v>
      </c>
      <c r="F1003" s="8">
        <v>22</v>
      </c>
      <c r="G1003" s="10">
        <f t="shared" si="57"/>
        <v>-0.57692307692307687</v>
      </c>
      <c r="H1003" s="6">
        <v>0</v>
      </c>
      <c r="I1003" s="10" t="e">
        <f t="shared" si="58"/>
        <v>#DIV/0!</v>
      </c>
      <c r="J1003" s="8">
        <v>8865</v>
      </c>
      <c r="K1003" s="10">
        <f t="shared" si="54"/>
        <v>-0.13334636816893147</v>
      </c>
      <c r="L1003" s="8">
        <v>197</v>
      </c>
      <c r="M1003" s="10">
        <f t="shared" si="55"/>
        <v>0.57599999999999996</v>
      </c>
    </row>
    <row r="1004" spans="1:13" ht="15">
      <c r="A1004" s="6" t="s">
        <v>166</v>
      </c>
      <c r="B1004" s="6">
        <v>830</v>
      </c>
      <c r="C1004" s="10">
        <f t="shared" si="66"/>
        <v>-0.45787067276290006</v>
      </c>
      <c r="D1004" s="6">
        <v>99</v>
      </c>
      <c r="E1004" s="10">
        <f t="shared" si="67"/>
        <v>-0.2265625</v>
      </c>
      <c r="F1004" s="8">
        <v>31</v>
      </c>
      <c r="G1004" s="10">
        <f t="shared" si="57"/>
        <v>0.40909090909090912</v>
      </c>
      <c r="H1004" s="6">
        <v>0</v>
      </c>
      <c r="I1004" s="10" t="e">
        <f t="shared" si="58"/>
        <v>#DIV/0!</v>
      </c>
      <c r="J1004" s="8">
        <v>10197</v>
      </c>
      <c r="K1004" s="10">
        <f t="shared" si="54"/>
        <v>0.150253807106599</v>
      </c>
      <c r="L1004" s="8">
        <v>301</v>
      </c>
      <c r="M1004" s="10">
        <f t="shared" si="55"/>
        <v>0.52791878172588835</v>
      </c>
    </row>
    <row r="1005" spans="1:13" ht="15">
      <c r="A1005" s="6" t="s">
        <v>167</v>
      </c>
      <c r="B1005" s="6">
        <v>1153</v>
      </c>
      <c r="C1005" s="10">
        <f t="shared" si="66"/>
        <v>0.38915662650602412</v>
      </c>
      <c r="D1005" s="6">
        <v>309</v>
      </c>
      <c r="E1005" s="10">
        <f t="shared" si="67"/>
        <v>2.1212121212121211</v>
      </c>
      <c r="F1005" s="8">
        <v>35</v>
      </c>
      <c r="G1005" s="10">
        <f t="shared" si="57"/>
        <v>0.12903225806451613</v>
      </c>
      <c r="H1005" s="6">
        <v>0</v>
      </c>
      <c r="I1005" s="10" t="e">
        <f t="shared" si="58"/>
        <v>#DIV/0!</v>
      </c>
      <c r="J1005" s="8">
        <v>11919</v>
      </c>
      <c r="K1005" s="10">
        <f t="shared" si="54"/>
        <v>0.16887319799941158</v>
      </c>
      <c r="L1005" s="8">
        <v>470</v>
      </c>
      <c r="M1005" s="10">
        <f t="shared" si="55"/>
        <v>0.56146179401993357</v>
      </c>
    </row>
    <row r="1006" spans="1:13" ht="15">
      <c r="A1006" s="6" t="s">
        <v>168</v>
      </c>
      <c r="B1006" s="6">
        <v>1259</v>
      </c>
      <c r="C1006" s="10">
        <f t="shared" si="66"/>
        <v>9.1934084995663481E-2</v>
      </c>
      <c r="D1006" s="6">
        <v>305</v>
      </c>
      <c r="E1006" s="10">
        <f t="shared" si="67"/>
        <v>-1.2944983818770227E-2</v>
      </c>
      <c r="F1006" s="8">
        <v>24</v>
      </c>
      <c r="G1006" s="10">
        <f t="shared" si="57"/>
        <v>-0.31428571428571428</v>
      </c>
      <c r="H1006" s="6">
        <v>0</v>
      </c>
      <c r="I1006" s="10" t="e">
        <f t="shared" si="58"/>
        <v>#DIV/0!</v>
      </c>
      <c r="J1006" s="8">
        <v>11106</v>
      </c>
      <c r="K1006" s="10">
        <f t="shared" si="54"/>
        <v>-6.8210420337276617E-2</v>
      </c>
      <c r="L1006" s="8">
        <v>459</v>
      </c>
      <c r="M1006" s="10">
        <f t="shared" si="55"/>
        <v>-2.3404255319148935E-2</v>
      </c>
    </row>
    <row r="1007" spans="1:13" ht="15">
      <c r="A1007" s="6" t="s">
        <v>169</v>
      </c>
      <c r="B1007" s="6">
        <v>1457</v>
      </c>
      <c r="C1007" s="10">
        <f t="shared" si="66"/>
        <v>0.15726767275615569</v>
      </c>
      <c r="D1007" s="6">
        <v>276</v>
      </c>
      <c r="E1007" s="10">
        <f t="shared" si="67"/>
        <v>-9.5081967213114751E-2</v>
      </c>
      <c r="F1007" s="8">
        <v>23</v>
      </c>
      <c r="G1007" s="10">
        <f t="shared" si="57"/>
        <v>-4.1666666666666664E-2</v>
      </c>
      <c r="H1007" s="6">
        <v>0</v>
      </c>
      <c r="I1007" s="10" t="e">
        <f t="shared" si="58"/>
        <v>#DIV/0!</v>
      </c>
      <c r="J1007" s="8">
        <v>10302</v>
      </c>
      <c r="K1007" s="10">
        <f t="shared" si="54"/>
        <v>-7.2393300918422471E-2</v>
      </c>
      <c r="L1007" s="8">
        <v>267</v>
      </c>
      <c r="M1007" s="10">
        <f t="shared" si="55"/>
        <v>-0.41830065359477125</v>
      </c>
    </row>
    <row r="1008" spans="1:13" ht="15">
      <c r="A1008" s="6" t="s">
        <v>170</v>
      </c>
      <c r="B1008" s="6">
        <v>1289</v>
      </c>
      <c r="C1008" s="10">
        <f t="shared" si="66"/>
        <v>-0.1153054221002059</v>
      </c>
      <c r="D1008" s="6">
        <v>205</v>
      </c>
      <c r="E1008" s="10">
        <f t="shared" si="67"/>
        <v>-0.25724637681159418</v>
      </c>
      <c r="F1008" s="8">
        <v>17</v>
      </c>
      <c r="G1008" s="10">
        <f t="shared" si="57"/>
        <v>-0.2608695652173913</v>
      </c>
      <c r="H1008" s="6">
        <v>0</v>
      </c>
      <c r="I1008" s="10" t="e">
        <f t="shared" si="58"/>
        <v>#DIV/0!</v>
      </c>
      <c r="J1008" s="8">
        <v>10488</v>
      </c>
      <c r="K1008" s="10">
        <f t="shared" si="54"/>
        <v>1.8054746651135701E-2</v>
      </c>
      <c r="L1008" s="8">
        <v>313</v>
      </c>
      <c r="M1008" s="10">
        <f t="shared" si="55"/>
        <v>0.17228464419475656</v>
      </c>
    </row>
    <row r="1009" spans="1:13" ht="15">
      <c r="A1009" s="6" t="s">
        <v>171</v>
      </c>
      <c r="B1009" s="6">
        <v>1911</v>
      </c>
      <c r="C1009" s="10">
        <f t="shared" si="66"/>
        <v>0.48254460822342904</v>
      </c>
      <c r="D1009" s="6">
        <v>171</v>
      </c>
      <c r="E1009" s="10">
        <f t="shared" si="67"/>
        <v>-0.16585365853658537</v>
      </c>
      <c r="F1009" s="8">
        <v>38</v>
      </c>
      <c r="G1009" s="10">
        <f t="shared" si="57"/>
        <v>1.2352941176470589</v>
      </c>
      <c r="H1009" s="6">
        <v>0</v>
      </c>
      <c r="I1009" s="10" t="e">
        <f t="shared" si="58"/>
        <v>#DIV/0!</v>
      </c>
      <c r="J1009" s="8">
        <v>8488</v>
      </c>
      <c r="K1009" s="10">
        <f t="shared" si="54"/>
        <v>-0.19069412662090007</v>
      </c>
      <c r="L1009" s="8">
        <v>249</v>
      </c>
      <c r="M1009" s="10">
        <f t="shared" si="55"/>
        <v>-0.20447284345047922</v>
      </c>
    </row>
    <row r="1010" spans="1:13" ht="15">
      <c r="A1010" s="6" t="s">
        <v>172</v>
      </c>
      <c r="B1010" s="6">
        <v>443</v>
      </c>
      <c r="C1010" s="10">
        <f t="shared" si="66"/>
        <v>-0.76818419675562533</v>
      </c>
      <c r="D1010" s="6">
        <v>214</v>
      </c>
      <c r="E1010" s="10">
        <f t="shared" si="67"/>
        <v>0.25146198830409355</v>
      </c>
      <c r="F1010" s="8">
        <v>19</v>
      </c>
      <c r="G1010" s="10">
        <f t="shared" si="57"/>
        <v>-0.5</v>
      </c>
      <c r="H1010" s="6">
        <v>0</v>
      </c>
      <c r="I1010" s="10" t="e">
        <f t="shared" si="58"/>
        <v>#DIV/0!</v>
      </c>
      <c r="J1010" s="8">
        <v>7579</v>
      </c>
      <c r="K1010" s="10">
        <f t="shared" si="54"/>
        <v>-0.10709236569274269</v>
      </c>
      <c r="L1010" s="8">
        <v>236</v>
      </c>
      <c r="M1010" s="10">
        <f t="shared" si="55"/>
        <v>-5.2208835341365459E-2</v>
      </c>
    </row>
    <row r="1011" spans="1:13" ht="15">
      <c r="A1011" s="6" t="s">
        <v>173</v>
      </c>
      <c r="B1011" s="6">
        <v>967</v>
      </c>
      <c r="C1011" s="10">
        <f t="shared" si="66"/>
        <v>1.182844243792325</v>
      </c>
      <c r="D1011" s="6">
        <v>194</v>
      </c>
      <c r="E1011" s="10">
        <f t="shared" si="67"/>
        <v>-9.3457943925233641E-2</v>
      </c>
      <c r="F1011" s="8">
        <v>22</v>
      </c>
      <c r="G1011" s="10">
        <f t="shared" si="57"/>
        <v>0.15789473684210525</v>
      </c>
      <c r="H1011" s="6">
        <v>0</v>
      </c>
      <c r="I1011" s="10" t="e">
        <f t="shared" si="58"/>
        <v>#DIV/0!</v>
      </c>
      <c r="J1011" s="8">
        <v>9283</v>
      </c>
      <c r="K1011" s="10">
        <f t="shared" si="54"/>
        <v>0.22483177200158333</v>
      </c>
      <c r="L1011" s="8">
        <v>437</v>
      </c>
      <c r="M1011" s="10">
        <f t="shared" si="55"/>
        <v>0.85169491525423724</v>
      </c>
    </row>
    <row r="1012" spans="1:13" ht="15">
      <c r="A1012" s="6" t="s">
        <v>174</v>
      </c>
      <c r="B1012" s="6">
        <v>840</v>
      </c>
      <c r="C1012" s="10">
        <f t="shared" si="66"/>
        <v>-0.1313340227507756</v>
      </c>
      <c r="D1012" s="6">
        <v>200</v>
      </c>
      <c r="E1012" s="10">
        <f t="shared" si="67"/>
        <v>3.0927835051546393E-2</v>
      </c>
      <c r="F1012" s="8">
        <v>24</v>
      </c>
      <c r="G1012" s="10">
        <f t="shared" si="57"/>
        <v>9.0909090909090912E-2</v>
      </c>
      <c r="H1012" s="6">
        <v>0</v>
      </c>
      <c r="I1012" s="10" t="e">
        <f t="shared" si="58"/>
        <v>#DIV/0!</v>
      </c>
      <c r="J1012" s="8">
        <v>9119</v>
      </c>
      <c r="K1012" s="10">
        <f t="shared" si="54"/>
        <v>-1.7666702574598729E-2</v>
      </c>
      <c r="L1012" s="8">
        <v>396</v>
      </c>
      <c r="M1012" s="10">
        <f t="shared" si="55"/>
        <v>-9.3821510297482841E-2</v>
      </c>
    </row>
    <row r="1013" spans="1:13" ht="15">
      <c r="A1013" s="6" t="s">
        <v>175</v>
      </c>
      <c r="B1013" s="6">
        <v>958</v>
      </c>
      <c r="C1013" s="10">
        <f t="shared" si="66"/>
        <v>0.14047619047619048</v>
      </c>
      <c r="D1013" s="6">
        <v>193</v>
      </c>
      <c r="E1013" s="10">
        <f t="shared" si="67"/>
        <v>-3.5000000000000003E-2</v>
      </c>
      <c r="F1013" s="8">
        <v>13</v>
      </c>
      <c r="G1013" s="10">
        <f t="shared" si="57"/>
        <v>-0.45833333333333331</v>
      </c>
      <c r="H1013" s="6">
        <v>0</v>
      </c>
      <c r="I1013" s="10" t="e">
        <f t="shared" si="58"/>
        <v>#DIV/0!</v>
      </c>
      <c r="J1013" s="8">
        <v>10549</v>
      </c>
      <c r="K1013" s="10">
        <f t="shared" si="54"/>
        <v>0.15681544028950542</v>
      </c>
      <c r="L1013" s="8">
        <v>488</v>
      </c>
      <c r="M1013" s="10">
        <f t="shared" si="55"/>
        <v>0.23232323232323232</v>
      </c>
    </row>
    <row r="1014" spans="1:13" ht="15">
      <c r="A1014" s="6" t="s">
        <v>176</v>
      </c>
      <c r="B1014" s="6">
        <v>769</v>
      </c>
      <c r="C1014" s="10">
        <f t="shared" si="66"/>
        <v>-0.19728601252609604</v>
      </c>
      <c r="D1014" s="6">
        <v>142</v>
      </c>
      <c r="E1014" s="10">
        <f t="shared" si="67"/>
        <v>-0.26424870466321243</v>
      </c>
      <c r="F1014" s="8">
        <v>25</v>
      </c>
      <c r="G1014" s="10">
        <f t="shared" si="57"/>
        <v>0.92307692307692313</v>
      </c>
      <c r="H1014" s="6">
        <v>0</v>
      </c>
      <c r="I1014" s="10" t="e">
        <f t="shared" si="58"/>
        <v>#DIV/0!</v>
      </c>
      <c r="J1014" s="8">
        <v>8318</v>
      </c>
      <c r="K1014" s="10">
        <f t="shared" si="54"/>
        <v>-0.21148924068632097</v>
      </c>
      <c r="L1014" s="8">
        <v>465</v>
      </c>
      <c r="M1014" s="10">
        <f t="shared" si="55"/>
        <v>-4.7131147540983603E-2</v>
      </c>
    </row>
    <row r="1015" spans="1:13" ht="15">
      <c r="A1015" s="6" t="s">
        <v>177</v>
      </c>
      <c r="B1015" s="6">
        <v>790</v>
      </c>
      <c r="C1015" s="10">
        <f t="shared" si="66"/>
        <v>2.7308192457737322E-2</v>
      </c>
      <c r="D1015" s="6">
        <v>188</v>
      </c>
      <c r="E1015" s="10">
        <f t="shared" si="67"/>
        <v>0.323943661971831</v>
      </c>
      <c r="F1015" s="8">
        <v>23</v>
      </c>
      <c r="G1015" s="10">
        <f t="shared" si="57"/>
        <v>-0.08</v>
      </c>
      <c r="H1015" s="6">
        <v>0</v>
      </c>
      <c r="I1015" s="10" t="e">
        <f t="shared" si="58"/>
        <v>#DIV/0!</v>
      </c>
      <c r="J1015" s="8">
        <v>8774</v>
      </c>
      <c r="K1015" s="10">
        <f t="shared" si="54"/>
        <v>5.4820870401538831E-2</v>
      </c>
      <c r="L1015" s="8">
        <v>621</v>
      </c>
      <c r="M1015" s="10">
        <f t="shared" si="55"/>
        <v>0.33548387096774196</v>
      </c>
    </row>
    <row r="1016" spans="1:13" ht="15">
      <c r="A1016" s="6" t="s">
        <v>178</v>
      </c>
      <c r="B1016" s="6">
        <v>630</v>
      </c>
      <c r="C1016" s="10">
        <f t="shared" si="66"/>
        <v>-0.20253164556962025</v>
      </c>
      <c r="D1016" s="6">
        <v>156</v>
      </c>
      <c r="E1016" s="10">
        <f t="shared" si="67"/>
        <v>-0.1702127659574468</v>
      </c>
      <c r="F1016" s="8">
        <v>41</v>
      </c>
      <c r="G1016" s="10">
        <f t="shared" si="57"/>
        <v>0.78260869565217395</v>
      </c>
      <c r="H1016" s="6">
        <v>0</v>
      </c>
      <c r="I1016" s="10" t="e">
        <f t="shared" si="58"/>
        <v>#DIV/0!</v>
      </c>
      <c r="J1016" s="8">
        <v>8309</v>
      </c>
      <c r="K1016" s="10">
        <f t="shared" si="54"/>
        <v>-5.2997492591748345E-2</v>
      </c>
      <c r="L1016" s="8">
        <v>236</v>
      </c>
      <c r="M1016" s="10">
        <f t="shared" si="55"/>
        <v>-0.61996779388083734</v>
      </c>
    </row>
    <row r="1017" spans="1:13" ht="15">
      <c r="A1017" s="6" t="s">
        <v>179</v>
      </c>
      <c r="B1017" s="6">
        <v>568</v>
      </c>
      <c r="C1017" s="10">
        <f t="shared" si="66"/>
        <v>-9.841269841269841E-2</v>
      </c>
      <c r="D1017" s="6">
        <v>140</v>
      </c>
      <c r="E1017" s="10">
        <f t="shared" si="67"/>
        <v>-0.10256410256410256</v>
      </c>
      <c r="F1017" s="8">
        <v>39</v>
      </c>
      <c r="G1017" s="10">
        <f t="shared" si="57"/>
        <v>-4.878048780487805E-2</v>
      </c>
      <c r="H1017" s="6">
        <v>0</v>
      </c>
      <c r="I1017" s="10" t="e">
        <f t="shared" si="58"/>
        <v>#DIV/0!</v>
      </c>
      <c r="J1017" s="8">
        <v>6990</v>
      </c>
      <c r="K1017" s="10">
        <f t="shared" si="54"/>
        <v>-0.15874353111084366</v>
      </c>
      <c r="L1017" s="8">
        <v>190</v>
      </c>
      <c r="M1017" s="10">
        <f t="shared" si="55"/>
        <v>-0.19491525423728814</v>
      </c>
    </row>
    <row r="1018" spans="1:13" ht="15">
      <c r="A1018" s="6" t="s">
        <v>180</v>
      </c>
      <c r="B1018" s="6">
        <v>359</v>
      </c>
      <c r="C1018" s="10">
        <f t="shared" si="66"/>
        <v>-0.36795774647887325</v>
      </c>
      <c r="D1018" s="6">
        <v>44</v>
      </c>
      <c r="E1018" s="10">
        <f t="shared" si="67"/>
        <v>-0.68571428571428572</v>
      </c>
      <c r="F1018" s="8">
        <v>113</v>
      </c>
      <c r="G1018" s="10">
        <f t="shared" si="57"/>
        <v>1.8974358974358974</v>
      </c>
      <c r="H1018" s="6">
        <v>0</v>
      </c>
      <c r="I1018" s="10" t="e">
        <f t="shared" si="58"/>
        <v>#DIV/0!</v>
      </c>
      <c r="J1018" s="8">
        <v>8954</v>
      </c>
      <c r="K1018" s="10">
        <f t="shared" si="54"/>
        <v>0.2809728183118741</v>
      </c>
      <c r="L1018" s="8">
        <v>267</v>
      </c>
      <c r="M1018" s="10">
        <f t="shared" si="55"/>
        <v>0.40526315789473683</v>
      </c>
    </row>
    <row r="1019" spans="1:13" ht="15">
      <c r="A1019" s="5">
        <v>44208</v>
      </c>
      <c r="B1019" s="6">
        <v>304</v>
      </c>
      <c r="C1019" s="10">
        <f t="shared" si="66"/>
        <v>-0.15320334261838439</v>
      </c>
      <c r="D1019" s="6">
        <v>167</v>
      </c>
      <c r="E1019" s="10">
        <f t="shared" si="67"/>
        <v>2.7954545454545454</v>
      </c>
      <c r="F1019" s="8">
        <v>73</v>
      </c>
      <c r="G1019" s="10">
        <f t="shared" si="57"/>
        <v>-0.35398230088495575</v>
      </c>
      <c r="H1019" s="6">
        <v>0</v>
      </c>
      <c r="I1019" s="10" t="e">
        <f t="shared" si="58"/>
        <v>#DIV/0!</v>
      </c>
      <c r="J1019" s="8">
        <v>9765</v>
      </c>
      <c r="K1019" s="10">
        <f t="shared" si="54"/>
        <v>9.0574045119499666E-2</v>
      </c>
      <c r="L1019" s="8">
        <v>477</v>
      </c>
      <c r="M1019" s="10">
        <f t="shared" si="55"/>
        <v>0.7865168539325843</v>
      </c>
    </row>
    <row r="1020" spans="1:13" ht="15">
      <c r="A1020" s="5">
        <v>44239</v>
      </c>
      <c r="B1020" s="6">
        <v>435</v>
      </c>
      <c r="C1020" s="10">
        <f t="shared" si="66"/>
        <v>0.43092105263157893</v>
      </c>
      <c r="D1020" s="6">
        <v>40</v>
      </c>
      <c r="E1020" s="10">
        <f t="shared" si="67"/>
        <v>-0.76047904191616766</v>
      </c>
      <c r="F1020" s="8">
        <v>96</v>
      </c>
      <c r="G1020" s="10">
        <f t="shared" si="57"/>
        <v>0.31506849315068491</v>
      </c>
      <c r="H1020" s="6">
        <v>0</v>
      </c>
      <c r="I1020" s="10" t="e">
        <f t="shared" si="58"/>
        <v>#DIV/0!</v>
      </c>
      <c r="J1020" s="8">
        <v>9216</v>
      </c>
      <c r="K1020" s="10">
        <f t="shared" si="54"/>
        <v>-5.6221198156682028E-2</v>
      </c>
      <c r="L1020" s="8">
        <v>391</v>
      </c>
      <c r="M1020" s="10">
        <f t="shared" si="55"/>
        <v>-0.18029350104821804</v>
      </c>
    </row>
    <row r="1021" spans="1:13" ht="15">
      <c r="A1021" s="5">
        <v>44267</v>
      </c>
      <c r="B1021" s="6">
        <v>405</v>
      </c>
      <c r="C1021" s="10">
        <f t="shared" si="66"/>
        <v>-6.8965517241379309E-2</v>
      </c>
      <c r="D1021" s="6">
        <v>235</v>
      </c>
      <c r="E1021" s="10">
        <f t="shared" si="67"/>
        <v>4.875</v>
      </c>
      <c r="F1021" s="8">
        <v>90</v>
      </c>
      <c r="G1021" s="10">
        <f t="shared" si="57"/>
        <v>-6.25E-2</v>
      </c>
      <c r="H1021" s="6">
        <v>0</v>
      </c>
      <c r="I1021" s="10" t="e">
        <f t="shared" si="58"/>
        <v>#DIV/0!</v>
      </c>
      <c r="J1021" s="8">
        <v>8603</v>
      </c>
      <c r="K1021" s="10">
        <f t="shared" si="54"/>
        <v>-6.6514756944444448E-2</v>
      </c>
      <c r="L1021" s="8">
        <v>415</v>
      </c>
      <c r="M1021" s="10">
        <f t="shared" si="55"/>
        <v>6.1381074168797956E-2</v>
      </c>
    </row>
    <row r="1022" spans="1:13" ht="15">
      <c r="A1022" s="5">
        <v>44298</v>
      </c>
      <c r="B1022" s="6">
        <v>416</v>
      </c>
      <c r="C1022" s="10">
        <f t="shared" si="66"/>
        <v>2.7160493827160494E-2</v>
      </c>
      <c r="D1022" s="6">
        <v>243</v>
      </c>
      <c r="E1022" s="10">
        <f t="shared" si="67"/>
        <v>3.4042553191489362E-2</v>
      </c>
      <c r="F1022" s="8">
        <v>59</v>
      </c>
      <c r="G1022" s="10">
        <f t="shared" si="57"/>
        <v>-0.34444444444444444</v>
      </c>
      <c r="H1022" s="6">
        <v>0</v>
      </c>
      <c r="I1022" s="10" t="e">
        <f t="shared" si="58"/>
        <v>#DIV/0!</v>
      </c>
      <c r="J1022" s="8">
        <v>0</v>
      </c>
      <c r="K1022" s="7">
        <v>0</v>
      </c>
      <c r="L1022" s="8">
        <v>0</v>
      </c>
      <c r="M1022" s="7">
        <v>0</v>
      </c>
    </row>
    <row r="1023" spans="1:13" ht="15">
      <c r="A1023" s="5">
        <v>44328</v>
      </c>
      <c r="B1023" s="6">
        <v>481</v>
      </c>
      <c r="C1023" s="10">
        <f t="shared" si="66"/>
        <v>0.15625</v>
      </c>
      <c r="D1023" s="6">
        <v>156</v>
      </c>
      <c r="E1023" s="10">
        <f t="shared" si="67"/>
        <v>-0.35802469135802467</v>
      </c>
      <c r="F1023" s="8">
        <v>61</v>
      </c>
      <c r="G1023" s="10">
        <f t="shared" si="57"/>
        <v>3.3898305084745763E-2</v>
      </c>
      <c r="H1023" s="6">
        <v>0</v>
      </c>
      <c r="I1023" s="10" t="e">
        <f t="shared" si="58"/>
        <v>#DIV/0!</v>
      </c>
      <c r="J1023" s="8">
        <v>17201</v>
      </c>
      <c r="K1023" s="10">
        <f>(J1023-J1021)/J1021</f>
        <v>0.99941880739277</v>
      </c>
      <c r="L1023" s="8">
        <v>3007</v>
      </c>
      <c r="M1023" s="10">
        <f>(L1023-L1021)/L1021</f>
        <v>6.2457831325301205</v>
      </c>
    </row>
    <row r="1024" spans="1:13" ht="15">
      <c r="A1024" s="5">
        <v>44359</v>
      </c>
      <c r="B1024" s="6">
        <v>379</v>
      </c>
      <c r="C1024" s="10">
        <f t="shared" si="66"/>
        <v>-0.21205821205821207</v>
      </c>
      <c r="D1024" s="6">
        <v>113</v>
      </c>
      <c r="E1024" s="10">
        <f t="shared" si="67"/>
        <v>-0.27564102564102566</v>
      </c>
      <c r="F1024" s="8">
        <v>94</v>
      </c>
      <c r="G1024" s="10">
        <f t="shared" si="57"/>
        <v>0.54098360655737709</v>
      </c>
      <c r="H1024" s="6">
        <v>0</v>
      </c>
      <c r="I1024" s="10" t="e">
        <f t="shared" si="58"/>
        <v>#DIV/0!</v>
      </c>
      <c r="J1024" s="8">
        <v>6822</v>
      </c>
      <c r="K1024" s="10">
        <f t="shared" ref="K1024:K1034" si="68">(J1024-J1023)/J1023</f>
        <v>-0.60339515144468348</v>
      </c>
      <c r="L1024" s="8">
        <v>220</v>
      </c>
      <c r="M1024" s="10">
        <f t="shared" ref="M1024:M1034" si="69">(L1024-L1023)/L1023</f>
        <v>-0.92683737944795475</v>
      </c>
    </row>
    <row r="1025" spans="1:13" ht="15">
      <c r="A1025" s="5">
        <v>44389</v>
      </c>
      <c r="B1025" s="6">
        <v>0</v>
      </c>
      <c r="C1025" s="7">
        <v>0</v>
      </c>
      <c r="D1025" s="6">
        <v>0</v>
      </c>
      <c r="E1025" s="7">
        <v>0</v>
      </c>
      <c r="F1025" s="8">
        <v>74</v>
      </c>
      <c r="G1025" s="10">
        <f t="shared" si="57"/>
        <v>-0.21276595744680851</v>
      </c>
      <c r="H1025" s="6">
        <v>0</v>
      </c>
      <c r="I1025" s="10" t="e">
        <f t="shared" si="58"/>
        <v>#DIV/0!</v>
      </c>
      <c r="J1025" s="8">
        <v>8439</v>
      </c>
      <c r="K1025" s="10">
        <f t="shared" si="68"/>
        <v>0.23702726473175023</v>
      </c>
      <c r="L1025" s="8">
        <v>195</v>
      </c>
      <c r="M1025" s="10">
        <f t="shared" si="69"/>
        <v>-0.11363636363636363</v>
      </c>
    </row>
    <row r="1026" spans="1:13" ht="15">
      <c r="A1026" s="5">
        <v>44420</v>
      </c>
      <c r="B1026" s="6">
        <v>439</v>
      </c>
      <c r="C1026" s="10">
        <f>(B1026-B1024)/B1024</f>
        <v>0.15831134564643801</v>
      </c>
      <c r="D1026" s="6">
        <v>262</v>
      </c>
      <c r="E1026" s="10">
        <f>(D1026-D1024)/D1024</f>
        <v>1.3185840707964602</v>
      </c>
      <c r="F1026" s="8">
        <v>83</v>
      </c>
      <c r="G1026" s="10">
        <f t="shared" si="57"/>
        <v>0.12162162162162163</v>
      </c>
      <c r="H1026" s="6">
        <v>0</v>
      </c>
      <c r="I1026" s="10" t="e">
        <f t="shared" si="58"/>
        <v>#DIV/0!</v>
      </c>
      <c r="J1026" s="8">
        <v>9419</v>
      </c>
      <c r="K1026" s="10">
        <f t="shared" si="68"/>
        <v>0.11612750325867993</v>
      </c>
      <c r="L1026" s="8">
        <v>159</v>
      </c>
      <c r="M1026" s="10">
        <f t="shared" si="69"/>
        <v>-0.18461538461538463</v>
      </c>
    </row>
    <row r="1027" spans="1:13" ht="15">
      <c r="A1027" s="5">
        <v>44451</v>
      </c>
      <c r="B1027" s="6">
        <v>403</v>
      </c>
      <c r="C1027" s="10">
        <f t="shared" ref="C1027:C1081" si="70">(B1027-B1026)/B1026</f>
        <v>-8.2004555808656038E-2</v>
      </c>
      <c r="D1027" s="6">
        <v>175</v>
      </c>
      <c r="E1027" s="10">
        <f t="shared" ref="E1027:E1081" si="71">(D1027-D1026)/D1026</f>
        <v>-0.33206106870229007</v>
      </c>
      <c r="F1027" s="8">
        <v>63</v>
      </c>
      <c r="G1027" s="10">
        <f t="shared" si="57"/>
        <v>-0.24096385542168675</v>
      </c>
      <c r="H1027" s="6">
        <v>0</v>
      </c>
      <c r="I1027" s="10" t="e">
        <f t="shared" si="58"/>
        <v>#DIV/0!</v>
      </c>
      <c r="J1027" s="8">
        <v>8402</v>
      </c>
      <c r="K1027" s="10">
        <f t="shared" si="68"/>
        <v>-0.10797324556747001</v>
      </c>
      <c r="L1027" s="8">
        <v>368</v>
      </c>
      <c r="M1027" s="10">
        <f t="shared" si="69"/>
        <v>1.3144654088050314</v>
      </c>
    </row>
    <row r="1028" spans="1:13" ht="15">
      <c r="A1028" s="12">
        <v>44481</v>
      </c>
      <c r="B1028" s="6">
        <v>204</v>
      </c>
      <c r="C1028" s="10">
        <f t="shared" si="70"/>
        <v>-0.49379652605459057</v>
      </c>
      <c r="D1028" s="6">
        <v>25</v>
      </c>
      <c r="E1028" s="10">
        <f t="shared" si="71"/>
        <v>-0.8571428571428571</v>
      </c>
      <c r="F1028" s="8">
        <v>87</v>
      </c>
      <c r="G1028" s="10">
        <f t="shared" si="57"/>
        <v>0.38095238095238093</v>
      </c>
      <c r="H1028" s="6">
        <v>0</v>
      </c>
      <c r="I1028" s="10" t="e">
        <f t="shared" si="58"/>
        <v>#DIV/0!</v>
      </c>
      <c r="J1028" s="8">
        <v>7990</v>
      </c>
      <c r="K1028" s="10">
        <f t="shared" si="68"/>
        <v>-4.903594382289931E-2</v>
      </c>
      <c r="L1028" s="8">
        <v>393</v>
      </c>
      <c r="M1028" s="10">
        <f t="shared" si="69"/>
        <v>6.7934782608695649E-2</v>
      </c>
    </row>
    <row r="1029" spans="1:13" ht="15">
      <c r="A1029" s="12">
        <v>44512</v>
      </c>
      <c r="B1029" s="6">
        <v>160</v>
      </c>
      <c r="C1029" s="10">
        <f t="shared" si="70"/>
        <v>-0.21568627450980393</v>
      </c>
      <c r="D1029" s="6">
        <v>135</v>
      </c>
      <c r="E1029" s="10">
        <f t="shared" si="71"/>
        <v>4.4000000000000004</v>
      </c>
      <c r="F1029" s="8">
        <v>75</v>
      </c>
      <c r="G1029" s="10">
        <f t="shared" si="57"/>
        <v>-0.13793103448275862</v>
      </c>
      <c r="H1029" s="6">
        <v>0</v>
      </c>
      <c r="I1029" s="10" t="e">
        <f t="shared" si="58"/>
        <v>#DIV/0!</v>
      </c>
      <c r="J1029" s="8">
        <v>7877</v>
      </c>
      <c r="K1029" s="10">
        <f t="shared" si="68"/>
        <v>-1.4142678347934919E-2</v>
      </c>
      <c r="L1029" s="8">
        <v>562</v>
      </c>
      <c r="M1029" s="10">
        <f t="shared" si="69"/>
        <v>0.43002544529262088</v>
      </c>
    </row>
    <row r="1030" spans="1:13" ht="15">
      <c r="A1030" s="12">
        <v>44542</v>
      </c>
      <c r="B1030" s="6">
        <v>232</v>
      </c>
      <c r="C1030" s="10">
        <f t="shared" si="70"/>
        <v>0.45</v>
      </c>
      <c r="D1030" s="6">
        <v>184</v>
      </c>
      <c r="E1030" s="10">
        <f t="shared" si="71"/>
        <v>0.36296296296296299</v>
      </c>
      <c r="F1030" s="8">
        <v>101</v>
      </c>
      <c r="G1030" s="10">
        <f t="shared" si="57"/>
        <v>0.34666666666666668</v>
      </c>
      <c r="H1030" s="6">
        <v>0</v>
      </c>
      <c r="I1030" s="10" t="e">
        <f t="shared" si="58"/>
        <v>#DIV/0!</v>
      </c>
      <c r="J1030" s="8">
        <v>7350</v>
      </c>
      <c r="K1030" s="10">
        <f t="shared" si="68"/>
        <v>-6.6903643519106257E-2</v>
      </c>
      <c r="L1030" s="8">
        <v>202</v>
      </c>
      <c r="M1030" s="10">
        <f t="shared" si="69"/>
        <v>-0.64056939501779364</v>
      </c>
    </row>
    <row r="1031" spans="1:13" ht="15">
      <c r="A1031" s="6" t="s">
        <v>181</v>
      </c>
      <c r="B1031" s="6">
        <v>211</v>
      </c>
      <c r="C1031" s="10">
        <f t="shared" si="70"/>
        <v>-9.0517241379310345E-2</v>
      </c>
      <c r="D1031" s="6">
        <v>61</v>
      </c>
      <c r="E1031" s="10">
        <f t="shared" si="71"/>
        <v>-0.66847826086956519</v>
      </c>
      <c r="F1031" s="8">
        <v>76</v>
      </c>
      <c r="G1031" s="10">
        <f t="shared" si="57"/>
        <v>-0.24752475247524752</v>
      </c>
      <c r="H1031" s="6">
        <v>0</v>
      </c>
      <c r="I1031" s="10" t="e">
        <f t="shared" si="58"/>
        <v>#DIV/0!</v>
      </c>
      <c r="J1031" s="8">
        <v>5784</v>
      </c>
      <c r="K1031" s="10">
        <f t="shared" si="68"/>
        <v>-0.21306122448979592</v>
      </c>
      <c r="L1031" s="8">
        <v>252</v>
      </c>
      <c r="M1031" s="10">
        <f t="shared" si="69"/>
        <v>0.24752475247524752</v>
      </c>
    </row>
    <row r="1032" spans="1:13" ht="15">
      <c r="A1032" s="6" t="s">
        <v>182</v>
      </c>
      <c r="B1032" s="6">
        <v>65</v>
      </c>
      <c r="C1032" s="10">
        <f t="shared" si="70"/>
        <v>-0.69194312796208535</v>
      </c>
      <c r="D1032" s="6">
        <v>10</v>
      </c>
      <c r="E1032" s="10">
        <f t="shared" si="71"/>
        <v>-0.83606557377049184</v>
      </c>
      <c r="F1032" s="8">
        <v>69</v>
      </c>
      <c r="G1032" s="10">
        <f t="shared" si="57"/>
        <v>-9.2105263157894732E-2</v>
      </c>
      <c r="H1032" s="6">
        <v>0</v>
      </c>
      <c r="I1032" s="10" t="e">
        <f t="shared" si="58"/>
        <v>#DIV/0!</v>
      </c>
      <c r="J1032" s="8">
        <v>6984</v>
      </c>
      <c r="K1032" s="10">
        <f t="shared" si="68"/>
        <v>0.2074688796680498</v>
      </c>
      <c r="L1032" s="8">
        <v>247</v>
      </c>
      <c r="M1032" s="10">
        <f t="shared" si="69"/>
        <v>-1.984126984126984E-2</v>
      </c>
    </row>
    <row r="1033" spans="1:13" ht="15">
      <c r="A1033" s="6" t="s">
        <v>183</v>
      </c>
      <c r="B1033" s="6">
        <v>47</v>
      </c>
      <c r="C1033" s="10">
        <f t="shared" si="70"/>
        <v>-0.27692307692307694</v>
      </c>
      <c r="D1033" s="6">
        <v>98</v>
      </c>
      <c r="E1033" s="10">
        <f t="shared" si="71"/>
        <v>8.8000000000000007</v>
      </c>
      <c r="F1033" s="8">
        <v>75</v>
      </c>
      <c r="G1033" s="10">
        <f t="shared" si="57"/>
        <v>8.6956521739130432E-2</v>
      </c>
      <c r="H1033" s="6">
        <v>0</v>
      </c>
      <c r="I1033" s="10" t="e">
        <f t="shared" si="58"/>
        <v>#DIV/0!</v>
      </c>
      <c r="J1033" s="8">
        <v>7974</v>
      </c>
      <c r="K1033" s="10">
        <f t="shared" si="68"/>
        <v>0.14175257731958762</v>
      </c>
      <c r="L1033" s="8">
        <v>343</v>
      </c>
      <c r="M1033" s="10">
        <f t="shared" si="69"/>
        <v>0.38866396761133604</v>
      </c>
    </row>
    <row r="1034" spans="1:13" ht="15">
      <c r="A1034" s="6" t="s">
        <v>184</v>
      </c>
      <c r="B1034" s="6">
        <v>101</v>
      </c>
      <c r="C1034" s="10">
        <f t="shared" si="70"/>
        <v>1.1489361702127661</v>
      </c>
      <c r="D1034" s="6">
        <v>47</v>
      </c>
      <c r="E1034" s="10">
        <f t="shared" si="71"/>
        <v>-0.52040816326530615</v>
      </c>
      <c r="F1034" s="8">
        <v>76</v>
      </c>
      <c r="G1034" s="10">
        <f t="shared" si="57"/>
        <v>1.3333333333333334E-2</v>
      </c>
      <c r="H1034" s="6">
        <v>0</v>
      </c>
      <c r="I1034" s="10" t="e">
        <f t="shared" si="58"/>
        <v>#DIV/0!</v>
      </c>
      <c r="J1034" s="8">
        <v>7447</v>
      </c>
      <c r="K1034" s="10">
        <f t="shared" si="68"/>
        <v>-6.6089791823426142E-2</v>
      </c>
      <c r="L1034" s="8">
        <v>391</v>
      </c>
      <c r="M1034" s="10">
        <f t="shared" si="69"/>
        <v>0.13994169096209913</v>
      </c>
    </row>
    <row r="1035" spans="1:13" ht="15">
      <c r="A1035" s="6" t="s">
        <v>185</v>
      </c>
      <c r="B1035" s="6">
        <v>448</v>
      </c>
      <c r="C1035" s="10">
        <f t="shared" si="70"/>
        <v>3.4356435643564356</v>
      </c>
      <c r="D1035" s="6">
        <v>74</v>
      </c>
      <c r="E1035" s="10">
        <f t="shared" si="71"/>
        <v>0.57446808510638303</v>
      </c>
      <c r="F1035" s="8">
        <v>125</v>
      </c>
      <c r="G1035" s="10">
        <f t="shared" si="57"/>
        <v>0.64473684210526316</v>
      </c>
      <c r="H1035" s="6">
        <v>0</v>
      </c>
      <c r="I1035" s="10" t="e">
        <f t="shared" si="58"/>
        <v>#DIV/0!</v>
      </c>
      <c r="J1035" s="8">
        <v>0</v>
      </c>
      <c r="K1035" s="7">
        <v>0</v>
      </c>
      <c r="L1035" s="8">
        <v>0</v>
      </c>
      <c r="M1035" s="7">
        <v>0</v>
      </c>
    </row>
    <row r="1036" spans="1:13" ht="15">
      <c r="A1036" s="6" t="s">
        <v>186</v>
      </c>
      <c r="B1036" s="6">
        <v>91</v>
      </c>
      <c r="C1036" s="10">
        <f t="shared" si="70"/>
        <v>-0.796875</v>
      </c>
      <c r="D1036" s="6">
        <v>105</v>
      </c>
      <c r="E1036" s="10">
        <f t="shared" si="71"/>
        <v>0.41891891891891891</v>
      </c>
      <c r="F1036" s="8">
        <v>83</v>
      </c>
      <c r="G1036" s="10">
        <f t="shared" si="57"/>
        <v>-0.33600000000000002</v>
      </c>
      <c r="H1036" s="6">
        <v>0</v>
      </c>
      <c r="I1036" s="10" t="e">
        <f t="shared" si="58"/>
        <v>#DIV/0!</v>
      </c>
      <c r="J1036" s="8">
        <v>7145</v>
      </c>
      <c r="K1036" s="10">
        <f>(J1036-J1034)/J1034</f>
        <v>-4.0553242916610714E-2</v>
      </c>
      <c r="L1036" s="8">
        <v>289</v>
      </c>
      <c r="M1036" s="10">
        <f>(L1036-L1034)/L1034</f>
        <v>-0.2608695652173913</v>
      </c>
    </row>
    <row r="1037" spans="1:13" ht="15">
      <c r="A1037" s="6" t="s">
        <v>187</v>
      </c>
      <c r="B1037" s="6">
        <v>22</v>
      </c>
      <c r="C1037" s="10">
        <f t="shared" si="70"/>
        <v>-0.75824175824175821</v>
      </c>
      <c r="D1037" s="6">
        <v>64</v>
      </c>
      <c r="E1037" s="10">
        <f t="shared" si="71"/>
        <v>-0.39047619047619048</v>
      </c>
      <c r="F1037" s="8">
        <v>102</v>
      </c>
      <c r="G1037" s="10">
        <f t="shared" si="57"/>
        <v>0.2289156626506024</v>
      </c>
      <c r="H1037" s="6">
        <v>0</v>
      </c>
      <c r="I1037" s="10" t="e">
        <f t="shared" si="58"/>
        <v>#DIV/0!</v>
      </c>
      <c r="J1037" s="8">
        <v>13644</v>
      </c>
      <c r="K1037" s="10">
        <f t="shared" ref="K1037:K1059" si="72">(J1037-J1036)/J1036</f>
        <v>0.90958712386284113</v>
      </c>
      <c r="L1037" s="8">
        <v>396</v>
      </c>
      <c r="M1037" s="10">
        <f t="shared" ref="M1037:M1059" si="73">(L1037-L1036)/L1036</f>
        <v>0.37024221453287198</v>
      </c>
    </row>
    <row r="1038" spans="1:13" ht="15">
      <c r="A1038" s="6" t="s">
        <v>188</v>
      </c>
      <c r="B1038" s="6">
        <v>153</v>
      </c>
      <c r="C1038" s="10">
        <f t="shared" si="70"/>
        <v>5.9545454545454541</v>
      </c>
      <c r="D1038" s="6">
        <v>45</v>
      </c>
      <c r="E1038" s="10">
        <f t="shared" si="71"/>
        <v>-0.296875</v>
      </c>
      <c r="F1038" s="8">
        <v>81</v>
      </c>
      <c r="G1038" s="10">
        <f t="shared" si="57"/>
        <v>-0.20588235294117646</v>
      </c>
      <c r="H1038" s="6">
        <v>0</v>
      </c>
      <c r="I1038" s="10" t="e">
        <f t="shared" si="58"/>
        <v>#DIV/0!</v>
      </c>
      <c r="J1038" s="8">
        <v>5326</v>
      </c>
      <c r="K1038" s="10">
        <f t="shared" si="72"/>
        <v>-0.60964526531808849</v>
      </c>
      <c r="L1038" s="8">
        <v>453</v>
      </c>
      <c r="M1038" s="10">
        <f t="shared" si="73"/>
        <v>0.14393939393939395</v>
      </c>
    </row>
    <row r="1039" spans="1:13" ht="15">
      <c r="A1039" s="6" t="s">
        <v>189</v>
      </c>
      <c r="B1039" s="6">
        <v>11</v>
      </c>
      <c r="C1039" s="10">
        <f t="shared" si="70"/>
        <v>-0.92810457516339873</v>
      </c>
      <c r="D1039" s="6">
        <v>10</v>
      </c>
      <c r="E1039" s="10">
        <f t="shared" si="71"/>
        <v>-0.77777777777777779</v>
      </c>
      <c r="F1039" s="8">
        <v>78</v>
      </c>
      <c r="G1039" s="10">
        <f t="shared" si="57"/>
        <v>-3.7037037037037035E-2</v>
      </c>
      <c r="H1039" s="6">
        <v>0</v>
      </c>
      <c r="I1039" s="10" t="e">
        <f t="shared" si="58"/>
        <v>#DIV/0!</v>
      </c>
      <c r="J1039" s="8">
        <v>6317</v>
      </c>
      <c r="K1039" s="10">
        <f t="shared" si="72"/>
        <v>0.18606834397296282</v>
      </c>
      <c r="L1039" s="8">
        <v>318</v>
      </c>
      <c r="M1039" s="10">
        <f t="shared" si="73"/>
        <v>-0.29801324503311261</v>
      </c>
    </row>
    <row r="1040" spans="1:13" ht="15">
      <c r="A1040" s="6" t="s">
        <v>190</v>
      </c>
      <c r="B1040" s="6">
        <v>65</v>
      </c>
      <c r="C1040" s="10">
        <f t="shared" si="70"/>
        <v>4.9090909090909092</v>
      </c>
      <c r="D1040" s="6">
        <v>122</v>
      </c>
      <c r="E1040" s="10">
        <f t="shared" si="71"/>
        <v>11.2</v>
      </c>
      <c r="F1040" s="8">
        <v>99</v>
      </c>
      <c r="G1040" s="10">
        <f t="shared" si="57"/>
        <v>0.26923076923076922</v>
      </c>
      <c r="H1040" s="6">
        <v>0</v>
      </c>
      <c r="I1040" s="10" t="e">
        <f t="shared" si="58"/>
        <v>#DIV/0!</v>
      </c>
      <c r="J1040" s="8">
        <v>7495</v>
      </c>
      <c r="K1040" s="10">
        <f t="shared" si="72"/>
        <v>0.18648092448947284</v>
      </c>
      <c r="L1040" s="8">
        <v>434</v>
      </c>
      <c r="M1040" s="10">
        <f t="shared" si="73"/>
        <v>0.36477987421383645</v>
      </c>
    </row>
    <row r="1041" spans="1:13" ht="15">
      <c r="A1041" s="6" t="s">
        <v>191</v>
      </c>
      <c r="B1041" s="6">
        <v>119</v>
      </c>
      <c r="C1041" s="10">
        <f t="shared" si="70"/>
        <v>0.83076923076923082</v>
      </c>
      <c r="D1041" s="6">
        <v>65</v>
      </c>
      <c r="E1041" s="10">
        <f t="shared" si="71"/>
        <v>-0.46721311475409838</v>
      </c>
      <c r="F1041" s="8">
        <v>87</v>
      </c>
      <c r="G1041" s="10">
        <f t="shared" si="57"/>
        <v>-0.12121212121212122</v>
      </c>
      <c r="H1041" s="6">
        <v>0</v>
      </c>
      <c r="I1041" s="10" t="e">
        <f t="shared" si="58"/>
        <v>#DIV/0!</v>
      </c>
      <c r="J1041" s="8">
        <v>6650</v>
      </c>
      <c r="K1041" s="10">
        <f t="shared" si="72"/>
        <v>-0.11274182788525684</v>
      </c>
      <c r="L1041" s="8">
        <v>374</v>
      </c>
      <c r="M1041" s="10">
        <f t="shared" si="73"/>
        <v>-0.13824884792626729</v>
      </c>
    </row>
    <row r="1042" spans="1:13" ht="15">
      <c r="A1042" s="6" t="s">
        <v>192</v>
      </c>
      <c r="B1042" s="6">
        <v>129</v>
      </c>
      <c r="C1042" s="10">
        <f t="shared" si="70"/>
        <v>8.4033613445378158E-2</v>
      </c>
      <c r="D1042" s="6">
        <v>69</v>
      </c>
      <c r="E1042" s="10">
        <f t="shared" si="71"/>
        <v>6.1538461538461542E-2</v>
      </c>
      <c r="F1042" s="8">
        <v>140</v>
      </c>
      <c r="G1042" s="10">
        <f t="shared" si="57"/>
        <v>0.60919540229885061</v>
      </c>
      <c r="H1042" s="6">
        <v>0</v>
      </c>
      <c r="I1042" s="10" t="e">
        <f t="shared" si="58"/>
        <v>#DIV/0!</v>
      </c>
      <c r="J1042" s="8">
        <v>7189</v>
      </c>
      <c r="K1042" s="10">
        <f t="shared" si="72"/>
        <v>8.1052631578947362E-2</v>
      </c>
      <c r="L1042" s="8">
        <v>387</v>
      </c>
      <c r="M1042" s="10">
        <f t="shared" si="73"/>
        <v>3.4759358288770054E-2</v>
      </c>
    </row>
    <row r="1043" spans="1:13" ht="15">
      <c r="A1043" s="6" t="s">
        <v>193</v>
      </c>
      <c r="B1043" s="6">
        <v>349</v>
      </c>
      <c r="C1043" s="10">
        <f t="shared" si="70"/>
        <v>1.7054263565891472</v>
      </c>
      <c r="D1043" s="6">
        <v>137</v>
      </c>
      <c r="E1043" s="10">
        <f t="shared" si="71"/>
        <v>0.98550724637681164</v>
      </c>
      <c r="F1043" s="8">
        <v>46</v>
      </c>
      <c r="G1043" s="10">
        <f t="shared" si="57"/>
        <v>-0.67142857142857137</v>
      </c>
      <c r="H1043" s="6">
        <v>0</v>
      </c>
      <c r="I1043" s="10" t="e">
        <f t="shared" si="58"/>
        <v>#DIV/0!</v>
      </c>
      <c r="J1043" s="8">
        <v>6987</v>
      </c>
      <c r="K1043" s="10">
        <f t="shared" si="72"/>
        <v>-2.8098483794686328E-2</v>
      </c>
      <c r="L1043" s="8">
        <v>162</v>
      </c>
      <c r="M1043" s="10">
        <f t="shared" si="73"/>
        <v>-0.58139534883720934</v>
      </c>
    </row>
    <row r="1044" spans="1:13" ht="15">
      <c r="A1044" s="6" t="s">
        <v>194</v>
      </c>
      <c r="B1044" s="6">
        <v>259</v>
      </c>
      <c r="C1044" s="10">
        <f t="shared" si="70"/>
        <v>-0.25787965616045844</v>
      </c>
      <c r="D1044" s="6">
        <v>13</v>
      </c>
      <c r="E1044" s="10">
        <f t="shared" si="71"/>
        <v>-0.9051094890510949</v>
      </c>
      <c r="F1044" s="8">
        <v>208</v>
      </c>
      <c r="G1044" s="10">
        <f t="shared" si="57"/>
        <v>3.5217391304347827</v>
      </c>
      <c r="H1044" s="6">
        <v>0</v>
      </c>
      <c r="I1044" s="10" t="e">
        <f t="shared" si="58"/>
        <v>#DIV/0!</v>
      </c>
      <c r="J1044" s="8">
        <v>6531</v>
      </c>
      <c r="K1044" s="10">
        <f t="shared" si="72"/>
        <v>-6.5264061829111208E-2</v>
      </c>
      <c r="L1044" s="8">
        <v>315</v>
      </c>
      <c r="M1044" s="10">
        <f t="shared" si="73"/>
        <v>0.94444444444444442</v>
      </c>
    </row>
    <row r="1045" spans="1:13" ht="15">
      <c r="A1045" s="6" t="s">
        <v>195</v>
      </c>
      <c r="B1045" s="6">
        <v>152</v>
      </c>
      <c r="C1045" s="10">
        <f t="shared" si="70"/>
        <v>-0.41312741312741313</v>
      </c>
      <c r="D1045" s="6">
        <v>11</v>
      </c>
      <c r="E1045" s="10">
        <f t="shared" si="71"/>
        <v>-0.15384615384615385</v>
      </c>
      <c r="F1045" s="8">
        <v>361</v>
      </c>
      <c r="G1045" s="10">
        <f t="shared" si="57"/>
        <v>0.73557692307692313</v>
      </c>
      <c r="H1045" s="6">
        <v>0</v>
      </c>
      <c r="I1045" s="10" t="e">
        <f t="shared" si="58"/>
        <v>#DIV/0!</v>
      </c>
      <c r="J1045" s="8">
        <v>6358</v>
      </c>
      <c r="K1045" s="10">
        <f t="shared" si="72"/>
        <v>-2.6489052212524882E-2</v>
      </c>
      <c r="L1045" s="8">
        <v>293</v>
      </c>
      <c r="M1045" s="10">
        <f t="shared" si="73"/>
        <v>-6.9841269841269843E-2</v>
      </c>
    </row>
    <row r="1046" spans="1:13" ht="15">
      <c r="A1046" s="6" t="s">
        <v>196</v>
      </c>
      <c r="B1046" s="6">
        <v>319</v>
      </c>
      <c r="C1046" s="10">
        <f t="shared" si="70"/>
        <v>1.0986842105263157</v>
      </c>
      <c r="D1046" s="6">
        <v>2</v>
      </c>
      <c r="E1046" s="10">
        <f t="shared" si="71"/>
        <v>-0.81818181818181823</v>
      </c>
      <c r="F1046" s="8">
        <v>197</v>
      </c>
      <c r="G1046" s="10">
        <f t="shared" si="57"/>
        <v>-0.45429362880886426</v>
      </c>
      <c r="H1046" s="6">
        <v>0</v>
      </c>
      <c r="I1046" s="10" t="e">
        <f t="shared" si="58"/>
        <v>#DIV/0!</v>
      </c>
      <c r="J1046" s="8">
        <v>9195</v>
      </c>
      <c r="K1046" s="10">
        <f t="shared" si="72"/>
        <v>0.44620949984271785</v>
      </c>
      <c r="L1046" s="8">
        <v>302</v>
      </c>
      <c r="M1046" s="10">
        <f t="shared" si="73"/>
        <v>3.0716723549488054E-2</v>
      </c>
    </row>
    <row r="1047" spans="1:13" ht="15">
      <c r="A1047" s="6" t="s">
        <v>197</v>
      </c>
      <c r="B1047" s="6">
        <v>679</v>
      </c>
      <c r="C1047" s="10">
        <f t="shared" si="70"/>
        <v>1.128526645768025</v>
      </c>
      <c r="D1047" s="6">
        <v>28</v>
      </c>
      <c r="E1047" s="10">
        <f t="shared" si="71"/>
        <v>13</v>
      </c>
      <c r="F1047" s="8">
        <v>207</v>
      </c>
      <c r="G1047" s="10">
        <f t="shared" si="57"/>
        <v>5.0761421319796954E-2</v>
      </c>
      <c r="H1047" s="6">
        <v>0</v>
      </c>
      <c r="I1047" s="10" t="e">
        <f t="shared" si="58"/>
        <v>#DIV/0!</v>
      </c>
      <c r="J1047" s="8">
        <v>13154</v>
      </c>
      <c r="K1047" s="10">
        <f t="shared" si="72"/>
        <v>0.43056008700380644</v>
      </c>
      <c r="L1047" s="8">
        <v>268</v>
      </c>
      <c r="M1047" s="10">
        <f t="shared" si="73"/>
        <v>-0.11258278145695365</v>
      </c>
    </row>
    <row r="1048" spans="1:13" ht="15">
      <c r="A1048" s="6" t="s">
        <v>198</v>
      </c>
      <c r="B1048" s="6">
        <v>1470</v>
      </c>
      <c r="C1048" s="10">
        <f t="shared" si="70"/>
        <v>1.1649484536082475</v>
      </c>
      <c r="D1048" s="6">
        <v>132</v>
      </c>
      <c r="E1048" s="10">
        <f t="shared" si="71"/>
        <v>3.7142857142857144</v>
      </c>
      <c r="F1048" s="8">
        <v>195</v>
      </c>
      <c r="G1048" s="10">
        <f t="shared" si="57"/>
        <v>-5.7971014492753624E-2</v>
      </c>
      <c r="H1048" s="6">
        <v>0</v>
      </c>
      <c r="I1048" s="10" t="e">
        <f t="shared" si="58"/>
        <v>#DIV/0!</v>
      </c>
      <c r="J1048" s="8">
        <v>16764</v>
      </c>
      <c r="K1048" s="10">
        <f t="shared" si="72"/>
        <v>0.27444123460544323</v>
      </c>
      <c r="L1048" s="8">
        <v>220</v>
      </c>
      <c r="M1048" s="10">
        <f t="shared" si="73"/>
        <v>-0.17910447761194029</v>
      </c>
    </row>
    <row r="1049" spans="1:13" ht="15">
      <c r="A1049" s="6" t="s">
        <v>199</v>
      </c>
      <c r="B1049" s="6">
        <v>2719</v>
      </c>
      <c r="C1049" s="10">
        <f t="shared" si="70"/>
        <v>0.84965986394557824</v>
      </c>
      <c r="D1049" s="6">
        <v>131</v>
      </c>
      <c r="E1049" s="10">
        <f t="shared" si="71"/>
        <v>-7.575757575757576E-3</v>
      </c>
      <c r="F1049" s="8">
        <v>229</v>
      </c>
      <c r="G1049" s="10">
        <f t="shared" si="57"/>
        <v>0.17435897435897435</v>
      </c>
      <c r="H1049" s="6">
        <v>0</v>
      </c>
      <c r="I1049" s="10" t="e">
        <f t="shared" si="58"/>
        <v>#DIV/0!</v>
      </c>
      <c r="J1049" s="8">
        <v>22775</v>
      </c>
      <c r="K1049" s="10">
        <f t="shared" si="72"/>
        <v>0.35856597470770701</v>
      </c>
      <c r="L1049" s="8">
        <v>406</v>
      </c>
      <c r="M1049" s="10">
        <f t="shared" si="73"/>
        <v>0.84545454545454546</v>
      </c>
    </row>
    <row r="1050" spans="1:13" ht="15">
      <c r="A1050" s="5">
        <v>44562</v>
      </c>
      <c r="B1050" s="6">
        <v>3507</v>
      </c>
      <c r="C1050" s="10">
        <f t="shared" si="70"/>
        <v>0.28981243104082383</v>
      </c>
      <c r="D1050" s="6">
        <v>41</v>
      </c>
      <c r="E1050" s="10">
        <f t="shared" si="71"/>
        <v>-0.68702290076335881</v>
      </c>
      <c r="F1050" s="8">
        <v>191</v>
      </c>
      <c r="G1050" s="10">
        <f t="shared" si="57"/>
        <v>-0.16593886462882096</v>
      </c>
      <c r="H1050" s="6">
        <v>0</v>
      </c>
      <c r="I1050" s="10" t="e">
        <f t="shared" si="58"/>
        <v>#DIV/0!</v>
      </c>
      <c r="J1050" s="8">
        <v>27553</v>
      </c>
      <c r="K1050" s="10">
        <f t="shared" si="72"/>
        <v>0.2097914379802415</v>
      </c>
      <c r="L1050" s="8">
        <v>284</v>
      </c>
      <c r="M1050" s="10">
        <f t="shared" si="73"/>
        <v>-0.30049261083743845</v>
      </c>
    </row>
    <row r="1051" spans="1:13" ht="15">
      <c r="A1051" s="5">
        <v>44593</v>
      </c>
      <c r="B1051" s="6">
        <v>4445</v>
      </c>
      <c r="C1051" s="10">
        <f t="shared" si="70"/>
        <v>0.26746506986027946</v>
      </c>
      <c r="D1051" s="6">
        <v>25</v>
      </c>
      <c r="E1051" s="10">
        <f t="shared" si="71"/>
        <v>-0.3902439024390244</v>
      </c>
      <c r="F1051" s="8">
        <v>161</v>
      </c>
      <c r="G1051" s="10">
        <f t="shared" si="57"/>
        <v>-0.15706806282722513</v>
      </c>
      <c r="H1051" s="6">
        <v>0</v>
      </c>
      <c r="I1051" s="10" t="e">
        <f t="shared" si="58"/>
        <v>#DIV/0!</v>
      </c>
      <c r="J1051" s="8">
        <v>33750</v>
      </c>
      <c r="K1051" s="10">
        <f t="shared" si="72"/>
        <v>0.22491198780532065</v>
      </c>
      <c r="L1051" s="8">
        <v>123</v>
      </c>
      <c r="M1051" s="10">
        <f t="shared" si="73"/>
        <v>-0.56690140845070425</v>
      </c>
    </row>
    <row r="1052" spans="1:13" ht="15">
      <c r="A1052" s="5">
        <v>44621</v>
      </c>
      <c r="B1052" s="6">
        <v>3888</v>
      </c>
      <c r="C1052" s="10">
        <f t="shared" si="70"/>
        <v>-0.12530933633295838</v>
      </c>
      <c r="D1052" s="6">
        <v>16</v>
      </c>
      <c r="E1052" s="10">
        <f t="shared" si="71"/>
        <v>-0.36</v>
      </c>
      <c r="F1052" s="8">
        <v>175</v>
      </c>
      <c r="G1052" s="10">
        <f t="shared" si="57"/>
        <v>8.6956521739130432E-2</v>
      </c>
      <c r="H1052" s="6">
        <v>0</v>
      </c>
      <c r="I1052" s="10" t="e">
        <f t="shared" si="58"/>
        <v>#DIV/0!</v>
      </c>
      <c r="J1052" s="8">
        <v>37379</v>
      </c>
      <c r="K1052" s="10">
        <f t="shared" si="72"/>
        <v>0.10752592592592593</v>
      </c>
      <c r="L1052" s="8">
        <v>124</v>
      </c>
      <c r="M1052" s="10">
        <f t="shared" si="73"/>
        <v>8.130081300813009E-3</v>
      </c>
    </row>
    <row r="1053" spans="1:13" ht="15">
      <c r="A1053" s="5">
        <v>44652</v>
      </c>
      <c r="B1053" s="6">
        <v>5300</v>
      </c>
      <c r="C1053" s="10">
        <f t="shared" si="70"/>
        <v>0.36316872427983538</v>
      </c>
      <c r="D1053" s="6">
        <v>18</v>
      </c>
      <c r="E1053" s="10">
        <f t="shared" si="71"/>
        <v>0.125</v>
      </c>
      <c r="F1053" s="8">
        <v>91</v>
      </c>
      <c r="G1053" s="10">
        <f t="shared" si="57"/>
        <v>-0.48</v>
      </c>
      <c r="H1053" s="6">
        <v>0</v>
      </c>
      <c r="I1053" s="10" t="e">
        <f t="shared" si="58"/>
        <v>#DIV/0!</v>
      </c>
      <c r="J1053" s="8">
        <v>58097</v>
      </c>
      <c r="K1053" s="10">
        <f t="shared" si="72"/>
        <v>0.55426843949811389</v>
      </c>
      <c r="L1053" s="8">
        <v>534</v>
      </c>
      <c r="M1053" s="10">
        <f t="shared" si="73"/>
        <v>3.306451612903226</v>
      </c>
    </row>
    <row r="1054" spans="1:13" ht="15">
      <c r="A1054" s="5">
        <v>44682</v>
      </c>
      <c r="B1054" s="6">
        <v>10626</v>
      </c>
      <c r="C1054" s="10">
        <f t="shared" si="70"/>
        <v>1.0049056603773585</v>
      </c>
      <c r="D1054" s="6">
        <v>58</v>
      </c>
      <c r="E1054" s="10">
        <f t="shared" si="71"/>
        <v>2.2222222222222223</v>
      </c>
      <c r="F1054" s="8">
        <v>189</v>
      </c>
      <c r="G1054" s="10">
        <f t="shared" si="57"/>
        <v>1.0769230769230769</v>
      </c>
      <c r="H1054" s="6">
        <v>0</v>
      </c>
      <c r="I1054" s="10" t="e">
        <f t="shared" si="58"/>
        <v>#DIV/0!</v>
      </c>
      <c r="J1054" s="8">
        <v>90928</v>
      </c>
      <c r="K1054" s="10">
        <f t="shared" si="72"/>
        <v>0.56510663201197997</v>
      </c>
      <c r="L1054" s="8">
        <v>325</v>
      </c>
      <c r="M1054" s="10">
        <f t="shared" si="73"/>
        <v>-0.39138576779026218</v>
      </c>
    </row>
    <row r="1055" spans="1:13" ht="15">
      <c r="A1055" s="5">
        <v>44713</v>
      </c>
      <c r="B1055" s="6">
        <v>17172</v>
      </c>
      <c r="C1055" s="10">
        <f t="shared" si="70"/>
        <v>0.61603613777526822</v>
      </c>
      <c r="D1055" s="6">
        <v>81</v>
      </c>
      <c r="E1055" s="10">
        <f t="shared" si="71"/>
        <v>0.39655172413793105</v>
      </c>
      <c r="F1055" s="8">
        <v>174</v>
      </c>
      <c r="G1055" s="10">
        <f t="shared" si="57"/>
        <v>-7.9365079365079361E-2</v>
      </c>
      <c r="H1055" s="6">
        <v>0</v>
      </c>
      <c r="I1055" s="10" t="e">
        <f t="shared" si="58"/>
        <v>#DIV/0!</v>
      </c>
      <c r="J1055" s="8">
        <v>117100</v>
      </c>
      <c r="K1055" s="10">
        <f t="shared" si="72"/>
        <v>0.28783213091676929</v>
      </c>
      <c r="L1055" s="8">
        <v>302</v>
      </c>
      <c r="M1055" s="10">
        <f t="shared" si="73"/>
        <v>-7.0769230769230765E-2</v>
      </c>
    </row>
    <row r="1056" spans="1:13" ht="15">
      <c r="A1056" s="5">
        <v>44743</v>
      </c>
      <c r="B1056" s="6">
        <v>21747</v>
      </c>
      <c r="C1056" s="10">
        <f t="shared" si="70"/>
        <v>0.2664220824598183</v>
      </c>
      <c r="D1056" s="6">
        <v>128</v>
      </c>
      <c r="E1056" s="10">
        <f t="shared" si="71"/>
        <v>0.58024691358024694</v>
      </c>
      <c r="F1056" s="8">
        <v>159</v>
      </c>
      <c r="G1056" s="10">
        <f t="shared" si="57"/>
        <v>-8.6206896551724144E-2</v>
      </c>
      <c r="H1056" s="6">
        <v>0</v>
      </c>
      <c r="I1056" s="10" t="e">
        <f t="shared" si="58"/>
        <v>#DIV/0!</v>
      </c>
      <c r="J1056" s="8">
        <v>141986</v>
      </c>
      <c r="K1056" s="10">
        <f t="shared" si="72"/>
        <v>0.2125192143467122</v>
      </c>
      <c r="L1056" s="8">
        <v>285</v>
      </c>
      <c r="M1056" s="10">
        <f t="shared" si="73"/>
        <v>-5.6291390728476824E-2</v>
      </c>
    </row>
    <row r="1057" spans="1:13" ht="15">
      <c r="A1057" s="5">
        <v>44774</v>
      </c>
      <c r="B1057" s="6">
        <v>26211</v>
      </c>
      <c r="C1057" s="10">
        <f t="shared" si="70"/>
        <v>0.20526969237136156</v>
      </c>
      <c r="D1057" s="6">
        <v>264</v>
      </c>
      <c r="E1057" s="10">
        <f t="shared" si="71"/>
        <v>1.0625</v>
      </c>
      <c r="F1057" s="8">
        <v>165</v>
      </c>
      <c r="G1057" s="10">
        <f t="shared" si="57"/>
        <v>3.7735849056603772E-2</v>
      </c>
      <c r="H1057" s="6">
        <v>0</v>
      </c>
      <c r="I1057" s="10" t="e">
        <f t="shared" si="58"/>
        <v>#DIV/0!</v>
      </c>
      <c r="J1057" s="8">
        <v>159632</v>
      </c>
      <c r="K1057" s="10">
        <f t="shared" si="72"/>
        <v>0.12427985857760625</v>
      </c>
      <c r="L1057" s="8">
        <v>327</v>
      </c>
      <c r="M1057" s="10">
        <f t="shared" si="73"/>
        <v>0.14736842105263157</v>
      </c>
    </row>
    <row r="1058" spans="1:13" ht="15">
      <c r="A1058" s="5">
        <v>44805</v>
      </c>
      <c r="B1058" s="6">
        <v>28572</v>
      </c>
      <c r="C1058" s="10">
        <f t="shared" si="70"/>
        <v>9.0076685361107925E-2</v>
      </c>
      <c r="D1058" s="6">
        <v>15</v>
      </c>
      <c r="E1058" s="10">
        <f t="shared" si="71"/>
        <v>-0.94318181818181823</v>
      </c>
      <c r="F1058" s="8">
        <v>157</v>
      </c>
      <c r="G1058" s="10">
        <f t="shared" si="57"/>
        <v>-4.8484848484848485E-2</v>
      </c>
      <c r="H1058" s="6">
        <v>0</v>
      </c>
      <c r="I1058" s="10" t="e">
        <f t="shared" si="58"/>
        <v>#DIV/0!</v>
      </c>
      <c r="J1058" s="8">
        <v>179723</v>
      </c>
      <c r="K1058" s="10">
        <f t="shared" si="72"/>
        <v>0.12585822391500451</v>
      </c>
      <c r="L1058" s="8">
        <v>146</v>
      </c>
      <c r="M1058" s="10">
        <f t="shared" si="73"/>
        <v>-0.55351681957186549</v>
      </c>
    </row>
    <row r="1059" spans="1:13" ht="15">
      <c r="A1059" s="5">
        <v>44835</v>
      </c>
      <c r="B1059" s="6">
        <v>33083</v>
      </c>
      <c r="C1059" s="10">
        <f t="shared" si="70"/>
        <v>0.15788184236315272</v>
      </c>
      <c r="D1059" s="6">
        <v>143</v>
      </c>
      <c r="E1059" s="10">
        <f t="shared" si="71"/>
        <v>8.5333333333333332</v>
      </c>
      <c r="F1059" s="8">
        <v>192</v>
      </c>
      <c r="G1059" s="10">
        <f t="shared" si="57"/>
        <v>0.22292993630573249</v>
      </c>
      <c r="H1059" s="6">
        <v>0</v>
      </c>
      <c r="I1059" s="10" t="e">
        <f t="shared" si="58"/>
        <v>#DIV/0!</v>
      </c>
      <c r="J1059" s="8">
        <v>168063</v>
      </c>
      <c r="K1059" s="10">
        <f t="shared" si="72"/>
        <v>-6.4877617222058384E-2</v>
      </c>
      <c r="L1059" s="8">
        <v>277</v>
      </c>
      <c r="M1059" s="10">
        <f t="shared" si="73"/>
        <v>0.89726027397260277</v>
      </c>
    </row>
    <row r="1060" spans="1:13" ht="15">
      <c r="A1060" s="5">
        <v>44866</v>
      </c>
      <c r="B1060" s="6">
        <v>27943</v>
      </c>
      <c r="C1060" s="10">
        <f t="shared" si="70"/>
        <v>-0.15536680470332195</v>
      </c>
      <c r="D1060" s="6">
        <v>218</v>
      </c>
      <c r="E1060" s="10">
        <f t="shared" si="71"/>
        <v>0.52447552447552448</v>
      </c>
      <c r="F1060" s="8">
        <v>221</v>
      </c>
      <c r="G1060" s="10">
        <f t="shared" si="57"/>
        <v>0.15104166666666666</v>
      </c>
      <c r="H1060" s="6">
        <v>0</v>
      </c>
      <c r="I1060" s="10" t="e">
        <f t="shared" si="58"/>
        <v>#DIV/0!</v>
      </c>
      <c r="J1060" s="8">
        <v>0</v>
      </c>
      <c r="K1060" s="7">
        <v>0</v>
      </c>
      <c r="L1060" s="8">
        <v>0</v>
      </c>
      <c r="M1060" s="7">
        <v>0</v>
      </c>
    </row>
    <row r="1061" spans="1:13" ht="15">
      <c r="A1061" s="5">
        <v>44896</v>
      </c>
      <c r="B1061" s="6">
        <v>32161</v>
      </c>
      <c r="C1061" s="10">
        <f t="shared" si="70"/>
        <v>0.15095014851662314</v>
      </c>
      <c r="D1061" s="6">
        <v>143</v>
      </c>
      <c r="E1061" s="10">
        <f t="shared" si="71"/>
        <v>-0.34403669724770641</v>
      </c>
      <c r="F1061" s="8">
        <v>190</v>
      </c>
      <c r="G1061" s="10">
        <f t="shared" si="57"/>
        <v>-0.14027149321266968</v>
      </c>
      <c r="H1061" s="6">
        <v>0</v>
      </c>
      <c r="I1061" s="10" t="e">
        <f t="shared" si="58"/>
        <v>#DIV/0!</v>
      </c>
      <c r="J1061" s="8">
        <v>442137</v>
      </c>
      <c r="K1061" s="10">
        <f>(J1061-J1059)/J1059</f>
        <v>1.6307813141500509</v>
      </c>
      <c r="L1061" s="8">
        <v>822</v>
      </c>
      <c r="M1061" s="10">
        <f>(L1061-L1059)/L1059</f>
        <v>1.9675090252707581</v>
      </c>
    </row>
    <row r="1062" spans="1:13" ht="15">
      <c r="A1062" s="6" t="s">
        <v>200</v>
      </c>
      <c r="B1062" s="6">
        <v>33775</v>
      </c>
      <c r="C1062" s="10">
        <f t="shared" si="70"/>
        <v>5.018500668511551E-2</v>
      </c>
      <c r="D1062" s="6">
        <v>82</v>
      </c>
      <c r="E1062" s="10">
        <f t="shared" si="71"/>
        <v>-0.42657342657342656</v>
      </c>
      <c r="F1062" s="8">
        <v>201</v>
      </c>
      <c r="G1062" s="10">
        <f t="shared" si="57"/>
        <v>5.7894736842105263E-2</v>
      </c>
      <c r="H1062" s="6">
        <v>0</v>
      </c>
      <c r="I1062" s="10" t="e">
        <f t="shared" si="58"/>
        <v>#DIV/0!</v>
      </c>
      <c r="J1062" s="8">
        <v>0</v>
      </c>
      <c r="K1062" s="7">
        <v>0</v>
      </c>
      <c r="L1062" s="8">
        <v>96</v>
      </c>
      <c r="M1062" s="10">
        <f t="shared" ref="M1062:M1081" si="74">(L1062-L1061)/L1061</f>
        <v>-0.88321167883211682</v>
      </c>
    </row>
    <row r="1063" spans="1:13" ht="15">
      <c r="A1063" s="6" t="s">
        <v>201</v>
      </c>
      <c r="B1063" s="6">
        <v>37103</v>
      </c>
      <c r="C1063" s="10">
        <f t="shared" si="70"/>
        <v>9.8534418948926727E-2</v>
      </c>
      <c r="D1063" s="6">
        <v>79</v>
      </c>
      <c r="E1063" s="10">
        <f t="shared" si="71"/>
        <v>-3.6585365853658534E-2</v>
      </c>
      <c r="F1063" s="8">
        <v>165</v>
      </c>
      <c r="G1063" s="10">
        <f t="shared" si="57"/>
        <v>-0.17910447761194029</v>
      </c>
      <c r="H1063" s="6">
        <v>0</v>
      </c>
      <c r="I1063" s="10" t="e">
        <f t="shared" si="58"/>
        <v>#DIV/0!</v>
      </c>
      <c r="J1063" s="8">
        <v>533035</v>
      </c>
      <c r="K1063" s="10">
        <f>(J1063-J1061)/J1061</f>
        <v>0.20558786077618477</v>
      </c>
      <c r="L1063" s="8">
        <v>621</v>
      </c>
      <c r="M1063" s="10">
        <f t="shared" si="74"/>
        <v>5.46875</v>
      </c>
    </row>
    <row r="1064" spans="1:13" ht="15">
      <c r="A1064" s="6" t="s">
        <v>202</v>
      </c>
      <c r="B1064" s="6">
        <v>38867</v>
      </c>
      <c r="C1064" s="10">
        <f t="shared" si="70"/>
        <v>4.7543325337573779E-2</v>
      </c>
      <c r="D1064" s="6">
        <v>43</v>
      </c>
      <c r="E1064" s="10">
        <f t="shared" si="71"/>
        <v>-0.45569620253164556</v>
      </c>
      <c r="F1064" s="8">
        <v>119</v>
      </c>
      <c r="G1064" s="10">
        <f t="shared" si="57"/>
        <v>-0.27878787878787881</v>
      </c>
      <c r="H1064" s="6">
        <v>0</v>
      </c>
      <c r="I1064" s="10" t="e">
        <f t="shared" si="58"/>
        <v>#DIV/0!</v>
      </c>
      <c r="J1064" s="8">
        <v>271202</v>
      </c>
      <c r="K1064" s="10">
        <f t="shared" ref="K1064:K1081" si="75">(J1064-J1063)/J1063</f>
        <v>-0.49121164651476917</v>
      </c>
      <c r="L1064" s="8">
        <v>314</v>
      </c>
      <c r="M1064" s="10">
        <f t="shared" si="74"/>
        <v>-0.49436392914653782</v>
      </c>
    </row>
    <row r="1065" spans="1:13" ht="15">
      <c r="A1065" s="6" t="s">
        <v>203</v>
      </c>
      <c r="B1065" s="6">
        <v>37017</v>
      </c>
      <c r="C1065" s="10">
        <f t="shared" si="70"/>
        <v>-4.7598219569300437E-2</v>
      </c>
      <c r="D1065" s="6">
        <v>49</v>
      </c>
      <c r="E1065" s="10">
        <f t="shared" si="71"/>
        <v>0.13953488372093023</v>
      </c>
      <c r="F1065" s="8">
        <v>223</v>
      </c>
      <c r="G1065" s="10">
        <f t="shared" si="57"/>
        <v>0.87394957983193278</v>
      </c>
      <c r="H1065" s="6">
        <v>0</v>
      </c>
      <c r="I1065" s="10" t="e">
        <f t="shared" si="58"/>
        <v>#DIV/0!</v>
      </c>
      <c r="J1065" s="8">
        <v>258089</v>
      </c>
      <c r="K1065" s="10">
        <f t="shared" si="75"/>
        <v>-4.835141333765975E-2</v>
      </c>
      <c r="L1065" s="8">
        <v>385</v>
      </c>
      <c r="M1065" s="10">
        <f t="shared" si="74"/>
        <v>0.22611464968152867</v>
      </c>
    </row>
    <row r="1066" spans="1:13" ht="15">
      <c r="A1066" s="6" t="s">
        <v>204</v>
      </c>
      <c r="B1066" s="6">
        <v>36978</v>
      </c>
      <c r="C1066" s="10">
        <f t="shared" si="70"/>
        <v>-1.0535699813599157E-3</v>
      </c>
      <c r="D1066" s="6">
        <v>22</v>
      </c>
      <c r="E1066" s="10">
        <f t="shared" si="71"/>
        <v>-0.55102040816326525</v>
      </c>
      <c r="F1066" s="8">
        <v>171</v>
      </c>
      <c r="G1066" s="10">
        <f t="shared" si="57"/>
        <v>-0.23318385650224216</v>
      </c>
      <c r="H1066" s="6">
        <v>0</v>
      </c>
      <c r="I1066" s="10" t="e">
        <f t="shared" si="58"/>
        <v>#DIV/0!</v>
      </c>
      <c r="J1066" s="8">
        <v>238018</v>
      </c>
      <c r="K1066" s="10">
        <f t="shared" si="75"/>
        <v>-7.7767746785023767E-2</v>
      </c>
      <c r="L1066" s="8">
        <v>310</v>
      </c>
      <c r="M1066" s="10">
        <f t="shared" si="74"/>
        <v>-0.19480519480519481</v>
      </c>
    </row>
    <row r="1067" spans="1:13" ht="15">
      <c r="A1067" s="6" t="s">
        <v>205</v>
      </c>
      <c r="B1067" s="6">
        <v>28384</v>
      </c>
      <c r="C1067" s="10">
        <f t="shared" si="70"/>
        <v>-0.23240845908377955</v>
      </c>
      <c r="D1067" s="6">
        <v>33</v>
      </c>
      <c r="E1067" s="10">
        <f t="shared" si="71"/>
        <v>0.5</v>
      </c>
      <c r="F1067" s="8">
        <v>87</v>
      </c>
      <c r="G1067" s="10">
        <f t="shared" si="57"/>
        <v>-0.49122807017543857</v>
      </c>
      <c r="H1067" s="6">
        <v>0</v>
      </c>
      <c r="I1067" s="10" t="e">
        <f t="shared" si="58"/>
        <v>#DIV/0!</v>
      </c>
      <c r="J1067" s="8">
        <v>282970</v>
      </c>
      <c r="K1067" s="10">
        <f t="shared" si="75"/>
        <v>0.18885966607567495</v>
      </c>
      <c r="L1067" s="8">
        <v>441</v>
      </c>
      <c r="M1067" s="10">
        <f t="shared" si="74"/>
        <v>0.42258064516129035</v>
      </c>
    </row>
    <row r="1068" spans="1:13" ht="15">
      <c r="A1068" s="6" t="s">
        <v>206</v>
      </c>
      <c r="B1068" s="6">
        <v>22867</v>
      </c>
      <c r="C1068" s="10">
        <f t="shared" si="70"/>
        <v>-0.19437006764374296</v>
      </c>
      <c r="D1068" s="6">
        <v>82</v>
      </c>
      <c r="E1068" s="10">
        <f t="shared" si="71"/>
        <v>1.4848484848484849</v>
      </c>
      <c r="F1068" s="8">
        <v>66</v>
      </c>
      <c r="G1068" s="10">
        <f t="shared" si="57"/>
        <v>-0.2413793103448276</v>
      </c>
      <c r="H1068" s="6">
        <v>0</v>
      </c>
      <c r="I1068" s="10" t="e">
        <f t="shared" si="58"/>
        <v>#DIV/0!</v>
      </c>
      <c r="J1068" s="8">
        <v>317532</v>
      </c>
      <c r="K1068" s="10">
        <f t="shared" si="75"/>
        <v>0.12214015620030393</v>
      </c>
      <c r="L1068" s="8">
        <v>491</v>
      </c>
      <c r="M1068" s="10">
        <f t="shared" si="74"/>
        <v>0.11337868480725624</v>
      </c>
    </row>
    <row r="1069" spans="1:13" ht="15">
      <c r="A1069" s="6" t="s">
        <v>207</v>
      </c>
      <c r="B1069" s="6">
        <v>30853</v>
      </c>
      <c r="C1069" s="10">
        <f t="shared" si="70"/>
        <v>0.34923689159050159</v>
      </c>
      <c r="D1069" s="6">
        <v>109</v>
      </c>
      <c r="E1069" s="10">
        <f t="shared" si="71"/>
        <v>0.32926829268292684</v>
      </c>
      <c r="F1069" s="8">
        <v>73</v>
      </c>
      <c r="G1069" s="10">
        <f t="shared" si="57"/>
        <v>0.10606060606060606</v>
      </c>
      <c r="H1069" s="6">
        <v>0</v>
      </c>
      <c r="I1069" s="10" t="e">
        <f t="shared" si="58"/>
        <v>#DIV/0!</v>
      </c>
      <c r="J1069" s="8">
        <v>347254</v>
      </c>
      <c r="K1069" s="10">
        <f t="shared" si="75"/>
        <v>9.3603164405477238E-2</v>
      </c>
      <c r="L1069" s="8">
        <v>703</v>
      </c>
      <c r="M1069" s="10">
        <f t="shared" si="74"/>
        <v>0.43177189409368638</v>
      </c>
    </row>
    <row r="1070" spans="1:13" ht="15">
      <c r="A1070" s="6" t="s">
        <v>208</v>
      </c>
      <c r="B1070" s="6">
        <v>32605</v>
      </c>
      <c r="C1070" s="10">
        <f t="shared" si="70"/>
        <v>5.6785401743752635E-2</v>
      </c>
      <c r="D1070" s="6">
        <v>156</v>
      </c>
      <c r="E1070" s="10">
        <f t="shared" si="71"/>
        <v>0.43119266055045874</v>
      </c>
      <c r="F1070" s="8">
        <v>63</v>
      </c>
      <c r="G1070" s="10">
        <f t="shared" si="57"/>
        <v>-0.13698630136986301</v>
      </c>
      <c r="H1070" s="6">
        <v>0</v>
      </c>
      <c r="I1070" s="10" t="e">
        <f t="shared" si="58"/>
        <v>#DIV/0!</v>
      </c>
      <c r="J1070" s="8">
        <v>337704</v>
      </c>
      <c r="K1070" s="10">
        <f t="shared" si="75"/>
        <v>-2.7501483064269958E-2</v>
      </c>
      <c r="L1070" s="8">
        <v>488</v>
      </c>
      <c r="M1070" s="10">
        <f t="shared" si="74"/>
        <v>-0.30583214793741109</v>
      </c>
    </row>
    <row r="1071" spans="1:13" ht="15">
      <c r="A1071" s="6" t="s">
        <v>209</v>
      </c>
      <c r="B1071" s="6">
        <v>30441</v>
      </c>
      <c r="C1071" s="10">
        <f t="shared" si="70"/>
        <v>-6.6370188621377085E-2</v>
      </c>
      <c r="D1071" s="6">
        <v>97</v>
      </c>
      <c r="E1071" s="10">
        <f t="shared" si="71"/>
        <v>-0.37820512820512819</v>
      </c>
      <c r="F1071" s="8">
        <v>58</v>
      </c>
      <c r="G1071" s="10">
        <f t="shared" si="57"/>
        <v>-7.9365079365079361E-2</v>
      </c>
      <c r="H1071" s="6">
        <v>0</v>
      </c>
      <c r="I1071" s="10" t="e">
        <f t="shared" si="58"/>
        <v>#DIV/0!</v>
      </c>
      <c r="J1071" s="8">
        <v>333533</v>
      </c>
      <c r="K1071" s="10">
        <f t="shared" si="75"/>
        <v>-1.2351052993153767E-2</v>
      </c>
      <c r="L1071" s="8">
        <v>525</v>
      </c>
      <c r="M1071" s="10">
        <f t="shared" si="74"/>
        <v>7.5819672131147542E-2</v>
      </c>
    </row>
    <row r="1072" spans="1:13" ht="15">
      <c r="A1072" s="6" t="s">
        <v>210</v>
      </c>
      <c r="B1072" s="6">
        <v>29692</v>
      </c>
      <c r="C1072" s="10">
        <f t="shared" si="70"/>
        <v>-2.4604973555402254E-2</v>
      </c>
      <c r="D1072" s="6">
        <v>66</v>
      </c>
      <c r="E1072" s="10">
        <f t="shared" si="71"/>
        <v>-0.31958762886597936</v>
      </c>
      <c r="F1072" s="8">
        <v>55</v>
      </c>
      <c r="G1072" s="10">
        <f t="shared" si="57"/>
        <v>-5.1724137931034482E-2</v>
      </c>
      <c r="H1072" s="6">
        <v>0</v>
      </c>
      <c r="I1072" s="10" t="e">
        <f t="shared" si="58"/>
        <v>#DIV/0!</v>
      </c>
      <c r="J1072" s="8">
        <v>306064</v>
      </c>
      <c r="K1072" s="10">
        <f t="shared" si="75"/>
        <v>-8.2357667757013545E-2</v>
      </c>
      <c r="L1072" s="8">
        <v>439</v>
      </c>
      <c r="M1072" s="10">
        <f t="shared" si="74"/>
        <v>-0.16380952380952382</v>
      </c>
    </row>
    <row r="1073" spans="1:13" ht="15">
      <c r="A1073" s="6" t="s">
        <v>211</v>
      </c>
      <c r="B1073" s="6">
        <v>24840</v>
      </c>
      <c r="C1073" s="10">
        <f t="shared" si="70"/>
        <v>-0.16341101980331402</v>
      </c>
      <c r="D1073" s="6">
        <v>47</v>
      </c>
      <c r="E1073" s="10">
        <f t="shared" si="71"/>
        <v>-0.2878787878787879</v>
      </c>
      <c r="F1073" s="8">
        <v>45</v>
      </c>
      <c r="G1073" s="10">
        <f t="shared" si="57"/>
        <v>-0.18181818181818182</v>
      </c>
      <c r="H1073" s="6">
        <v>0</v>
      </c>
      <c r="I1073" s="10" t="e">
        <f t="shared" si="58"/>
        <v>#DIV/0!</v>
      </c>
      <c r="J1073" s="8">
        <v>255874</v>
      </c>
      <c r="K1073" s="10">
        <f t="shared" si="75"/>
        <v>-0.16398531026190602</v>
      </c>
      <c r="L1073" s="8">
        <v>614</v>
      </c>
      <c r="M1073" s="10">
        <f t="shared" si="74"/>
        <v>0.39863325740318906</v>
      </c>
    </row>
    <row r="1074" spans="1:13" ht="15">
      <c r="A1074" s="6" t="s">
        <v>212</v>
      </c>
      <c r="B1074" s="6">
        <v>17590</v>
      </c>
      <c r="C1074" s="10">
        <f t="shared" si="70"/>
        <v>-0.29186795491143319</v>
      </c>
      <c r="D1074" s="6">
        <v>79</v>
      </c>
      <c r="E1074" s="10">
        <f t="shared" si="71"/>
        <v>0.68085106382978722</v>
      </c>
      <c r="F1074" s="8">
        <v>44</v>
      </c>
      <c r="G1074" s="10">
        <f t="shared" si="57"/>
        <v>-2.2222222222222223E-2</v>
      </c>
      <c r="H1074" s="6">
        <v>0</v>
      </c>
      <c r="I1074" s="10" t="e">
        <f t="shared" si="58"/>
        <v>#DIV/0!</v>
      </c>
      <c r="J1074" s="8">
        <v>285914</v>
      </c>
      <c r="K1074" s="10">
        <f t="shared" si="75"/>
        <v>0.11740153356730265</v>
      </c>
      <c r="L1074" s="8">
        <v>665</v>
      </c>
      <c r="M1074" s="10">
        <f t="shared" si="74"/>
        <v>8.3061889250814328E-2</v>
      </c>
    </row>
    <row r="1075" spans="1:13" ht="15">
      <c r="A1075" s="6" t="s">
        <v>213</v>
      </c>
      <c r="B1075" s="6">
        <v>15647</v>
      </c>
      <c r="C1075" s="10">
        <f t="shared" si="70"/>
        <v>-0.11046048891415577</v>
      </c>
      <c r="D1075" s="6">
        <v>66</v>
      </c>
      <c r="E1075" s="10">
        <f t="shared" si="71"/>
        <v>-0.16455696202531644</v>
      </c>
      <c r="F1075" s="8">
        <v>62</v>
      </c>
      <c r="G1075" s="10">
        <f t="shared" si="57"/>
        <v>0.40909090909090912</v>
      </c>
      <c r="H1075" s="6">
        <v>0</v>
      </c>
      <c r="I1075" s="10" t="e">
        <f t="shared" si="58"/>
        <v>#DIV/0!</v>
      </c>
      <c r="J1075" s="8">
        <v>286384</v>
      </c>
      <c r="K1075" s="10">
        <f t="shared" si="75"/>
        <v>1.6438509481872172E-3</v>
      </c>
      <c r="L1075" s="8">
        <v>573</v>
      </c>
      <c r="M1075" s="10">
        <f t="shared" si="74"/>
        <v>-0.13834586466165413</v>
      </c>
    </row>
    <row r="1076" spans="1:13" ht="15">
      <c r="A1076" s="6" t="s">
        <v>214</v>
      </c>
      <c r="B1076" s="6">
        <v>18154</v>
      </c>
      <c r="C1076" s="10">
        <f t="shared" si="70"/>
        <v>0.16022240685115358</v>
      </c>
      <c r="D1076" s="6">
        <v>72</v>
      </c>
      <c r="E1076" s="10">
        <f t="shared" si="71"/>
        <v>9.0909090909090912E-2</v>
      </c>
      <c r="F1076" s="8">
        <v>64</v>
      </c>
      <c r="G1076" s="10">
        <f t="shared" si="57"/>
        <v>3.2258064516129031E-2</v>
      </c>
      <c r="H1076" s="6">
        <v>0</v>
      </c>
      <c r="I1076" s="10" t="e">
        <f t="shared" si="58"/>
        <v>#DIV/0!</v>
      </c>
      <c r="J1076" s="8">
        <v>251209</v>
      </c>
      <c r="K1076" s="10">
        <f t="shared" si="75"/>
        <v>-0.12282459913961674</v>
      </c>
      <c r="L1076" s="8">
        <v>627</v>
      </c>
      <c r="M1076" s="10">
        <f t="shared" si="74"/>
        <v>9.4240837696335081E-2</v>
      </c>
    </row>
    <row r="1077" spans="1:13" ht="15">
      <c r="A1077" s="6" t="s">
        <v>215</v>
      </c>
      <c r="B1077" s="6">
        <v>18044</v>
      </c>
      <c r="C1077" s="10">
        <f t="shared" si="70"/>
        <v>-6.0592706841467447E-3</v>
      </c>
      <c r="D1077" s="6">
        <v>65</v>
      </c>
      <c r="E1077" s="10">
        <f t="shared" si="71"/>
        <v>-9.7222222222222224E-2</v>
      </c>
      <c r="F1077" s="8">
        <v>59</v>
      </c>
      <c r="G1077" s="10">
        <f t="shared" si="57"/>
        <v>-7.8125E-2</v>
      </c>
      <c r="H1077" s="6">
        <v>0</v>
      </c>
      <c r="I1077" s="10" t="e">
        <f t="shared" si="58"/>
        <v>#DIV/0!</v>
      </c>
      <c r="J1077" s="8">
        <v>235532</v>
      </c>
      <c r="K1077" s="10">
        <f t="shared" si="75"/>
        <v>-6.2406203599393334E-2</v>
      </c>
      <c r="L1077" s="8">
        <v>871</v>
      </c>
      <c r="M1077" s="10">
        <f t="shared" si="74"/>
        <v>0.38915470494417864</v>
      </c>
    </row>
    <row r="1078" spans="1:13" ht="15">
      <c r="A1078" s="6" t="s">
        <v>216</v>
      </c>
      <c r="B1078" s="6">
        <v>17305</v>
      </c>
      <c r="C1078" s="10">
        <f t="shared" si="70"/>
        <v>-4.0955442252272226E-2</v>
      </c>
      <c r="D1078" s="6">
        <v>70</v>
      </c>
      <c r="E1078" s="10">
        <f t="shared" si="71"/>
        <v>7.6923076923076927E-2</v>
      </c>
      <c r="F1078" s="8">
        <v>81</v>
      </c>
      <c r="G1078" s="10">
        <f t="shared" si="57"/>
        <v>0.3728813559322034</v>
      </c>
      <c r="H1078" s="6">
        <v>0</v>
      </c>
      <c r="I1078" s="10" t="e">
        <f t="shared" si="58"/>
        <v>#DIV/0!</v>
      </c>
      <c r="J1078" s="8">
        <v>234281</v>
      </c>
      <c r="K1078" s="10">
        <f t="shared" si="75"/>
        <v>-5.311380194623236E-3</v>
      </c>
      <c r="L1078" s="8">
        <v>893</v>
      </c>
      <c r="M1078" s="10">
        <f t="shared" si="74"/>
        <v>2.5258323765786451E-2</v>
      </c>
    </row>
    <row r="1079" spans="1:13" ht="15">
      <c r="A1079" s="6" t="s">
        <v>217</v>
      </c>
      <c r="B1079" s="6">
        <v>16884</v>
      </c>
      <c r="C1079" s="10">
        <f t="shared" si="70"/>
        <v>-2.4328228835596648E-2</v>
      </c>
      <c r="D1079" s="6">
        <v>20</v>
      </c>
      <c r="E1079" s="10">
        <f t="shared" si="71"/>
        <v>-0.7142857142857143</v>
      </c>
      <c r="F1079" s="8">
        <v>58</v>
      </c>
      <c r="G1079" s="10">
        <f t="shared" si="57"/>
        <v>-0.2839506172839506</v>
      </c>
      <c r="H1079" s="6">
        <v>0</v>
      </c>
      <c r="I1079" s="10" t="e">
        <f t="shared" si="58"/>
        <v>#DIV/0!</v>
      </c>
      <c r="J1079" s="8">
        <v>209918</v>
      </c>
      <c r="K1079" s="10">
        <f t="shared" si="75"/>
        <v>-0.10399050712605802</v>
      </c>
      <c r="L1079" s="8">
        <v>959</v>
      </c>
      <c r="M1079" s="10">
        <f t="shared" si="74"/>
        <v>7.3908174692049272E-2</v>
      </c>
    </row>
    <row r="1080" spans="1:13" ht="15">
      <c r="A1080" s="6" t="s">
        <v>218</v>
      </c>
      <c r="B1080" s="6">
        <v>14522</v>
      </c>
      <c r="C1080" s="10">
        <f t="shared" si="70"/>
        <v>-0.13989575929874437</v>
      </c>
      <c r="D1080" s="6">
        <v>112</v>
      </c>
      <c r="E1080" s="10">
        <f t="shared" si="71"/>
        <v>4.5999999999999996</v>
      </c>
      <c r="F1080" s="8">
        <v>66</v>
      </c>
      <c r="G1080" s="10">
        <f t="shared" si="57"/>
        <v>0.13793103448275862</v>
      </c>
      <c r="H1080" s="6">
        <v>0</v>
      </c>
      <c r="I1080" s="10" t="e">
        <f t="shared" si="58"/>
        <v>#DIV/0!</v>
      </c>
      <c r="J1080" s="8">
        <v>167059</v>
      </c>
      <c r="K1080" s="10">
        <f t="shared" si="75"/>
        <v>-0.20417019979229986</v>
      </c>
      <c r="L1080" s="8">
        <v>1192</v>
      </c>
      <c r="M1080" s="10">
        <f t="shared" si="74"/>
        <v>0.2429614181438999</v>
      </c>
    </row>
    <row r="1081" spans="1:13" ht="15">
      <c r="A1081" s="13">
        <v>44563</v>
      </c>
      <c r="B1081" s="14">
        <v>9463</v>
      </c>
      <c r="C1081" s="10">
        <f t="shared" si="70"/>
        <v>-0.34836799338934032</v>
      </c>
      <c r="D1081" s="14">
        <v>51</v>
      </c>
      <c r="E1081" s="10">
        <f t="shared" si="71"/>
        <v>-0.5446428571428571</v>
      </c>
      <c r="F1081" s="8">
        <v>63</v>
      </c>
      <c r="G1081" s="10">
        <f t="shared" si="57"/>
        <v>-4.5454545454545456E-2</v>
      </c>
      <c r="H1081" s="14">
        <v>0</v>
      </c>
      <c r="I1081" s="10" t="e">
        <f t="shared" si="58"/>
        <v>#DIV/0!</v>
      </c>
      <c r="J1081" s="8">
        <v>161386</v>
      </c>
      <c r="K1081" s="10">
        <f t="shared" si="75"/>
        <v>-3.3958062720356279E-2</v>
      </c>
      <c r="L1081" s="8">
        <v>1733</v>
      </c>
      <c r="M1081" s="10">
        <f t="shared" si="74"/>
        <v>0.45385906040268459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Emmanuel  B. Umali</cp:lastModifiedBy>
  <dcterms:modified xsi:type="dcterms:W3CDTF">2022-02-04T13:09:19Z</dcterms:modified>
</cp:coreProperties>
</file>