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3F0D174D-F87E-4511-B783-672C9D4EFBE6}" xr6:coauthVersionLast="47" xr6:coauthVersionMax="47" xr10:uidLastSave="{00000000-0000-0000-0000-000000000000}"/>
  <bookViews>
    <workbookView xWindow="-120" yWindow="-120" windowWidth="29040" windowHeight="15840" activeTab="3" xr2:uid="{53CD7468-BD0C-48E8-847C-3C47E32BE1C2}"/>
  </bookViews>
  <sheets>
    <sheet name="VENTAS" sheetId="1" r:id="rId1"/>
    <sheet name="DETALLE_VENTAS" sheetId="2" r:id="rId2"/>
    <sheet name="CLIENTES" sheetId="3" r:id="rId3"/>
    <sheet name="PRODUCTO" sheetId="4" r:id="rId4"/>
    <sheet name="EMPLEADO" sheetId="8" r:id="rId5"/>
    <sheet name="PROVEEDOR" sheetId="6" r:id="rId6"/>
    <sheet name="PRODUCTO_PROVEEDOR" sheetId="5" r:id="rId7"/>
    <sheet name="MARCA" sheetId="7" r:id="rId8"/>
  </sheets>
  <definedNames>
    <definedName name="_xlnm._FilterDatabase" localSheetId="0" hidden="1">VENTAS!$A$1:$F$92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4" i="2" l="1"/>
  <c r="G385" i="2"/>
  <c r="G386" i="2"/>
  <c r="G387" i="2"/>
  <c r="G388" i="2"/>
  <c r="G380" i="2"/>
  <c r="G381" i="2"/>
  <c r="G382" i="2"/>
  <c r="G383" i="2"/>
  <c r="G369" i="2"/>
  <c r="G370" i="2"/>
  <c r="G371" i="2"/>
  <c r="G372" i="2"/>
  <c r="G373" i="2"/>
  <c r="G374" i="2"/>
  <c r="G375" i="2"/>
  <c r="G376" i="2"/>
  <c r="G377" i="2"/>
  <c r="G378" i="2"/>
  <c r="G37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05" i="2"/>
  <c r="G306" i="2"/>
  <c r="G307" i="2"/>
  <c r="G308" i="2"/>
  <c r="G309" i="2"/>
  <c r="G310" i="2"/>
  <c r="G311" i="2"/>
  <c r="G312" i="2"/>
  <c r="G304" i="2"/>
  <c r="G303" i="2"/>
  <c r="G294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5" i="2"/>
  <c r="G296" i="2"/>
  <c r="G297" i="2"/>
  <c r="G298" i="2"/>
  <c r="G299" i="2"/>
  <c r="G300" i="2"/>
  <c r="G301" i="2"/>
  <c r="G302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36" i="2"/>
  <c r="G237" i="2"/>
  <c r="G238" i="2"/>
  <c r="G234" i="2"/>
  <c r="G235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14" i="2"/>
  <c r="G215" i="2"/>
  <c r="G216" i="2"/>
  <c r="G217" i="2"/>
  <c r="G218" i="2"/>
  <c r="G219" i="2"/>
  <c r="G220" i="2"/>
  <c r="G210" i="2"/>
  <c r="G211" i="2"/>
  <c r="G212" i="2"/>
  <c r="G213" i="2"/>
  <c r="G209" i="2"/>
  <c r="G207" i="2"/>
  <c r="G208" i="2"/>
  <c r="G205" i="2"/>
  <c r="G206" i="2"/>
  <c r="G203" i="2"/>
  <c r="G204" i="2"/>
  <c r="G200" i="2"/>
  <c r="G201" i="2"/>
  <c r="G202" i="2"/>
  <c r="G197" i="2"/>
  <c r="G198" i="2"/>
  <c r="G19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69" i="2"/>
  <c r="G168" i="2"/>
  <c r="G160" i="2"/>
  <c r="G161" i="2"/>
  <c r="G162" i="2"/>
  <c r="G163" i="2"/>
  <c r="G164" i="2"/>
  <c r="G165" i="2"/>
  <c r="G166" i="2"/>
  <c r="G167" i="2"/>
  <c r="G159" i="2"/>
  <c r="G158" i="2"/>
  <c r="G157" i="2"/>
  <c r="G156" i="2"/>
  <c r="G155" i="2"/>
  <c r="G154" i="2"/>
  <c r="G149" i="2"/>
  <c r="G142" i="2"/>
  <c r="G138" i="2"/>
  <c r="G147" i="2"/>
  <c r="G146" i="2"/>
  <c r="G140" i="2"/>
  <c r="G141" i="2"/>
  <c r="G137" i="2"/>
  <c r="G136" i="2"/>
  <c r="G134" i="2"/>
  <c r="G131" i="2"/>
  <c r="G129" i="2"/>
  <c r="G127" i="2"/>
  <c r="G126" i="2"/>
  <c r="G121" i="2"/>
  <c r="G118" i="2"/>
  <c r="G117" i="2"/>
  <c r="G151" i="2"/>
  <c r="G150" i="2"/>
  <c r="G125" i="2"/>
  <c r="G124" i="2"/>
  <c r="G115" i="2"/>
  <c r="G114" i="2"/>
  <c r="G107" i="2"/>
  <c r="G108" i="2"/>
  <c r="G109" i="2"/>
  <c r="G110" i="2"/>
  <c r="G111" i="2"/>
  <c r="G104" i="2"/>
  <c r="G145" i="2"/>
  <c r="G148" i="2"/>
  <c r="G103" i="2"/>
  <c r="G144" i="2"/>
  <c r="G143" i="2"/>
  <c r="G153" i="2"/>
  <c r="G152" i="2"/>
  <c r="G133" i="2"/>
  <c r="G132" i="2"/>
  <c r="G123" i="2"/>
  <c r="G122" i="2"/>
  <c r="G130" i="2"/>
  <c r="G113" i="2"/>
  <c r="G116" i="2"/>
  <c r="G106" i="2"/>
  <c r="G120" i="2"/>
  <c r="G105" i="2"/>
  <c r="G139" i="2"/>
  <c r="G135" i="2"/>
  <c r="G128" i="2"/>
  <c r="G119" i="2"/>
  <c r="G112" i="2"/>
  <c r="G102" i="2"/>
  <c r="G101" i="2"/>
  <c r="G2" i="2"/>
  <c r="G3" i="2"/>
  <c r="G24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5" i="2"/>
  <c r="G61" i="2"/>
  <c r="G62" i="2"/>
  <c r="G63" i="2"/>
  <c r="G64" i="2"/>
  <c r="G60" i="2"/>
  <c r="G59" i="2"/>
  <c r="G57" i="2"/>
  <c r="G56" i="2"/>
  <c r="G55" i="2"/>
  <c r="G54" i="2"/>
  <c r="G53" i="2"/>
  <c r="G52" i="2"/>
  <c r="G51" i="2"/>
  <c r="G66" i="2"/>
  <c r="G58" i="2"/>
  <c r="G50" i="2"/>
  <c r="G49" i="2"/>
  <c r="G48" i="2"/>
  <c r="G47" i="2"/>
  <c r="G46" i="2"/>
  <c r="G44" i="2"/>
  <c r="G45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3" i="2"/>
  <c r="G12" i="2"/>
  <c r="G13" i="2"/>
  <c r="G14" i="2"/>
  <c r="G11" i="2"/>
  <c r="G10" i="2"/>
  <c r="G5" i="2"/>
  <c r="G6" i="2"/>
  <c r="G7" i="2"/>
  <c r="G8" i="2"/>
  <c r="G9" i="2"/>
  <c r="G15" i="2"/>
  <c r="G16" i="2"/>
  <c r="G17" i="2"/>
  <c r="G18" i="2"/>
  <c r="G19" i="2"/>
  <c r="G20" i="2"/>
  <c r="G21" i="2"/>
  <c r="G22" i="2"/>
  <c r="G4" i="2"/>
</calcChain>
</file>

<file path=xl/sharedStrings.xml><?xml version="1.0" encoding="utf-8"?>
<sst xmlns="http://schemas.openxmlformats.org/spreadsheetml/2006/main" count="1250" uniqueCount="800">
  <si>
    <t>FECHA_REGISTRO</t>
  </si>
  <si>
    <t>NUM_FACTURA</t>
  </si>
  <si>
    <t>ID_CLIENTE</t>
  </si>
  <si>
    <t>ID_VENTAS</t>
  </si>
  <si>
    <t>ID_DETALLE</t>
  </si>
  <si>
    <t>ID_PRODUCTO</t>
  </si>
  <si>
    <t>CANTIDAD</t>
  </si>
  <si>
    <t>TIPO_ENTIDAD</t>
  </si>
  <si>
    <t>NOMBRE</t>
  </si>
  <si>
    <t>DIRECCION</t>
  </si>
  <si>
    <t>TELEFONO</t>
  </si>
  <si>
    <t>EMAIL</t>
  </si>
  <si>
    <t>SECTOR</t>
  </si>
  <si>
    <t>PRODUCTO</t>
  </si>
  <si>
    <t>DESCRIPCION</t>
  </si>
  <si>
    <t>STOCK</t>
  </si>
  <si>
    <t>VENCIMIENTO</t>
  </si>
  <si>
    <t>ID_PROVEEDOR</t>
  </si>
  <si>
    <t>ID_MARCA</t>
  </si>
  <si>
    <t>MARCA</t>
  </si>
  <si>
    <t>ID_PP</t>
  </si>
  <si>
    <t>ORIGEN</t>
  </si>
  <si>
    <t>PAIS</t>
  </si>
  <si>
    <t>ID_EMPLEADO</t>
  </si>
  <si>
    <t>APELLIDO</t>
  </si>
  <si>
    <t>Maria Julia</t>
  </si>
  <si>
    <t>Carolina Elizbeth</t>
  </si>
  <si>
    <t>Luis Fernando</t>
  </si>
  <si>
    <t>Martinez Ramirez</t>
  </si>
  <si>
    <t>Fernandez Casas</t>
  </si>
  <si>
    <t>Hernandez Lopez</t>
  </si>
  <si>
    <t>Jose Alfredo</t>
  </si>
  <si>
    <t>Moran Sarabia</t>
  </si>
  <si>
    <t>7822-0099</t>
  </si>
  <si>
    <t>7390-7462</t>
  </si>
  <si>
    <t>7348-3884</t>
  </si>
  <si>
    <t>6432-8474</t>
  </si>
  <si>
    <t>Maria.Fernandez@Tecnomedica.sv</t>
  </si>
  <si>
    <t>Carolina.Hernandez@Tecnomedica.sv</t>
  </si>
  <si>
    <t>Luis.Martinez@Tecnomedica.sv</t>
  </si>
  <si>
    <t>Jose.Moran@Tecnomedica.sv</t>
  </si>
  <si>
    <t>Natural</t>
  </si>
  <si>
    <t>Dr. Moises Hernandez</t>
  </si>
  <si>
    <t>Hospital San Francisco, Av. Roosevelt Norte #408, Barrio San Felipe San Miguel, CA-1 408, San Miguel</t>
  </si>
  <si>
    <t xml:space="preserve">Hospital San Francisco, San Miguel </t>
  </si>
  <si>
    <t>Privado</t>
  </si>
  <si>
    <t>Hospital Diagnostico- Colonia Medica</t>
  </si>
  <si>
    <t>Hospital Diagnostico- Colonia Escalon</t>
  </si>
  <si>
    <t>Villavicencio Plaza, P.º Gral. Escalón, San Salvador</t>
  </si>
  <si>
    <t>Diagonal Luis E. Vásquez No. 426</t>
  </si>
  <si>
    <t>2505 5700</t>
  </si>
  <si>
    <t>2506 2000</t>
  </si>
  <si>
    <t>Instituto Salvadoreño del Seguro Social</t>
  </si>
  <si>
    <t>Hospital de niños Benjamin Bloom</t>
  </si>
  <si>
    <t>Hospital Nacional de Neumología y Medicina Familiar "Dr. José Antonio Saldaña</t>
  </si>
  <si>
    <t>Kilometro 8 1/2, Carretera a Planes de Renderos, San Salvador, El Salvador, C.A.</t>
  </si>
  <si>
    <t>Público</t>
  </si>
  <si>
    <t>Final 27 Calle Poniente y Boulevard de los Héroes. San Salvador </t>
  </si>
  <si>
    <t>Alameda Juan Pablo II y 39 Avenida Norte, Edificio El Salvador, San Salvador</t>
  </si>
  <si>
    <t>Jurídica</t>
  </si>
  <si>
    <t>PROVEEDOR</t>
  </si>
  <si>
    <t>DIMEHOS</t>
  </si>
  <si>
    <t>HOSMED</t>
  </si>
  <si>
    <t>Honduras</t>
  </si>
  <si>
    <t>Estados Unidos</t>
  </si>
  <si>
    <t xml:space="preserve">KIT DE MANIFOLD DE 3 VIAS 
V-SP3PK </t>
  </si>
  <si>
    <t>MANIFOLD DE 2 VIAS 
V-SP2P</t>
  </si>
  <si>
    <t>MANIFOLD DE 3 VIAS 
V-SP3P</t>
  </si>
  <si>
    <t xml:space="preserve">INTRODUCTOR FEMORAL 6FR </t>
  </si>
  <si>
    <t xml:space="preserve">BANDA RADIAL </t>
  </si>
  <si>
    <t>INSUFLADOR 30 ATM</t>
  </si>
  <si>
    <t>GUIA PTFE 180CM J TIP</t>
  </si>
  <si>
    <t>GUIA PTFE 260CM J TIP</t>
  </si>
  <si>
    <t>GUIA HIDROFILICA 180CM</t>
  </si>
  <si>
    <t>GUIA HIDROFILICA 260CM</t>
  </si>
  <si>
    <t>CATETER SIMON I 5FR</t>
  </si>
  <si>
    <t>CATETER SIMON II 5FR</t>
  </si>
  <si>
    <t>CATETER SIMONS III 5FR</t>
  </si>
  <si>
    <t>CATETER COBRA I 5FR</t>
  </si>
  <si>
    <t>CATETER COBRA II 5FR</t>
  </si>
  <si>
    <t>CATETER PIGTAIL 5FR</t>
  </si>
  <si>
    <t>CATETER DIAGNOSTICO  MPAI 5FR</t>
  </si>
  <si>
    <t>CATETER GUIA JL 3.5 6F</t>
  </si>
  <si>
    <t xml:space="preserve">INTRODUCTOR FEMORAL 5FR </t>
  </si>
  <si>
    <t>VALVULA EN Y PUSH PULL</t>
  </si>
  <si>
    <t xml:space="preserve">MICRO GUIA 0.014" FLOPPY </t>
  </si>
  <si>
    <t>MANIFOLD DE 2 VIAS</t>
  </si>
  <si>
    <t>MANIFOLD DE 3 VIAS</t>
  </si>
  <si>
    <t>KIT DE MANIFOLD DE 3 VIAS</t>
  </si>
  <si>
    <t>INTRODUCTOR RADIAL 6FR</t>
  </si>
  <si>
    <t>INTRODUCTOR FEMORAL</t>
  </si>
  <si>
    <t xml:space="preserve">INTRODUCTOR RADIAL </t>
  </si>
  <si>
    <t>GANCHOS SUBLAMINARES</t>
  </si>
  <si>
    <t>PLACA CERVICAL</t>
  </si>
  <si>
    <t>GANCHOS COMPACTOS, DE TITANIO TA6V4</t>
  </si>
  <si>
    <t>COMPUESTO DE CONJUNTO DE PLACAS Y DE TORNILLOS EN ALEACI[ON DE TITANO TA6V</t>
  </si>
  <si>
    <t>OSD</t>
  </si>
  <si>
    <t>GMREIS</t>
  </si>
  <si>
    <t>HPBIO</t>
  </si>
  <si>
    <t>MEDPRIN</t>
  </si>
  <si>
    <t>BRASIL</t>
  </si>
  <si>
    <t>FRANCIA</t>
  </si>
  <si>
    <t>COLOMBIA</t>
  </si>
  <si>
    <t>HISTO</t>
  </si>
  <si>
    <t>ARGENTINA</t>
  </si>
  <si>
    <t>ESTADOS UNIDOS</t>
  </si>
  <si>
    <t>PRECIO_VENTA</t>
  </si>
  <si>
    <t>TORNILLOS TRANSPEDICULARES SAXXO</t>
  </si>
  <si>
    <t>BARRAS DESDE 40mm HASTA 400mm DE TITANIO Y CROMO COBALTO</t>
  </si>
  <si>
    <t>ESPACIADORES CERVICALES</t>
  </si>
  <si>
    <t>ESPACIADORES CERVICALES VIA ANTERIOR DE PEEK</t>
  </si>
  <si>
    <t>ESPACIADORES LUMBARES</t>
  </si>
  <si>
    <t>ESPACIADORES LUMBARES DE PEEK, AMPLIAS TALLAS 7,8,9,10,11,12.5mm</t>
  </si>
  <si>
    <t>PLACA TORACICA Y TORACOLUMBAR</t>
  </si>
  <si>
    <t>PERMITE FIJACIÓN DEL INJERTO, REDUCE CIFOSIS</t>
  </si>
  <si>
    <t>CESTA PARA CORPECTOMIA</t>
  </si>
  <si>
    <t>CUATRO OPCIONES DE DIAMETRO PARA LA ADECUACIÓN DE LOS SEGMENTOS TRATADOS</t>
  </si>
  <si>
    <t>TORNILLOS CERVICALES POSTERIORES</t>
  </si>
  <si>
    <t>PARA INESTABILIDAD EN LA COLUMNA CERVICAL INFERIOR Y SUPERIOR TORACICA</t>
  </si>
  <si>
    <t>DRENAJES VENTRICULARES EXTERNOS</t>
  </si>
  <si>
    <t>SALIDA PARA MONITORIZACIÓN PIC, GRIFO DE 3 VIAS</t>
  </si>
  <si>
    <t>DRENAJE CON GRANADILLA</t>
  </si>
  <si>
    <t>DRENAJE DE SILICONA, VÁLVULA ANTIRREFLUJO</t>
  </si>
  <si>
    <t>VALVULA HIDROCEFALIA</t>
  </si>
  <si>
    <t>VALVULA DE HIDROCEFALIA VENTRICULOPERITONEAL SPHERA DUO</t>
  </si>
  <si>
    <t>CATETER DE MEDICIÓN DE PRESIÓN Y TEMPERATURA</t>
  </si>
  <si>
    <t>CATETER DE MEDICIÓN DE PRESIÓN Y TEMPERATURA INTRACRANIAL HpPic</t>
  </si>
  <si>
    <t>VÁLVULA  DERIVACIÓN LUMBOPERITONEAL</t>
  </si>
  <si>
    <t>CATÉTER LUMBAR DE 1.6mm</t>
  </si>
  <si>
    <t>MAXILOFACIAL Y CRANEOPLASTIA</t>
  </si>
  <si>
    <t>MATERIAL DE TITANIO PARA CIRUGÍAS ORTOPÉDICA Y MAXILOFACIL</t>
  </si>
  <si>
    <t>KIT VERTEBROPLASTIA</t>
  </si>
  <si>
    <t>MENDEC</t>
  </si>
  <si>
    <t>KIT VERTEBROPLASTIA Y CIFOPLASTÍA</t>
  </si>
  <si>
    <t>CEMENTO PARA CRANEO</t>
  </si>
  <si>
    <t>RESINA DE ACRÍLICO</t>
  </si>
  <si>
    <t>SELLANTE PARA DURAMADRE</t>
  </si>
  <si>
    <t>SELLANTE SINTÉTICO Y ABSORBIBLE</t>
  </si>
  <si>
    <t>INJERTO PARA DURAMADRE ABSORBIBLE REDURA</t>
  </si>
  <si>
    <t>IMPERMEABILIDAD AL LCR</t>
  </si>
  <si>
    <t>MALLA OXIDADA FIBRILAR</t>
  </si>
  <si>
    <t>PRESENTACIONES EN 5.0 cm x 2,5 cm Y 5.0 cm x 5.0 cm</t>
  </si>
  <si>
    <t>CLIPS PARA ANEURISMAS</t>
  </si>
  <si>
    <t>BIOCOMPATIBILIDAD</t>
  </si>
  <si>
    <t>SISTEMA DE PRESIÓN NEGATIVA PARA HERIDAS</t>
  </si>
  <si>
    <t>SISTEMA DE TERAPIA DE HERIDAS</t>
  </si>
  <si>
    <t>PINZAS DE LAPAROSCOPIA</t>
  </si>
  <si>
    <t>DIVERSIDAD DE PINZAS, LAPAROSCÓPICA, ENDOSCÓPICA</t>
  </si>
  <si>
    <t>KIT DE CATETER VENOSO CENTRAL</t>
  </si>
  <si>
    <t>JERINGA DE 5ml, AGUJA INTRODUCTORIA, CABLE GUÍA, DILATADOR, ABREZADERA DE CATÉTER</t>
  </si>
  <si>
    <t>CATETER GUÍA</t>
  </si>
  <si>
    <t>CATETER GUÍA ENVOY</t>
  </si>
  <si>
    <t>GUÍA HIDROFILICA</t>
  </si>
  <si>
    <t>RECUBRIMIENTO HIDROFÍLICO</t>
  </si>
  <si>
    <t>INTRODUCTOR FEMURAL</t>
  </si>
  <si>
    <t>VAINA INTRODUCTORA, DILATADOR, JERINGA, ALAMBRE GUÍA, BISTURI</t>
  </si>
  <si>
    <t>KITS MANIFOLD</t>
  </si>
  <si>
    <t>1 EQUIPO DE INFUSIÓN, 1 MANIFOLD DE 3 PUERTOS, 1 JERINGA</t>
  </si>
  <si>
    <t>HEMOVAC</t>
  </si>
  <si>
    <t>DEPÓSITO PORTÁTIL ACTIVADO POR RESORTE PARA SUCCIÓN DE HERIDA</t>
  </si>
  <si>
    <t>AGUJAS PARA BIOPSIAS</t>
  </si>
  <si>
    <t>CALIBRES 14G, 16G Y 18G</t>
  </si>
  <si>
    <t>COSTO_UNITARIO</t>
  </si>
  <si>
    <t>DESCUENTO</t>
  </si>
  <si>
    <t>SET DE ADMINISTRADOR DE FLUIDOS</t>
  </si>
  <si>
    <t>MONTO</t>
  </si>
  <si>
    <t>F0001</t>
  </si>
  <si>
    <t>F0002</t>
  </si>
  <si>
    <t>F0003</t>
  </si>
  <si>
    <t>F0004</t>
  </si>
  <si>
    <t>F0005</t>
  </si>
  <si>
    <t>F0006</t>
  </si>
  <si>
    <t>F0007</t>
  </si>
  <si>
    <t>F0008</t>
  </si>
  <si>
    <t>F0009</t>
  </si>
  <si>
    <t>F0010</t>
  </si>
  <si>
    <t>F0011</t>
  </si>
  <si>
    <t>F0012</t>
  </si>
  <si>
    <t>F0013</t>
  </si>
  <si>
    <t>F0014</t>
  </si>
  <si>
    <t>F0015</t>
  </si>
  <si>
    <t>F0016</t>
  </si>
  <si>
    <t>F0018</t>
  </si>
  <si>
    <t>F0020</t>
  </si>
  <si>
    <t>F0024</t>
  </si>
  <si>
    <t>F0028</t>
  </si>
  <si>
    <t>F0019</t>
  </si>
  <si>
    <t>F0017</t>
  </si>
  <si>
    <t>F0021</t>
  </si>
  <si>
    <t>F0022</t>
  </si>
  <si>
    <t>F0023</t>
  </si>
  <si>
    <t>F0026</t>
  </si>
  <si>
    <t>F0025</t>
  </si>
  <si>
    <t>F0027</t>
  </si>
  <si>
    <t>F0029</t>
  </si>
  <si>
    <t>F0030</t>
  </si>
  <si>
    <t>F0031</t>
  </si>
  <si>
    <t>F0032</t>
  </si>
  <si>
    <t>F0033</t>
  </si>
  <si>
    <t>F0034</t>
  </si>
  <si>
    <t>F0035</t>
  </si>
  <si>
    <t>F0036</t>
  </si>
  <si>
    <t>F0037</t>
  </si>
  <si>
    <t>F0038</t>
  </si>
  <si>
    <t>F0039</t>
  </si>
  <si>
    <t>F0040</t>
  </si>
  <si>
    <t>F0041</t>
  </si>
  <si>
    <t>F0042</t>
  </si>
  <si>
    <t>F0043</t>
  </si>
  <si>
    <t>F0044</t>
  </si>
  <si>
    <t>F0045</t>
  </si>
  <si>
    <t>F0046</t>
  </si>
  <si>
    <t>F0047</t>
  </si>
  <si>
    <t>F0048</t>
  </si>
  <si>
    <t>F0049</t>
  </si>
  <si>
    <t>F0050</t>
  </si>
  <si>
    <t>F0051</t>
  </si>
  <si>
    <t>F0052</t>
  </si>
  <si>
    <t>F0053</t>
  </si>
  <si>
    <t>F0054</t>
  </si>
  <si>
    <t>F0055</t>
  </si>
  <si>
    <t>F0056</t>
  </si>
  <si>
    <t>F0057</t>
  </si>
  <si>
    <t>F0058</t>
  </si>
  <si>
    <t>F0059</t>
  </si>
  <si>
    <t>F0060</t>
  </si>
  <si>
    <t>F0061</t>
  </si>
  <si>
    <t>F0062</t>
  </si>
  <si>
    <t>F0063</t>
  </si>
  <si>
    <t>F0064</t>
  </si>
  <si>
    <t>F0065</t>
  </si>
  <si>
    <t>F0066</t>
  </si>
  <si>
    <t>F0067</t>
  </si>
  <si>
    <t>F0068</t>
  </si>
  <si>
    <t>F0069</t>
  </si>
  <si>
    <t>F0070</t>
  </si>
  <si>
    <t>F0071</t>
  </si>
  <si>
    <t>F0072</t>
  </si>
  <si>
    <t>F0073</t>
  </si>
  <si>
    <t>F0074</t>
  </si>
  <si>
    <t>F0075</t>
  </si>
  <si>
    <t>F0076</t>
  </si>
  <si>
    <t>F0077</t>
  </si>
  <si>
    <t>F0078</t>
  </si>
  <si>
    <t>F0079</t>
  </si>
  <si>
    <t>F0080</t>
  </si>
  <si>
    <t>F0081</t>
  </si>
  <si>
    <t>F0082</t>
  </si>
  <si>
    <t>F0083</t>
  </si>
  <si>
    <t>F0084</t>
  </si>
  <si>
    <t>F0085</t>
  </si>
  <si>
    <t>F0086</t>
  </si>
  <si>
    <t>F0087</t>
  </si>
  <si>
    <t>F0088</t>
  </si>
  <si>
    <t>F0089</t>
  </si>
  <si>
    <t>F0090</t>
  </si>
  <si>
    <t>F0091</t>
  </si>
  <si>
    <t>7544-8855</t>
  </si>
  <si>
    <t>Julio Espinoza Hernandez</t>
  </si>
  <si>
    <t>7544-3125</t>
  </si>
  <si>
    <t>Marias Rosa Lopez</t>
  </si>
  <si>
    <t>Marvin Edgardo Fuentes</t>
  </si>
  <si>
    <t>Arnoldo Galdamez</t>
  </si>
  <si>
    <t>Dr. Ofelia Herrera</t>
  </si>
  <si>
    <t>Dr. Martin Funes Solar</t>
  </si>
  <si>
    <t>Dr. Matìas Palacios</t>
  </si>
  <si>
    <t>Emilio Fernandez Abarca</t>
  </si>
  <si>
    <t>Medardo Hernandez Solis</t>
  </si>
  <si>
    <t>Hospital Nacional General "San Pedro", Usulután</t>
  </si>
  <si>
    <t>Hospital Nacional General de Nueva Concepción</t>
  </si>
  <si>
    <t>Hospital Nacional General de Santa Rosa de Lima</t>
  </si>
  <si>
    <t>Hospital Nacional General de Suchitoto, Cuscatlán</t>
  </si>
  <si>
    <t>9a calle oriente, Barrio El Rosario, Nueva Concepción, Chalatenango.</t>
  </si>
  <si>
    <t>Carretera Ruta Militar, Salida a San Miguel, Santa Rosa de Lima</t>
  </si>
  <si>
    <t>2792-4400</t>
  </si>
  <si>
    <t>Avenida José María Peña Fernández Barrio El Calvario, Suchitoto.</t>
  </si>
  <si>
    <t>2347-4700</t>
  </si>
  <si>
    <t>Final calle Dr. Federico Penado salida a San Salvador, Usulután</t>
  </si>
  <si>
    <t>Hospital de especialidades “Nuestra Sra. De la Paz”</t>
  </si>
  <si>
    <t>final 9°Av. sur y calle la paz, San Miguel</t>
  </si>
  <si>
    <t>Hospital de la Mujer</t>
  </si>
  <si>
    <t>Calle Juan Jose Canas &amp; 81 Avenida Sur, San Salvador</t>
  </si>
  <si>
    <t>Centro medico de oriente</t>
  </si>
  <si>
    <t>Avenida Roosevelt sur No.204, San Miguel.</t>
  </si>
  <si>
    <t>6452-7882</t>
  </si>
  <si>
    <t>7156-2146</t>
  </si>
  <si>
    <t>7892-3545</t>
  </si>
  <si>
    <t>7812-6413</t>
  </si>
  <si>
    <t>6185-3254</t>
  </si>
  <si>
    <t>7964-5246</t>
  </si>
  <si>
    <t>6147-6315</t>
  </si>
  <si>
    <t>7295-3654</t>
  </si>
  <si>
    <t>7125-6548</t>
  </si>
  <si>
    <t>MONTO_VENTA</t>
  </si>
  <si>
    <t>Patricia Olmedo Urias</t>
  </si>
  <si>
    <t>Julia Francisco Lozano</t>
  </si>
  <si>
    <t xml:space="preserve">Eliseo Fuentes </t>
  </si>
  <si>
    <t>Marisol Martinez Lopez</t>
  </si>
  <si>
    <t>7254-6552</t>
  </si>
  <si>
    <t>7942-3145</t>
  </si>
  <si>
    <t>6145-3587</t>
  </si>
  <si>
    <t>6128-8987</t>
  </si>
  <si>
    <t>ANGIOSEAL</t>
  </si>
  <si>
    <t>SISTEMADE MCP VVIR</t>
  </si>
  <si>
    <t>TENDRIL-INTRODUCTOR 7F</t>
  </si>
  <si>
    <t>SISTEMA DRENAJE DVEA</t>
  </si>
  <si>
    <t>CIERRE DE CIA</t>
  </si>
  <si>
    <t>SISTEMA MARCAPASO</t>
  </si>
  <si>
    <t>PAPEL MORTARA</t>
  </si>
  <si>
    <t>KIT ANGIOGRAFIA</t>
  </si>
  <si>
    <t>CABLE TENDRIL</t>
  </si>
  <si>
    <t>CABLE MARCAPASO</t>
  </si>
  <si>
    <t>Hospital Nacional Rosales</t>
  </si>
  <si>
    <t>KIT EMBOLIZACION</t>
  </si>
  <si>
    <t>natural</t>
  </si>
  <si>
    <t>Ernesto Martinez</t>
  </si>
  <si>
    <t>6373-8733</t>
  </si>
  <si>
    <t>$460,00</t>
  </si>
  <si>
    <t>$1.700,00</t>
  </si>
  <si>
    <t>$975,00</t>
  </si>
  <si>
    <t>$780,00</t>
  </si>
  <si>
    <t>$450,00</t>
  </si>
  <si>
    <t>$750,00</t>
  </si>
  <si>
    <t>$125,00</t>
  </si>
  <si>
    <t>$850,00</t>
  </si>
  <si>
    <t>$500,00</t>
  </si>
  <si>
    <t>$650,00</t>
  </si>
  <si>
    <t>$1.020,00</t>
  </si>
  <si>
    <t>$875,00</t>
  </si>
  <si>
    <t>$810,00</t>
  </si>
  <si>
    <t>$680,00</t>
  </si>
  <si>
    <t>$391,00</t>
  </si>
  <si>
    <t>$1.000,00</t>
  </si>
  <si>
    <t>$390,00</t>
  </si>
  <si>
    <t>$900,00</t>
  </si>
  <si>
    <t>$600,00</t>
  </si>
  <si>
    <t>$300,00</t>
  </si>
  <si>
    <t>$150,00</t>
  </si>
  <si>
    <t>$2.550,00</t>
  </si>
  <si>
    <t>$170,00</t>
  </si>
  <si>
    <t>$195,00</t>
  </si>
  <si>
    <t>$425,00</t>
  </si>
  <si>
    <t>$675,00</t>
  </si>
  <si>
    <t>$225,00</t>
  </si>
  <si>
    <t>$65,00</t>
  </si>
  <si>
    <t>$85,00</t>
  </si>
  <si>
    <t>$280,00</t>
  </si>
  <si>
    <t>$230,00</t>
  </si>
  <si>
    <t>$325,00</t>
  </si>
  <si>
    <t>$130,00</t>
  </si>
  <si>
    <t>$135,00</t>
  </si>
  <si>
    <t>$138,00</t>
  </si>
  <si>
    <t>$375,00</t>
  </si>
  <si>
    <t>$595,00</t>
  </si>
  <si>
    <t>$115,00</t>
  </si>
  <si>
    <t>$1.500,00</t>
  </si>
  <si>
    <t>$2.250,00</t>
  </si>
  <si>
    <t>$260,00</t>
  </si>
  <si>
    <t>$620,00</t>
  </si>
  <si>
    <t>$250,00</t>
  </si>
  <si>
    <t>$90,00</t>
  </si>
  <si>
    <t>$1.275,00</t>
  </si>
  <si>
    <t>$700,00</t>
  </si>
  <si>
    <t>$1400</t>
  </si>
  <si>
    <t>$1800</t>
  </si>
  <si>
    <t>$2010</t>
  </si>
  <si>
    <t>$3050</t>
  </si>
  <si>
    <t>$65</t>
  </si>
  <si>
    <t>$1600</t>
  </si>
  <si>
    <t>$250</t>
  </si>
  <si>
    <t>$170</t>
  </si>
  <si>
    <t>$195</t>
  </si>
  <si>
    <t>$900</t>
  </si>
  <si>
    <t>$950</t>
  </si>
  <si>
    <t>$550</t>
  </si>
  <si>
    <t>Fabricio Montoya Hernandez</t>
  </si>
  <si>
    <t>7493-9388</t>
  </si>
  <si>
    <t>Maria Antonieta Rosales</t>
  </si>
  <si>
    <t>6244-7593</t>
  </si>
  <si>
    <t>HEMC</t>
  </si>
  <si>
    <t>INDIA</t>
  </si>
  <si>
    <t>TUBO DE GRAFITO PARA USO EN ESPECTOFOTÓMETRO DE ABSORCION ATÓMICA,</t>
  </si>
  <si>
    <t xml:space="preserve">TUBO DE GRAFITO </t>
  </si>
  <si>
    <t>PAPEL GRADO MEDICO</t>
  </si>
  <si>
    <t xml:space="preserve">PAPEL GRADO MEDICO PARA ESTERILIZACION A VAPOR Y GAS </t>
  </si>
  <si>
    <t>HIBIGEL 6H ALCOHOL GEL + SOLUCION DE CLOREHIDINA AL 0.05% MARCA ROKER FRASCO DE 1000 ML</t>
  </si>
  <si>
    <t>ROKER</t>
  </si>
  <si>
    <t>PERU</t>
  </si>
  <si>
    <t>ALCHOHOL GEL HIBIGEL</t>
  </si>
  <si>
    <t>GUANTE DE NITRILO DESECHABLE CAJA DISPENSADORA DE 100 UNIDADES MODELO NA 35 TALLA “S”</t>
  </si>
  <si>
    <t>GUANTE DE NITRILO DESECHABLE CAJA DISPENSADORA DE 100 UNIDADES, TALLA “M”</t>
  </si>
  <si>
    <t>GUANTE DE NITRILO DESECHABLE CAJA DISPENSADORA DE 100 UNIDADES MODELO NA 35 TALLA “L”</t>
  </si>
  <si>
    <t>GUANTE DE NITRILO TALLA S</t>
  </si>
  <si>
    <t>GUANTE DE NITRILO TALLA M</t>
  </si>
  <si>
    <t>GUANTE DE NITRILO TALLA L</t>
  </si>
  <si>
    <t>MEDPLUS</t>
  </si>
  <si>
    <t>CHINA</t>
  </si>
  <si>
    <t>DESCARTABLE, EMPAQUE INDIVIDUAL ESTERIL</t>
  </si>
  <si>
    <t>GABACHA HOSPITALARIA TALLA L</t>
  </si>
  <si>
    <t>GABACHA HOSPITALARIA TALLA XL</t>
  </si>
  <si>
    <t xml:space="preserve"> KIT DE BIOSEGURIDAD PERSONAL (EBOLA Y OTROS)</t>
  </si>
  <si>
    <t>Compuesto por: gabachón estéril/no estéril (diferentes tallas), mascarilla y lentes de protección</t>
  </si>
  <si>
    <t>DESCARTABLE, EMPAQUE INDIVIDUAL NO ESTERIL</t>
  </si>
  <si>
    <t xml:space="preserve">RESUCITADOR MANUAL PARA BEBES </t>
  </si>
  <si>
    <t>NENONATOS E INFANTES</t>
  </si>
  <si>
    <t>F0092</t>
  </si>
  <si>
    <t>F0093</t>
  </si>
  <si>
    <t>F0094</t>
  </si>
  <si>
    <t>F0095</t>
  </si>
  <si>
    <t>F0096</t>
  </si>
  <si>
    <t>F0097</t>
  </si>
  <si>
    <t>F0098</t>
  </si>
  <si>
    <t>F0099</t>
  </si>
  <si>
    <t>F0100</t>
  </si>
  <si>
    <t>F0101</t>
  </si>
  <si>
    <t>F0102</t>
  </si>
  <si>
    <t>F0103</t>
  </si>
  <si>
    <t>F0104</t>
  </si>
  <si>
    <t>F0105</t>
  </si>
  <si>
    <t>F0106</t>
  </si>
  <si>
    <t>F0107</t>
  </si>
  <si>
    <t>F0108</t>
  </si>
  <si>
    <t>F0109</t>
  </si>
  <si>
    <t>F0110</t>
  </si>
  <si>
    <t>F0111</t>
  </si>
  <si>
    <t>F0112</t>
  </si>
  <si>
    <t>F0113</t>
  </si>
  <si>
    <t>F0114</t>
  </si>
  <si>
    <t>F0115</t>
  </si>
  <si>
    <t>F0116</t>
  </si>
  <si>
    <t>F0117</t>
  </si>
  <si>
    <t>F0118</t>
  </si>
  <si>
    <t>F0119</t>
  </si>
  <si>
    <t>F0120</t>
  </si>
  <si>
    <t>F0121</t>
  </si>
  <si>
    <t>F0122</t>
  </si>
  <si>
    <t>F0123</t>
  </si>
  <si>
    <t>F0124</t>
  </si>
  <si>
    <t>F0125</t>
  </si>
  <si>
    <t>F0126</t>
  </si>
  <si>
    <t>F0127</t>
  </si>
  <si>
    <t>F0128</t>
  </si>
  <si>
    <t>F0129</t>
  </si>
  <si>
    <t>F0130</t>
  </si>
  <si>
    <t>F0131</t>
  </si>
  <si>
    <t>F0132</t>
  </si>
  <si>
    <t>F0133</t>
  </si>
  <si>
    <t>F0134</t>
  </si>
  <si>
    <t>F0135</t>
  </si>
  <si>
    <t>F0136</t>
  </si>
  <si>
    <t>F0137</t>
  </si>
  <si>
    <t>F0138</t>
  </si>
  <si>
    <t>F0139</t>
  </si>
  <si>
    <t>F0140</t>
  </si>
  <si>
    <t>F0141</t>
  </si>
  <si>
    <t>F0142</t>
  </si>
  <si>
    <t>F0143</t>
  </si>
  <si>
    <t>F0144</t>
  </si>
  <si>
    <t>F0145</t>
  </si>
  <si>
    <t>F0146</t>
  </si>
  <si>
    <t>F0147</t>
  </si>
  <si>
    <t>F0148</t>
  </si>
  <si>
    <t>F0149</t>
  </si>
  <si>
    <t>F0150</t>
  </si>
  <si>
    <t>F0151</t>
  </si>
  <si>
    <t>F0152</t>
  </si>
  <si>
    <t>F0153</t>
  </si>
  <si>
    <t>F0154</t>
  </si>
  <si>
    <t>F0155</t>
  </si>
  <si>
    <t>F0156</t>
  </si>
  <si>
    <t>F0157</t>
  </si>
  <si>
    <t>F0158</t>
  </si>
  <si>
    <t>F0159</t>
  </si>
  <si>
    <t>F0160</t>
  </si>
  <si>
    <t>F0161</t>
  </si>
  <si>
    <t>F0162</t>
  </si>
  <si>
    <t>F0163</t>
  </si>
  <si>
    <t>F0164</t>
  </si>
  <si>
    <t>F0165</t>
  </si>
  <si>
    <t>F0166</t>
  </si>
  <si>
    <t>F0167</t>
  </si>
  <si>
    <t>F0168</t>
  </si>
  <si>
    <t>F0169</t>
  </si>
  <si>
    <t>F0170</t>
  </si>
  <si>
    <t>F0171</t>
  </si>
  <si>
    <t>F0172</t>
  </si>
  <si>
    <t>F0173</t>
  </si>
  <si>
    <t>F0174</t>
  </si>
  <si>
    <t>F0175</t>
  </si>
  <si>
    <t>F0176</t>
  </si>
  <si>
    <t>F0177</t>
  </si>
  <si>
    <t>F0178</t>
  </si>
  <si>
    <t>F0179</t>
  </si>
  <si>
    <t>F0180</t>
  </si>
  <si>
    <t>F0181</t>
  </si>
  <si>
    <t>$1.300,00</t>
  </si>
  <si>
    <t>$825,00</t>
  </si>
  <si>
    <t>$575,00</t>
  </si>
  <si>
    <t>$275,00</t>
  </si>
  <si>
    <t>$550,00</t>
  </si>
  <si>
    <t>Dr. Ancelmo Velazquez, MQ</t>
  </si>
  <si>
    <t>7393-4832</t>
  </si>
  <si>
    <t>Hospital Bautista</t>
  </si>
  <si>
    <t>PQ2W+9HX, 23 Avenida Sur, San Salvador</t>
  </si>
  <si>
    <t>Hospital Cader</t>
  </si>
  <si>
    <t>13 Av Sur y 5° calle oriente #10, Santa Ana</t>
  </si>
  <si>
    <t>2452-7400</t>
  </si>
  <si>
    <t>Dr. Flor Hernandez de Lara</t>
  </si>
  <si>
    <t>7533-2234</t>
  </si>
  <si>
    <t>Hospital merliot</t>
  </si>
  <si>
    <t>HAMILTON</t>
  </si>
  <si>
    <t>ALEMANIA</t>
  </si>
  <si>
    <t>SET DE ACCESORIOS E INSUMOS PARA RESPIRADOR ARTIFICIAL ADULTO/PEDIÁTRICO</t>
  </si>
  <si>
    <t>CAMA PARA CUIDADOS INTENSIVOS</t>
  </si>
  <si>
    <t>RESPIRADOR ARTIFICIAL ADULTO/PEDIÁTRICO</t>
  </si>
  <si>
    <t>ASPIRADOR DE SECRECIONES</t>
  </si>
  <si>
    <t>CAMA HOSPITALARIA ELÉCTRICA</t>
  </si>
  <si>
    <t>Hospital de El Salvador</t>
  </si>
  <si>
    <t>F0182</t>
  </si>
  <si>
    <t>F0183</t>
  </si>
  <si>
    <t>F0184</t>
  </si>
  <si>
    <t>F0185</t>
  </si>
  <si>
    <t>F0186</t>
  </si>
  <si>
    <t>F0187</t>
  </si>
  <si>
    <t>F0188</t>
  </si>
  <si>
    <t>F0189</t>
  </si>
  <si>
    <t>F0190</t>
  </si>
  <si>
    <t>F0191</t>
  </si>
  <si>
    <t>F0192</t>
  </si>
  <si>
    <t>F0193</t>
  </si>
  <si>
    <t>F0194</t>
  </si>
  <si>
    <t>F0195</t>
  </si>
  <si>
    <t>F0196</t>
  </si>
  <si>
    <t>F0197</t>
  </si>
  <si>
    <t>F0198</t>
  </si>
  <si>
    <t>F0199</t>
  </si>
  <si>
    <t>F0200</t>
  </si>
  <si>
    <t>F0201</t>
  </si>
  <si>
    <t>F0202</t>
  </si>
  <si>
    <t>F0203</t>
  </si>
  <si>
    <t>F0204</t>
  </si>
  <si>
    <t>F0205</t>
  </si>
  <si>
    <t>F0206</t>
  </si>
  <si>
    <t>$340,00</t>
  </si>
  <si>
    <t>$120.000,00</t>
  </si>
  <si>
    <t>$450.000,00</t>
  </si>
  <si>
    <t>$50.000,00</t>
  </si>
  <si>
    <t>$15.000,00</t>
  </si>
  <si>
    <t>$1.400,00</t>
  </si>
  <si>
    <t>$1.200,00</t>
  </si>
  <si>
    <t>$2.500,00</t>
  </si>
  <si>
    <t>$51.000,00</t>
  </si>
  <si>
    <t>$3.200,00</t>
  </si>
  <si>
    <t>$625,00</t>
  </si>
  <si>
    <t>$2.000,00</t>
  </si>
  <si>
    <t>$1.250,00</t>
  </si>
  <si>
    <t>$240.000,00</t>
  </si>
  <si>
    <t>F0207</t>
  </si>
  <si>
    <t>F0208</t>
  </si>
  <si>
    <t>F0209</t>
  </si>
  <si>
    <t>F0210</t>
  </si>
  <si>
    <t>F0211</t>
  </si>
  <si>
    <t>F0212</t>
  </si>
  <si>
    <t>F0213</t>
  </si>
  <si>
    <t>F0214</t>
  </si>
  <si>
    <t>F0215</t>
  </si>
  <si>
    <t>F0216</t>
  </si>
  <si>
    <t>F0217</t>
  </si>
  <si>
    <t>F0218</t>
  </si>
  <si>
    <t>F0219</t>
  </si>
  <si>
    <t>F0220</t>
  </si>
  <si>
    <t>F0221</t>
  </si>
  <si>
    <t>F0222</t>
  </si>
  <si>
    <t>F0223</t>
  </si>
  <si>
    <t>F0224</t>
  </si>
  <si>
    <t>F0225</t>
  </si>
  <si>
    <t>$255,00</t>
  </si>
  <si>
    <t>Osmin Fernandez</t>
  </si>
  <si>
    <t>F0226</t>
  </si>
  <si>
    <t>F0227</t>
  </si>
  <si>
    <t>F0228</t>
  </si>
  <si>
    <t>F0229</t>
  </si>
  <si>
    <t>F0230</t>
  </si>
  <si>
    <t>F0231</t>
  </si>
  <si>
    <t>F0232</t>
  </si>
  <si>
    <t>F0233</t>
  </si>
  <si>
    <t>F0234</t>
  </si>
  <si>
    <t>F0235</t>
  </si>
  <si>
    <t>F0236</t>
  </si>
  <si>
    <t>F0237</t>
  </si>
  <si>
    <t>F0238</t>
  </si>
  <si>
    <t>F0239</t>
  </si>
  <si>
    <t>F0240</t>
  </si>
  <si>
    <t>F0241</t>
  </si>
  <si>
    <t>F0242</t>
  </si>
  <si>
    <t>F0243</t>
  </si>
  <si>
    <t>F0244</t>
  </si>
  <si>
    <t>F0245</t>
  </si>
  <si>
    <t>F0246</t>
  </si>
  <si>
    <t>F0247</t>
  </si>
  <si>
    <t>F0248</t>
  </si>
  <si>
    <t>F0249</t>
  </si>
  <si>
    <t>F0250</t>
  </si>
  <si>
    <t>F0251</t>
  </si>
  <si>
    <t>F0252</t>
  </si>
  <si>
    <t>F0253</t>
  </si>
  <si>
    <t>F0254</t>
  </si>
  <si>
    <t>F0255</t>
  </si>
  <si>
    <t>F0256</t>
  </si>
  <si>
    <t>F0257</t>
  </si>
  <si>
    <t>F0258</t>
  </si>
  <si>
    <t>F0259</t>
  </si>
  <si>
    <t>F0260</t>
  </si>
  <si>
    <t>F0261</t>
  </si>
  <si>
    <t>F0262</t>
  </si>
  <si>
    <t>F0263</t>
  </si>
  <si>
    <t>F0264</t>
  </si>
  <si>
    <t>F0265</t>
  </si>
  <si>
    <t>F0266</t>
  </si>
  <si>
    <t>F0267</t>
  </si>
  <si>
    <t>F0268</t>
  </si>
  <si>
    <t>F0269</t>
  </si>
  <si>
    <t>F0270</t>
  </si>
  <si>
    <t>F0271</t>
  </si>
  <si>
    <t>F0272</t>
  </si>
  <si>
    <t>F0273</t>
  </si>
  <si>
    <t>F0274</t>
  </si>
  <si>
    <t>F0275</t>
  </si>
  <si>
    <t>DEPARTAMENTO</t>
  </si>
  <si>
    <t>San Salvador</t>
  </si>
  <si>
    <t>San Miguel</t>
  </si>
  <si>
    <t>Santa Ana</t>
  </si>
  <si>
    <t>La Union</t>
  </si>
  <si>
    <t>Usulutan</t>
  </si>
  <si>
    <t>Chalatenango</t>
  </si>
  <si>
    <t>Cuscatlan</t>
  </si>
  <si>
    <t>La Libertad</t>
  </si>
  <si>
    <t>POL. “N” #14, Calle Chiltiupan, Santa Tecla</t>
  </si>
  <si>
    <t>25 Avenida Norte entre 1a. Calle Poniente y, Alameda Franklin Delano Roosevelt, San Salvador</t>
  </si>
  <si>
    <t>2231-9200</t>
  </si>
  <si>
    <t>Salón Centro Americano, Av. De La Revolucion 222, San Salvador</t>
  </si>
  <si>
    <t>2594-2100</t>
  </si>
  <si>
    <t>2278-0911</t>
  </si>
  <si>
    <t>2231-0400</t>
  </si>
  <si>
    <t>7297-2848</t>
  </si>
  <si>
    <t>Carlos Ernesto</t>
  </si>
  <si>
    <t>Hernandez Rivas</t>
  </si>
  <si>
    <t>7449-6501</t>
  </si>
  <si>
    <t>Carlos.Hernandez@Tecnomedica.sv</t>
  </si>
  <si>
    <t>$25.000,00</t>
  </si>
  <si>
    <t>ZONA</t>
  </si>
  <si>
    <t>Central</t>
  </si>
  <si>
    <t>Oriental</t>
  </si>
  <si>
    <t>Occidental</t>
  </si>
  <si>
    <t>$24,00</t>
  </si>
  <si>
    <t>$9.000,00</t>
  </si>
  <si>
    <t>$520,00</t>
  </si>
  <si>
    <t>$2.400,00</t>
  </si>
  <si>
    <t>$800,00</t>
  </si>
  <si>
    <t>$100,00</t>
  </si>
  <si>
    <t>$480,00</t>
  </si>
  <si>
    <t>$75,00</t>
  </si>
  <si>
    <t>$270,00</t>
  </si>
  <si>
    <t>$175,00</t>
  </si>
  <si>
    <t>$1.875,00</t>
  </si>
  <si>
    <t>$455,00</t>
  </si>
  <si>
    <t>$75.000,00</t>
  </si>
  <si>
    <t>$1.375,00</t>
  </si>
  <si>
    <t>Otros</t>
  </si>
  <si>
    <t>$1.360,00</t>
  </si>
  <si>
    <t>$1.860,00</t>
  </si>
  <si>
    <t>F0276</t>
  </si>
  <si>
    <t>F0277</t>
  </si>
  <si>
    <t>F0278</t>
  </si>
  <si>
    <t>F0279</t>
  </si>
  <si>
    <t>F0280</t>
  </si>
  <si>
    <t>F0281</t>
  </si>
  <si>
    <t>F0282</t>
  </si>
  <si>
    <t>F0283</t>
  </si>
  <si>
    <t>F0284</t>
  </si>
  <si>
    <t>F0285</t>
  </si>
  <si>
    <t>F0286</t>
  </si>
  <si>
    <t>F0287</t>
  </si>
  <si>
    <t>F0288</t>
  </si>
  <si>
    <t>F0289</t>
  </si>
  <si>
    <t>F0290</t>
  </si>
  <si>
    <t>F0291</t>
  </si>
  <si>
    <t>F0292</t>
  </si>
  <si>
    <t>F0293</t>
  </si>
  <si>
    <t>F0294</t>
  </si>
  <si>
    <t>F0295</t>
  </si>
  <si>
    <t>F0296</t>
  </si>
  <si>
    <t>F0297</t>
  </si>
  <si>
    <t>F0298</t>
  </si>
  <si>
    <t>F0299</t>
  </si>
  <si>
    <t>F0300</t>
  </si>
  <si>
    <t>F0301</t>
  </si>
  <si>
    <t>F0302</t>
  </si>
  <si>
    <t>$120,00</t>
  </si>
  <si>
    <t>$180,00</t>
  </si>
  <si>
    <t>$510,00</t>
  </si>
  <si>
    <t>$920,00</t>
  </si>
  <si>
    <t>$910,00</t>
  </si>
  <si>
    <t>$840,00</t>
  </si>
  <si>
    <t>$360,00</t>
  </si>
  <si>
    <t>$1.625,00</t>
  </si>
  <si>
    <t>$720,00</t>
  </si>
  <si>
    <t>$1,250,00</t>
  </si>
  <si>
    <t>$935,00</t>
  </si>
  <si>
    <t>$1.050,00</t>
  </si>
  <si>
    <t>$400,00</t>
  </si>
  <si>
    <t>F0303</t>
  </si>
  <si>
    <t>F0304</t>
  </si>
  <si>
    <t>F0305</t>
  </si>
  <si>
    <t>F0306</t>
  </si>
  <si>
    <t>F0307</t>
  </si>
  <si>
    <t>F0308</t>
  </si>
  <si>
    <t>F0309</t>
  </si>
  <si>
    <t>F0310</t>
  </si>
  <si>
    <t>F0311</t>
  </si>
  <si>
    <t>F0312</t>
  </si>
  <si>
    <t>F0313</t>
  </si>
  <si>
    <t>F0314</t>
  </si>
  <si>
    <t>F0315</t>
  </si>
  <si>
    <t>F0316</t>
  </si>
  <si>
    <t>F0317</t>
  </si>
  <si>
    <t>F0318</t>
  </si>
  <si>
    <t>F0319</t>
  </si>
  <si>
    <t>F0320</t>
  </si>
  <si>
    <t>F0321</t>
  </si>
  <si>
    <t>F0322</t>
  </si>
  <si>
    <t>F0323</t>
  </si>
  <si>
    <t>F0324</t>
  </si>
  <si>
    <t>F0325</t>
  </si>
  <si>
    <t>F0326</t>
  </si>
  <si>
    <t>F0327</t>
  </si>
  <si>
    <t>F0328</t>
  </si>
  <si>
    <t>F0329</t>
  </si>
  <si>
    <t>F0330</t>
  </si>
  <si>
    <t>F0331</t>
  </si>
  <si>
    <t>F0332</t>
  </si>
  <si>
    <t>F0333</t>
  </si>
  <si>
    <t>F0334</t>
  </si>
  <si>
    <t>F0335</t>
  </si>
  <si>
    <t>F0336</t>
  </si>
  <si>
    <t>F0337</t>
  </si>
  <si>
    <t>F0338</t>
  </si>
  <si>
    <t>F0339</t>
  </si>
  <si>
    <t>$540,00</t>
  </si>
  <si>
    <t>$650</t>
  </si>
  <si>
    <t>$2.040,00</t>
  </si>
  <si>
    <t>$1,000,00</t>
  </si>
  <si>
    <t>F0340</t>
  </si>
  <si>
    <t>F0341</t>
  </si>
  <si>
    <t>F0342</t>
  </si>
  <si>
    <t>F0343</t>
  </si>
  <si>
    <t>F0344</t>
  </si>
  <si>
    <t>F0345</t>
  </si>
  <si>
    <t>F0346</t>
  </si>
  <si>
    <t>F0347</t>
  </si>
  <si>
    <t>F0348</t>
  </si>
  <si>
    <t>F0349</t>
  </si>
  <si>
    <t>$420,00</t>
  </si>
  <si>
    <t>F0350</t>
  </si>
  <si>
    <t>F0351</t>
  </si>
  <si>
    <t>F0352</t>
  </si>
  <si>
    <t>F0353</t>
  </si>
  <si>
    <t>F0354</t>
  </si>
  <si>
    <t>F0355</t>
  </si>
  <si>
    <t>F0356</t>
  </si>
  <si>
    <t>F0357</t>
  </si>
  <si>
    <t>F0358</t>
  </si>
  <si>
    <t>F0359</t>
  </si>
  <si>
    <t>F0360</t>
  </si>
  <si>
    <t>F0361</t>
  </si>
  <si>
    <t>F0362</t>
  </si>
  <si>
    <t>F0363</t>
  </si>
  <si>
    <t>$1.350,00</t>
  </si>
  <si>
    <t>$1.125,00</t>
  </si>
  <si>
    <t>F0364</t>
  </si>
  <si>
    <t>F0365</t>
  </si>
  <si>
    <t>F0366</t>
  </si>
  <si>
    <t>F0367</t>
  </si>
  <si>
    <t>F0368</t>
  </si>
  <si>
    <t>F0369</t>
  </si>
  <si>
    <t>F0370</t>
  </si>
  <si>
    <t>F0371</t>
  </si>
  <si>
    <t>F0372</t>
  </si>
  <si>
    <t>F0373</t>
  </si>
  <si>
    <t>F0374</t>
  </si>
  <si>
    <t>$585,00</t>
  </si>
  <si>
    <t>F0375</t>
  </si>
  <si>
    <t>F0376</t>
  </si>
  <si>
    <t>F0377</t>
  </si>
  <si>
    <t>F0378</t>
  </si>
  <si>
    <t>$1000,00</t>
  </si>
  <si>
    <t>$630,00</t>
  </si>
  <si>
    <t>$690,00</t>
  </si>
  <si>
    <t>F0379</t>
  </si>
  <si>
    <t>$845,00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</si>
</sst>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;[Red]\-&quot;$&quot;#,##0.00"/>
    <numFmt numFmtId="165" formatCode="&quot;$&quot;#,##0.00"/>
    <numFmt numFmtId="166" formatCode="#,##0.00_ ;\-#,##0.00\ 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3" fillId="0" borderId="0" xfId="1" applyFont="1"/>
    <xf numFmtId="14" fontId="0" fillId="0" borderId="0" xfId="0" applyNumberFormat="1"/>
    <xf numFmtId="49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3" fillId="0" borderId="0" xfId="1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3" fillId="0" borderId="0" xfId="0" applyFont="1"/>
    <xf numFmtId="0" fontId="0" fillId="2" borderId="0" xfId="0" applyFill="1"/>
    <xf numFmtId="166" fontId="0" fillId="0" borderId="0" xfId="0" applyNumberFormat="1"/>
    <xf numFmtId="0" fontId="4" fillId="0" borderId="0" xfId="0" applyFont="1" applyAlignment="1">
      <alignment horizontal="left" vertical="center" wrapText="1" indent="1"/>
    </xf>
    <xf numFmtId="0" fontId="5" fillId="0" borderId="0" xfId="0" applyFont="1"/>
  </cellXfs>
  <cellStyles count="2">
    <cellStyle name="Hipervínculo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4604E44-993E-4A4F-A3E0-E0E16EC36B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search?q=Hospital+Nacional+de+Neumolog%C3%ADa&amp;client=opera-gx&amp;biw=1325&amp;bih=627&amp;sxsrf=ALiCzsa8McrribXfTuCVnlzM9KrakLdFFw%3A1658372263003&amp;ei=psDYYqXNPNaqqtsP7siy2AY&amp;ved=0ahUKEwiluJCN_oj5AhVWlWoFHW6kDGsQ4dUDCA0&amp;uact=5&amp;oq=Hospital+Nacional+de+Neumolog%C3%ADa&amp;gs_lcp=Cgdnd3Mtd2l6EAMyBggAEB4QFjIGCAAQHhAWMgIIJjoECAAQR0oECEEYAEoECEYYAFDHBVjHBWDWB2gAcAR4AIAB6QGIAekBkgEDMi0xmAEAoAECoAEByAEIwAEB&amp;sclient=gws-wiz" TargetMode="External"/><Relationship Id="rId2" Type="http://schemas.openxmlformats.org/officeDocument/2006/relationships/hyperlink" Target="https://www.google.com/search?q=hospital%20diagnostico&amp;client=opera-gx&amp;hs=nIQ&amp;sxsrf=ALiCzsZyrbkHIvaDNQv98zU-8T28xF6o9w:1658372038494&amp;ei=Zr_YYqfyE_63qtsPqaiUiAg&amp;ved=2ahUKEwjG3Ymi_Yj5AhU4mWoFHQdOApwQvS56BAgHEAE&amp;uact=5&amp;oq=hospital+diagnostico&amp;gs_lcp=Cgdnd3Mtd2l6EAMyBQgAEIAEMgUIABCABDILCC4QgAQQxwEQrwEyBQgAEIAEMgUIABCABDIFCAAQgAQyBQgAEIAEMgUIABCABDIFCAAQgAQyBQgAEIAEOgcIABBHELADOgcIABCwAxBDOgoIABDkAhCwAxgBOhIILhDHARCvARDIAxCwAxBDGAI6BAgjECc6CgguEMcBEK8BEEM6BAgAEEM6EAguELEDEIMBEMcBEK8BEEM6CggAELEDEIMBEEM6BwgAELEDEEM6BwgAEMkDEEM6CAgAEIAEELEDOhQILhCABBCxAxCDARDHARCvARDUAkoECEEYAEoECEYYAVCXBliiNGCtNmgDcAB4AIAB2wKIAeEjkgEIMC4yLjE1LjKYAQCgAQHIAQ_AAQHaAQYIARABGAnaAQYIAhABGAg&amp;sclient=gws-wiz&amp;tbs=lf:1,lf_ui:2&amp;tbm=lcl&amp;rflfq=1&amp;num=10&amp;rldimm=11040494470757168874&amp;lqi=ChRob3NwaXRhbCBkaWFnbm9zdGljb1oWIhRob3NwaXRhbCBkaWFnbm9zdGljb5IBCGhvc3BpdGFs&amp;sa=X&amp;rlst=f" TargetMode="External"/><Relationship Id="rId1" Type="http://schemas.openxmlformats.org/officeDocument/2006/relationships/hyperlink" Target="https://www.google.com/search?q=hospital%20diagnostico&amp;client=opera-gx&amp;hs=nIQ&amp;sxsrf=ALiCzsZyrbkHIvaDNQv98zU-8T28xF6o9w:1658372038494&amp;ei=Zr_YYqfyE_63qtsPqaiUiAg&amp;ved=2ahUKEwjG3Ymi_Yj5AhU4mWoFHQdOApwQvS56BAgHEAE&amp;uact=5&amp;oq=hospital+diagnostico&amp;gs_lcp=Cgdnd3Mtd2l6EAMyBQgAEIAEMgUIABCABDILCC4QgAQQxwEQrwEyBQgAEIAEMgUIABCABDIFCAAQgAQyBQgAEIAEMgUIABCABDIFCAAQgAQyBQgAEIAEOgcIABBHELADOgcIABCwAxBDOgoIABDkAhCwAxgBOhIILhDHARCvARDIAxCwAxBDGAI6BAgjECc6CgguEMcBEK8BEEM6BAgAEEM6EAguELEDEIMBEMcBEK8BEEM6CggAELEDEIMBEEM6BwgAELEDEEM6BwgAEMkDEEM6CAgAEIAEELEDOhQILhCABBCxAxCDARDHARCvARDUAkoECEEYAEoECEYYAVCXBliiNGCtNmgDcAB4AIAB2wKIAeEjkgEIMC4yLjE1LjKYAQCgAQHIAQ_AAQHaAQYIARABGAnaAQYIAhABGAg&amp;sclient=gws-wiz&amp;tbs=lf:1,lf_ui:2&amp;tbm=lcl&amp;rflfq=1&amp;num=10&amp;rldimm=11040494470757168874&amp;lqi=ChRob3NwaXRhbCBkaWFnbm9zdGljb1oWIhRob3NwaXRhbCBkaWFnbm9zdGljb5IBCGhvc3BpdGFs&amp;sa=X&amp;rlst=f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Luis.Martinez@Tecnomedica.sv" TargetMode="External"/><Relationship Id="rId2" Type="http://schemas.openxmlformats.org/officeDocument/2006/relationships/hyperlink" Target="mailto:Carolina.Hernandez@Tecnomedica.sv" TargetMode="External"/><Relationship Id="rId1" Type="http://schemas.openxmlformats.org/officeDocument/2006/relationships/hyperlink" Target="mailto:Maria.Fernandez@Tecnomedica.sv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Carlos.Hernandez@Tecnomedica.sv" TargetMode="External"/><Relationship Id="rId4" Type="http://schemas.openxmlformats.org/officeDocument/2006/relationships/hyperlink" Target="mailto:Jose.Moran@Tecnomedica.s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56E75-72F3-4DF1-9151-A3AA6420F18E}">
  <dimension ref="A1:F414"/>
  <sheetViews>
    <sheetView zoomScaleNormal="100" workbookViewId="0">
      <selection activeCell="F3" sqref="F3"/>
    </sheetView>
  </sheetViews>
  <sheetFormatPr baseColWidth="10" defaultRowHeight="15" x14ac:dyDescent="0.25"/>
  <cols>
    <col min="1" max="1" width="13.5703125" customWidth="1"/>
    <col min="2" max="2" width="16.42578125" bestFit="1" customWidth="1"/>
    <col min="3" max="3" width="14.5703125" bestFit="1" customWidth="1"/>
    <col min="4" max="4" width="13.5703125" bestFit="1" customWidth="1"/>
    <col min="5" max="5" width="16.42578125" bestFit="1" customWidth="1"/>
    <col min="6" max="6" width="14.7109375" customWidth="1"/>
    <col min="9" max="9" width="14.42578125" bestFit="1" customWidth="1"/>
  </cols>
  <sheetData>
    <row r="1" spans="1:6" x14ac:dyDescent="0.25">
      <c r="A1" t="s">
        <v>3</v>
      </c>
      <c r="B1" t="s">
        <v>1</v>
      </c>
      <c r="C1" t="s">
        <v>2</v>
      </c>
      <c r="D1" t="s">
        <v>23</v>
      </c>
      <c r="E1" t="s">
        <v>0</v>
      </c>
      <c r="F1" t="s">
        <v>293</v>
      </c>
    </row>
    <row r="2" spans="1:6" x14ac:dyDescent="0.25">
      <c r="A2">
        <v>1</v>
      </c>
      <c r="B2" s="5" t="s">
        <v>166</v>
      </c>
      <c r="C2">
        <v>2</v>
      </c>
      <c r="D2">
        <v>1</v>
      </c>
      <c r="E2" s="4">
        <v>43477</v>
      </c>
      <c r="F2" s="12" t="s">
        <v>363</v>
      </c>
    </row>
    <row r="3" spans="1:6" x14ac:dyDescent="0.25">
      <c r="A3">
        <v>2</v>
      </c>
      <c r="B3" s="5" t="s">
        <v>167</v>
      </c>
      <c r="C3">
        <v>9</v>
      </c>
      <c r="D3">
        <v>3</v>
      </c>
      <c r="E3" s="4">
        <v>43479</v>
      </c>
      <c r="F3" s="12" t="s">
        <v>343</v>
      </c>
    </row>
    <row r="4" spans="1:6" x14ac:dyDescent="0.25">
      <c r="A4">
        <v>3</v>
      </c>
      <c r="B4" s="5" t="s">
        <v>168</v>
      </c>
      <c r="C4">
        <v>12</v>
      </c>
      <c r="D4">
        <v>3</v>
      </c>
      <c r="E4" s="4">
        <v>43481</v>
      </c>
      <c r="F4" s="12" t="s">
        <v>359</v>
      </c>
    </row>
    <row r="5" spans="1:6" x14ac:dyDescent="0.25">
      <c r="A5">
        <v>4</v>
      </c>
      <c r="B5" s="5" t="s">
        <v>169</v>
      </c>
      <c r="C5">
        <v>5</v>
      </c>
      <c r="D5">
        <v>2</v>
      </c>
      <c r="E5" s="4">
        <v>43484</v>
      </c>
      <c r="F5" s="12" t="s">
        <v>324</v>
      </c>
    </row>
    <row r="6" spans="1:6" x14ac:dyDescent="0.25">
      <c r="A6">
        <v>5</v>
      </c>
      <c r="B6" s="5" t="s">
        <v>170</v>
      </c>
      <c r="C6">
        <v>8</v>
      </c>
      <c r="D6">
        <v>2</v>
      </c>
      <c r="E6" s="4">
        <v>43485</v>
      </c>
      <c r="F6" s="12" t="s">
        <v>364</v>
      </c>
    </row>
    <row r="7" spans="1:6" x14ac:dyDescent="0.25">
      <c r="A7">
        <v>6</v>
      </c>
      <c r="B7" s="5" t="s">
        <v>171</v>
      </c>
      <c r="C7">
        <v>3</v>
      </c>
      <c r="D7">
        <v>1</v>
      </c>
      <c r="E7" s="4">
        <v>43485</v>
      </c>
      <c r="F7" s="12" t="s">
        <v>365</v>
      </c>
    </row>
    <row r="8" spans="1:6" x14ac:dyDescent="0.25">
      <c r="A8">
        <v>7</v>
      </c>
      <c r="B8" s="5" t="s">
        <v>172</v>
      </c>
      <c r="C8">
        <v>4</v>
      </c>
      <c r="D8">
        <v>1</v>
      </c>
      <c r="E8" s="4">
        <v>43486</v>
      </c>
      <c r="F8" s="12" t="s">
        <v>366</v>
      </c>
    </row>
    <row r="9" spans="1:6" x14ac:dyDescent="0.25">
      <c r="A9">
        <v>8</v>
      </c>
      <c r="B9" s="5" t="s">
        <v>173</v>
      </c>
      <c r="C9">
        <v>17</v>
      </c>
      <c r="D9">
        <v>2</v>
      </c>
      <c r="E9" s="4">
        <v>43488</v>
      </c>
      <c r="F9" s="12" t="s">
        <v>367</v>
      </c>
    </row>
    <row r="10" spans="1:6" x14ac:dyDescent="0.25">
      <c r="A10">
        <v>9</v>
      </c>
      <c r="B10" s="5" t="s">
        <v>174</v>
      </c>
      <c r="C10">
        <v>3</v>
      </c>
      <c r="D10">
        <v>1</v>
      </c>
      <c r="E10" s="4">
        <v>43487</v>
      </c>
      <c r="F10" s="12" t="s">
        <v>368</v>
      </c>
    </row>
    <row r="11" spans="1:6" x14ac:dyDescent="0.25">
      <c r="A11">
        <v>10</v>
      </c>
      <c r="B11" s="5" t="s">
        <v>175</v>
      </c>
      <c r="C11">
        <v>20</v>
      </c>
      <c r="D11">
        <v>3</v>
      </c>
      <c r="E11" s="4">
        <v>43487</v>
      </c>
      <c r="F11" s="12" t="s">
        <v>369</v>
      </c>
    </row>
    <row r="12" spans="1:6" x14ac:dyDescent="0.25">
      <c r="A12">
        <v>11</v>
      </c>
      <c r="B12" s="5" t="s">
        <v>176</v>
      </c>
      <c r="C12">
        <v>19</v>
      </c>
      <c r="D12">
        <v>2</v>
      </c>
      <c r="E12" s="4">
        <v>43490</v>
      </c>
      <c r="F12" s="12" t="s">
        <v>370</v>
      </c>
    </row>
    <row r="13" spans="1:6" x14ac:dyDescent="0.25">
      <c r="A13">
        <v>12</v>
      </c>
      <c r="B13" s="5" t="s">
        <v>177</v>
      </c>
      <c r="C13">
        <v>9</v>
      </c>
      <c r="D13">
        <v>3</v>
      </c>
      <c r="E13" s="4">
        <v>43490</v>
      </c>
      <c r="F13" s="12" t="s">
        <v>371</v>
      </c>
    </row>
    <row r="14" spans="1:6" x14ac:dyDescent="0.25">
      <c r="A14">
        <v>13</v>
      </c>
      <c r="B14" s="5" t="s">
        <v>178</v>
      </c>
      <c r="C14">
        <v>15</v>
      </c>
      <c r="D14">
        <v>3</v>
      </c>
      <c r="E14" s="4">
        <v>43493</v>
      </c>
      <c r="F14" s="12" t="s">
        <v>372</v>
      </c>
    </row>
    <row r="15" spans="1:6" x14ac:dyDescent="0.25">
      <c r="A15">
        <v>14</v>
      </c>
      <c r="B15" s="5" t="s">
        <v>179</v>
      </c>
      <c r="C15">
        <v>6</v>
      </c>
      <c r="D15">
        <v>1</v>
      </c>
      <c r="E15" s="4">
        <v>43492</v>
      </c>
      <c r="F15" s="12" t="s">
        <v>373</v>
      </c>
    </row>
    <row r="16" spans="1:6" x14ac:dyDescent="0.25">
      <c r="A16">
        <v>15</v>
      </c>
      <c r="B16" s="5" t="s">
        <v>180</v>
      </c>
      <c r="C16">
        <v>16</v>
      </c>
      <c r="D16">
        <v>4</v>
      </c>
      <c r="E16" s="4">
        <v>43500</v>
      </c>
      <c r="F16" s="12" t="s">
        <v>374</v>
      </c>
    </row>
    <row r="17" spans="1:6" x14ac:dyDescent="0.25">
      <c r="A17">
        <v>16</v>
      </c>
      <c r="B17" s="5" t="s">
        <v>181</v>
      </c>
      <c r="C17">
        <v>5</v>
      </c>
      <c r="D17">
        <v>1</v>
      </c>
      <c r="E17" s="4">
        <v>43500</v>
      </c>
      <c r="F17" s="12" t="s">
        <v>317</v>
      </c>
    </row>
    <row r="18" spans="1:6" x14ac:dyDescent="0.25">
      <c r="A18">
        <v>17</v>
      </c>
      <c r="B18" s="5" t="s">
        <v>187</v>
      </c>
      <c r="C18">
        <v>9</v>
      </c>
      <c r="D18">
        <v>2</v>
      </c>
      <c r="E18" s="4">
        <v>43501</v>
      </c>
      <c r="F18" s="12" t="s">
        <v>318</v>
      </c>
    </row>
    <row r="19" spans="1:6" x14ac:dyDescent="0.25">
      <c r="A19">
        <v>18</v>
      </c>
      <c r="B19" s="5" t="s">
        <v>182</v>
      </c>
      <c r="C19">
        <v>4</v>
      </c>
      <c r="D19">
        <v>4</v>
      </c>
      <c r="E19" s="4">
        <v>43501</v>
      </c>
      <c r="F19" s="12" t="s">
        <v>319</v>
      </c>
    </row>
    <row r="20" spans="1:6" x14ac:dyDescent="0.25">
      <c r="A20">
        <v>19</v>
      </c>
      <c r="B20" s="5" t="s">
        <v>186</v>
      </c>
      <c r="C20">
        <v>8</v>
      </c>
      <c r="D20">
        <v>1</v>
      </c>
      <c r="E20" s="4">
        <v>43504</v>
      </c>
      <c r="F20" s="12" t="s">
        <v>320</v>
      </c>
    </row>
    <row r="21" spans="1:6" x14ac:dyDescent="0.25">
      <c r="A21">
        <v>20</v>
      </c>
      <c r="B21" s="5" t="s">
        <v>183</v>
      </c>
      <c r="C21">
        <v>17</v>
      </c>
      <c r="D21">
        <v>4</v>
      </c>
      <c r="E21" s="4">
        <v>43504</v>
      </c>
      <c r="F21" s="12" t="s">
        <v>319</v>
      </c>
    </row>
    <row r="22" spans="1:6" x14ac:dyDescent="0.25">
      <c r="A22">
        <v>21</v>
      </c>
      <c r="B22" s="5" t="s">
        <v>188</v>
      </c>
      <c r="C22">
        <v>10</v>
      </c>
      <c r="D22">
        <v>2</v>
      </c>
      <c r="E22" s="4">
        <v>43507</v>
      </c>
      <c r="F22" s="12" t="s">
        <v>321</v>
      </c>
    </row>
    <row r="23" spans="1:6" x14ac:dyDescent="0.25">
      <c r="A23">
        <v>22</v>
      </c>
      <c r="B23" s="5" t="s">
        <v>189</v>
      </c>
      <c r="C23">
        <v>13</v>
      </c>
      <c r="D23">
        <v>3</v>
      </c>
      <c r="E23" s="4">
        <v>43507</v>
      </c>
      <c r="F23" s="12" t="s">
        <v>322</v>
      </c>
    </row>
    <row r="24" spans="1:6" x14ac:dyDescent="0.25">
      <c r="A24">
        <v>23</v>
      </c>
      <c r="B24" s="5" t="s">
        <v>190</v>
      </c>
      <c r="C24">
        <v>9</v>
      </c>
      <c r="D24">
        <v>2</v>
      </c>
      <c r="E24" s="4">
        <v>43510</v>
      </c>
      <c r="F24" s="12" t="s">
        <v>323</v>
      </c>
    </row>
    <row r="25" spans="1:6" x14ac:dyDescent="0.25">
      <c r="A25">
        <v>24</v>
      </c>
      <c r="B25" s="5" t="s">
        <v>184</v>
      </c>
      <c r="C25">
        <v>14</v>
      </c>
      <c r="D25">
        <v>4</v>
      </c>
      <c r="E25" s="4">
        <v>43510</v>
      </c>
      <c r="F25" s="12" t="s">
        <v>324</v>
      </c>
    </row>
    <row r="26" spans="1:6" x14ac:dyDescent="0.25">
      <c r="A26">
        <v>25</v>
      </c>
      <c r="B26" s="5" t="s">
        <v>192</v>
      </c>
      <c r="C26">
        <v>18</v>
      </c>
      <c r="D26">
        <v>1</v>
      </c>
      <c r="E26" s="4">
        <v>43510</v>
      </c>
      <c r="F26" s="12" t="s">
        <v>325</v>
      </c>
    </row>
    <row r="27" spans="1:6" x14ac:dyDescent="0.25">
      <c r="A27">
        <v>26</v>
      </c>
      <c r="B27" s="5" t="s">
        <v>191</v>
      </c>
      <c r="C27">
        <v>11</v>
      </c>
      <c r="D27">
        <v>3</v>
      </c>
      <c r="E27" s="4">
        <v>43511</v>
      </c>
      <c r="F27" s="12" t="s">
        <v>326</v>
      </c>
    </row>
    <row r="28" spans="1:6" x14ac:dyDescent="0.25">
      <c r="A28">
        <v>27</v>
      </c>
      <c r="B28" s="5" t="s">
        <v>193</v>
      </c>
      <c r="C28">
        <v>7</v>
      </c>
      <c r="D28">
        <v>2</v>
      </c>
      <c r="E28" s="4">
        <v>43514</v>
      </c>
      <c r="F28" s="12" t="s">
        <v>326</v>
      </c>
    </row>
    <row r="29" spans="1:6" x14ac:dyDescent="0.25">
      <c r="A29">
        <v>28</v>
      </c>
      <c r="B29" s="5" t="s">
        <v>185</v>
      </c>
      <c r="C29">
        <v>28</v>
      </c>
      <c r="D29">
        <v>4</v>
      </c>
      <c r="E29" s="4">
        <v>43514</v>
      </c>
      <c r="F29" s="12" t="s">
        <v>327</v>
      </c>
    </row>
    <row r="30" spans="1:6" x14ac:dyDescent="0.25">
      <c r="A30">
        <v>29</v>
      </c>
      <c r="B30" s="5" t="s">
        <v>194</v>
      </c>
      <c r="C30">
        <v>5</v>
      </c>
      <c r="D30">
        <v>2</v>
      </c>
      <c r="E30" s="4">
        <v>43516</v>
      </c>
      <c r="F30" s="12" t="s">
        <v>328</v>
      </c>
    </row>
    <row r="31" spans="1:6" x14ac:dyDescent="0.25">
      <c r="A31">
        <v>30</v>
      </c>
      <c r="B31" s="5" t="s">
        <v>195</v>
      </c>
      <c r="C31">
        <v>3</v>
      </c>
      <c r="D31">
        <v>3</v>
      </c>
      <c r="E31" s="4">
        <v>43516</v>
      </c>
      <c r="F31" s="12" t="s">
        <v>329</v>
      </c>
    </row>
    <row r="32" spans="1:6" x14ac:dyDescent="0.25">
      <c r="A32">
        <v>31</v>
      </c>
      <c r="B32" s="5" t="s">
        <v>196</v>
      </c>
      <c r="C32">
        <v>4</v>
      </c>
      <c r="D32">
        <v>3</v>
      </c>
      <c r="E32" s="4">
        <v>43518</v>
      </c>
      <c r="F32" s="12" t="s">
        <v>326</v>
      </c>
    </row>
    <row r="33" spans="1:6" x14ac:dyDescent="0.25">
      <c r="A33">
        <v>32</v>
      </c>
      <c r="B33" s="5" t="s">
        <v>197</v>
      </c>
      <c r="C33">
        <v>15</v>
      </c>
      <c r="D33">
        <v>3</v>
      </c>
      <c r="E33" s="4">
        <v>43521</v>
      </c>
      <c r="F33" s="12" t="s">
        <v>330</v>
      </c>
    </row>
    <row r="34" spans="1:6" x14ac:dyDescent="0.25">
      <c r="A34">
        <v>33</v>
      </c>
      <c r="B34" s="5" t="s">
        <v>198</v>
      </c>
      <c r="C34">
        <v>21</v>
      </c>
      <c r="D34">
        <v>1</v>
      </c>
      <c r="E34" s="4">
        <v>43523</v>
      </c>
      <c r="F34" s="12" t="s">
        <v>330</v>
      </c>
    </row>
    <row r="35" spans="1:6" x14ac:dyDescent="0.25">
      <c r="A35">
        <v>34</v>
      </c>
      <c r="B35" s="5" t="s">
        <v>199</v>
      </c>
      <c r="C35">
        <v>5</v>
      </c>
      <c r="D35">
        <v>4</v>
      </c>
      <c r="E35" s="4">
        <v>43523</v>
      </c>
      <c r="F35" s="12" t="s">
        <v>331</v>
      </c>
    </row>
    <row r="36" spans="1:6" x14ac:dyDescent="0.25">
      <c r="A36">
        <v>35</v>
      </c>
      <c r="B36" s="5" t="s">
        <v>200</v>
      </c>
      <c r="C36">
        <v>28</v>
      </c>
      <c r="D36">
        <v>2</v>
      </c>
      <c r="E36" s="4">
        <v>43524</v>
      </c>
      <c r="F36" s="12" t="s">
        <v>332</v>
      </c>
    </row>
    <row r="37" spans="1:6" x14ac:dyDescent="0.25">
      <c r="A37">
        <v>36</v>
      </c>
      <c r="B37" s="5" t="s">
        <v>201</v>
      </c>
      <c r="C37">
        <v>6</v>
      </c>
      <c r="D37">
        <v>1</v>
      </c>
      <c r="E37" s="4">
        <v>43524</v>
      </c>
      <c r="F37" s="12" t="s">
        <v>333</v>
      </c>
    </row>
    <row r="38" spans="1:6" x14ac:dyDescent="0.25">
      <c r="A38">
        <v>37</v>
      </c>
      <c r="B38" s="5" t="s">
        <v>202</v>
      </c>
      <c r="C38">
        <v>9</v>
      </c>
      <c r="D38">
        <v>4</v>
      </c>
      <c r="E38" s="4">
        <v>43528</v>
      </c>
      <c r="F38" s="12" t="s">
        <v>334</v>
      </c>
    </row>
    <row r="39" spans="1:6" x14ac:dyDescent="0.25">
      <c r="A39">
        <v>38</v>
      </c>
      <c r="B39" s="5" t="s">
        <v>203</v>
      </c>
      <c r="C39">
        <v>19</v>
      </c>
      <c r="D39">
        <v>1</v>
      </c>
      <c r="E39" s="4">
        <v>43528</v>
      </c>
      <c r="F39" s="12" t="s">
        <v>335</v>
      </c>
    </row>
    <row r="40" spans="1:6" x14ac:dyDescent="0.25">
      <c r="A40">
        <v>39</v>
      </c>
      <c r="B40" s="5" t="s">
        <v>204</v>
      </c>
      <c r="C40">
        <v>13</v>
      </c>
      <c r="D40">
        <v>1</v>
      </c>
      <c r="E40" s="4">
        <v>43531</v>
      </c>
      <c r="F40" s="12" t="s">
        <v>336</v>
      </c>
    </row>
    <row r="41" spans="1:6" x14ac:dyDescent="0.25">
      <c r="A41">
        <v>40</v>
      </c>
      <c r="B41" s="5" t="s">
        <v>205</v>
      </c>
      <c r="C41">
        <v>3</v>
      </c>
      <c r="D41">
        <v>4</v>
      </c>
      <c r="E41" s="4">
        <v>43532</v>
      </c>
      <c r="F41" s="12" t="s">
        <v>337</v>
      </c>
    </row>
    <row r="42" spans="1:6" x14ac:dyDescent="0.25">
      <c r="A42">
        <v>41</v>
      </c>
      <c r="B42" s="5" t="s">
        <v>206</v>
      </c>
      <c r="C42">
        <v>28</v>
      </c>
      <c r="D42">
        <v>4</v>
      </c>
      <c r="E42" s="4">
        <v>43536</v>
      </c>
      <c r="F42" s="12" t="s">
        <v>338</v>
      </c>
    </row>
    <row r="43" spans="1:6" x14ac:dyDescent="0.25">
      <c r="A43">
        <v>42</v>
      </c>
      <c r="B43" s="5" t="s">
        <v>207</v>
      </c>
      <c r="C43">
        <v>8</v>
      </c>
      <c r="D43">
        <v>3</v>
      </c>
      <c r="E43" s="4">
        <v>43537</v>
      </c>
      <c r="F43" s="12" t="s">
        <v>339</v>
      </c>
    </row>
    <row r="44" spans="1:6" x14ac:dyDescent="0.25">
      <c r="A44">
        <v>43</v>
      </c>
      <c r="B44" s="5" t="s">
        <v>208</v>
      </c>
      <c r="C44">
        <v>20</v>
      </c>
      <c r="D44">
        <v>2</v>
      </c>
      <c r="E44" s="4">
        <v>43538</v>
      </c>
      <c r="F44" s="12" t="s">
        <v>317</v>
      </c>
    </row>
    <row r="45" spans="1:6" x14ac:dyDescent="0.25">
      <c r="A45">
        <v>44</v>
      </c>
      <c r="B45" s="5" t="s">
        <v>209</v>
      </c>
      <c r="C45">
        <v>4</v>
      </c>
      <c r="D45">
        <v>2</v>
      </c>
      <c r="E45" s="4">
        <v>43542</v>
      </c>
      <c r="F45" s="12" t="s">
        <v>340</v>
      </c>
    </row>
    <row r="46" spans="1:6" x14ac:dyDescent="0.25">
      <c r="A46">
        <v>45</v>
      </c>
      <c r="B46" s="5" t="s">
        <v>210</v>
      </c>
      <c r="C46">
        <v>2</v>
      </c>
      <c r="D46">
        <v>1</v>
      </c>
      <c r="E46" s="4">
        <v>43542</v>
      </c>
      <c r="F46" s="12" t="s">
        <v>341</v>
      </c>
    </row>
    <row r="47" spans="1:6" x14ac:dyDescent="0.25">
      <c r="A47">
        <v>46</v>
      </c>
      <c r="B47" s="5" t="s">
        <v>211</v>
      </c>
      <c r="C47">
        <v>8</v>
      </c>
      <c r="D47">
        <v>3</v>
      </c>
      <c r="E47" s="4">
        <v>43544</v>
      </c>
      <c r="F47" s="12" t="s">
        <v>318</v>
      </c>
    </row>
    <row r="48" spans="1:6" x14ac:dyDescent="0.25">
      <c r="A48">
        <v>47</v>
      </c>
      <c r="B48" s="5" t="s">
        <v>212</v>
      </c>
      <c r="C48">
        <v>9</v>
      </c>
      <c r="D48">
        <v>2</v>
      </c>
      <c r="E48" s="4">
        <v>43544</v>
      </c>
      <c r="F48" s="12" t="s">
        <v>342</v>
      </c>
    </row>
    <row r="49" spans="1:6" x14ac:dyDescent="0.25">
      <c r="A49">
        <v>48</v>
      </c>
      <c r="B49" s="5" t="s">
        <v>213</v>
      </c>
      <c r="C49">
        <v>12</v>
      </c>
      <c r="D49">
        <v>2</v>
      </c>
      <c r="E49" s="4">
        <v>43546</v>
      </c>
      <c r="F49" s="12" t="s">
        <v>343</v>
      </c>
    </row>
    <row r="50" spans="1:6" x14ac:dyDescent="0.25">
      <c r="A50">
        <v>49</v>
      </c>
      <c r="B50" s="5" t="s">
        <v>214</v>
      </c>
      <c r="C50">
        <v>21</v>
      </c>
      <c r="D50">
        <v>4</v>
      </c>
      <c r="E50" s="4">
        <v>43549</v>
      </c>
      <c r="F50" s="12" t="s">
        <v>344</v>
      </c>
    </row>
    <row r="51" spans="1:6" x14ac:dyDescent="0.25">
      <c r="A51">
        <v>50</v>
      </c>
      <c r="B51" s="5" t="s">
        <v>215</v>
      </c>
      <c r="C51">
        <v>31</v>
      </c>
      <c r="D51">
        <v>3</v>
      </c>
      <c r="E51" s="4">
        <v>43549</v>
      </c>
      <c r="F51" s="12" t="s">
        <v>345</v>
      </c>
    </row>
    <row r="52" spans="1:6" x14ac:dyDescent="0.25">
      <c r="A52">
        <v>51</v>
      </c>
      <c r="B52" s="5" t="s">
        <v>216</v>
      </c>
      <c r="C52">
        <v>11</v>
      </c>
      <c r="D52">
        <v>4</v>
      </c>
      <c r="E52" s="4">
        <v>43552</v>
      </c>
      <c r="F52" s="12" t="s">
        <v>336</v>
      </c>
    </row>
    <row r="53" spans="1:6" x14ac:dyDescent="0.25">
      <c r="A53">
        <v>52</v>
      </c>
      <c r="B53" s="5" t="s">
        <v>217</v>
      </c>
      <c r="C53">
        <v>2</v>
      </c>
      <c r="D53">
        <v>2</v>
      </c>
      <c r="E53" s="4">
        <v>43553</v>
      </c>
      <c r="F53" s="12" t="s">
        <v>337</v>
      </c>
    </row>
    <row r="54" spans="1:6" x14ac:dyDescent="0.25">
      <c r="A54">
        <v>53</v>
      </c>
      <c r="B54" s="5" t="s">
        <v>218</v>
      </c>
      <c r="C54">
        <v>12</v>
      </c>
      <c r="D54">
        <v>1</v>
      </c>
      <c r="E54" s="4">
        <v>43557</v>
      </c>
      <c r="F54" s="12" t="s">
        <v>346</v>
      </c>
    </row>
    <row r="55" spans="1:6" x14ac:dyDescent="0.25">
      <c r="A55">
        <v>54</v>
      </c>
      <c r="B55" s="5" t="s">
        <v>219</v>
      </c>
      <c r="C55">
        <v>14</v>
      </c>
      <c r="D55">
        <v>3</v>
      </c>
      <c r="E55" s="4">
        <v>43558</v>
      </c>
      <c r="F55" s="12" t="s">
        <v>347</v>
      </c>
    </row>
    <row r="56" spans="1:6" x14ac:dyDescent="0.25">
      <c r="A56">
        <v>55</v>
      </c>
      <c r="B56" s="5" t="s">
        <v>220</v>
      </c>
      <c r="C56">
        <v>9</v>
      </c>
      <c r="D56">
        <v>1</v>
      </c>
      <c r="E56" s="4">
        <v>43560</v>
      </c>
      <c r="F56" s="12" t="s">
        <v>348</v>
      </c>
    </row>
    <row r="57" spans="1:6" x14ac:dyDescent="0.25">
      <c r="A57">
        <v>56</v>
      </c>
      <c r="B57" s="5" t="s">
        <v>221</v>
      </c>
      <c r="C57">
        <v>3</v>
      </c>
      <c r="D57">
        <v>3</v>
      </c>
      <c r="E57" s="4">
        <v>43563</v>
      </c>
      <c r="F57" s="12" t="s">
        <v>339</v>
      </c>
    </row>
    <row r="58" spans="1:6" x14ac:dyDescent="0.25">
      <c r="A58">
        <v>57</v>
      </c>
      <c r="B58" s="5" t="s">
        <v>222</v>
      </c>
      <c r="C58">
        <v>22</v>
      </c>
      <c r="D58">
        <v>1</v>
      </c>
      <c r="E58" s="4">
        <v>43565</v>
      </c>
      <c r="F58" s="12" t="s">
        <v>344</v>
      </c>
    </row>
    <row r="59" spans="1:6" x14ac:dyDescent="0.25">
      <c r="A59">
        <v>58</v>
      </c>
      <c r="B59" s="5" t="s">
        <v>223</v>
      </c>
      <c r="C59">
        <v>7</v>
      </c>
      <c r="D59">
        <v>2</v>
      </c>
      <c r="E59" s="4">
        <v>43567</v>
      </c>
      <c r="F59" s="12" t="s">
        <v>349</v>
      </c>
    </row>
    <row r="60" spans="1:6" x14ac:dyDescent="0.25">
      <c r="A60">
        <v>59</v>
      </c>
      <c r="B60" s="5" t="s">
        <v>224</v>
      </c>
      <c r="C60">
        <v>2</v>
      </c>
      <c r="D60">
        <v>4</v>
      </c>
      <c r="E60" s="4">
        <v>43570</v>
      </c>
      <c r="F60" s="12" t="s">
        <v>350</v>
      </c>
    </row>
    <row r="61" spans="1:6" x14ac:dyDescent="0.25">
      <c r="A61">
        <v>60</v>
      </c>
      <c r="B61" s="5" t="s">
        <v>225</v>
      </c>
      <c r="C61">
        <v>23</v>
      </c>
      <c r="D61">
        <v>3</v>
      </c>
      <c r="E61" s="4">
        <v>43570</v>
      </c>
      <c r="F61" s="12" t="s">
        <v>351</v>
      </c>
    </row>
    <row r="62" spans="1:6" x14ac:dyDescent="0.25">
      <c r="A62">
        <v>61</v>
      </c>
      <c r="B62" s="5" t="s">
        <v>226</v>
      </c>
      <c r="C62">
        <v>11</v>
      </c>
      <c r="D62">
        <v>1</v>
      </c>
      <c r="E62" s="4">
        <v>43572</v>
      </c>
      <c r="F62" s="12" t="s">
        <v>352</v>
      </c>
    </row>
    <row r="63" spans="1:6" x14ac:dyDescent="0.25">
      <c r="A63">
        <v>62</v>
      </c>
      <c r="B63" s="5" t="s">
        <v>227</v>
      </c>
      <c r="C63">
        <v>7</v>
      </c>
      <c r="D63">
        <v>2</v>
      </c>
      <c r="E63" s="4">
        <v>43574</v>
      </c>
      <c r="F63" s="12" t="s">
        <v>353</v>
      </c>
    </row>
    <row r="64" spans="1:6" x14ac:dyDescent="0.25">
      <c r="A64">
        <v>63</v>
      </c>
      <c r="B64" s="5" t="s">
        <v>228</v>
      </c>
      <c r="C64">
        <v>8</v>
      </c>
      <c r="D64">
        <v>4</v>
      </c>
      <c r="E64" s="4">
        <v>43574</v>
      </c>
      <c r="F64" s="12" t="s">
        <v>354</v>
      </c>
    </row>
    <row r="65" spans="1:6" x14ac:dyDescent="0.25">
      <c r="A65">
        <v>64</v>
      </c>
      <c r="B65" s="5" t="s">
        <v>229</v>
      </c>
      <c r="C65">
        <v>12</v>
      </c>
      <c r="D65">
        <v>4</v>
      </c>
      <c r="E65" s="4">
        <v>43578</v>
      </c>
      <c r="F65" s="12" t="s">
        <v>321</v>
      </c>
    </row>
    <row r="66" spans="1:6" x14ac:dyDescent="0.25">
      <c r="A66">
        <v>65</v>
      </c>
      <c r="B66" s="5" t="s">
        <v>230</v>
      </c>
      <c r="C66">
        <v>28</v>
      </c>
      <c r="D66">
        <v>4</v>
      </c>
      <c r="E66" s="4">
        <v>43581</v>
      </c>
      <c r="F66" s="12" t="s">
        <v>355</v>
      </c>
    </row>
    <row r="67" spans="1:6" x14ac:dyDescent="0.25">
      <c r="A67">
        <v>66</v>
      </c>
      <c r="B67" s="5" t="s">
        <v>231</v>
      </c>
      <c r="C67">
        <v>8</v>
      </c>
      <c r="D67">
        <v>1</v>
      </c>
      <c r="E67" s="4">
        <v>43581</v>
      </c>
      <c r="F67" s="12" t="s">
        <v>348</v>
      </c>
    </row>
    <row r="68" spans="1:6" x14ac:dyDescent="0.25">
      <c r="A68">
        <v>67</v>
      </c>
      <c r="B68" s="5" t="s">
        <v>232</v>
      </c>
      <c r="C68">
        <v>24</v>
      </c>
      <c r="D68">
        <v>4</v>
      </c>
      <c r="E68" s="4">
        <v>43584</v>
      </c>
      <c r="F68" s="12" t="s">
        <v>349</v>
      </c>
    </row>
    <row r="69" spans="1:6" x14ac:dyDescent="0.25">
      <c r="A69">
        <v>68</v>
      </c>
      <c r="B69" s="5" t="s">
        <v>233</v>
      </c>
      <c r="C69">
        <v>14</v>
      </c>
      <c r="D69">
        <v>3</v>
      </c>
      <c r="E69" s="4">
        <v>43585</v>
      </c>
      <c r="F69" s="12" t="s">
        <v>348</v>
      </c>
    </row>
    <row r="70" spans="1:6" x14ac:dyDescent="0.25">
      <c r="A70">
        <v>69</v>
      </c>
      <c r="B70" s="5" t="s">
        <v>234</v>
      </c>
      <c r="C70">
        <v>30</v>
      </c>
      <c r="D70">
        <v>3</v>
      </c>
      <c r="E70" s="4">
        <v>43588</v>
      </c>
      <c r="F70" s="12" t="s">
        <v>344</v>
      </c>
    </row>
    <row r="71" spans="1:6" x14ac:dyDescent="0.25">
      <c r="A71">
        <v>70</v>
      </c>
      <c r="B71" s="5" t="s">
        <v>235</v>
      </c>
      <c r="C71">
        <v>9</v>
      </c>
      <c r="D71">
        <v>2</v>
      </c>
      <c r="E71" s="4">
        <v>43591</v>
      </c>
      <c r="F71" s="12" t="s">
        <v>326</v>
      </c>
    </row>
    <row r="72" spans="1:6" x14ac:dyDescent="0.25">
      <c r="A72">
        <v>71</v>
      </c>
      <c r="B72" s="5" t="s">
        <v>236</v>
      </c>
      <c r="C72">
        <v>7</v>
      </c>
      <c r="D72">
        <v>4</v>
      </c>
      <c r="E72" s="4">
        <v>43593</v>
      </c>
      <c r="F72" s="12" t="s">
        <v>326</v>
      </c>
    </row>
    <row r="73" spans="1:6" x14ac:dyDescent="0.25">
      <c r="A73">
        <v>72</v>
      </c>
      <c r="B73" s="5" t="s">
        <v>237</v>
      </c>
      <c r="C73">
        <v>10</v>
      </c>
      <c r="D73">
        <v>3</v>
      </c>
      <c r="E73" s="4">
        <v>43595</v>
      </c>
      <c r="F73" s="12" t="s">
        <v>356</v>
      </c>
    </row>
    <row r="74" spans="1:6" x14ac:dyDescent="0.25">
      <c r="A74">
        <v>73</v>
      </c>
      <c r="B74" s="5" t="s">
        <v>238</v>
      </c>
      <c r="C74">
        <v>8</v>
      </c>
      <c r="D74">
        <v>1</v>
      </c>
      <c r="E74" s="4">
        <v>43598</v>
      </c>
      <c r="F74" s="12" t="s">
        <v>321</v>
      </c>
    </row>
    <row r="75" spans="1:6" x14ac:dyDescent="0.25">
      <c r="A75">
        <v>74</v>
      </c>
      <c r="B75" s="5" t="s">
        <v>239</v>
      </c>
      <c r="C75">
        <v>11</v>
      </c>
      <c r="D75">
        <v>3</v>
      </c>
      <c r="E75" s="4">
        <v>43598</v>
      </c>
      <c r="F75" s="12" t="s">
        <v>357</v>
      </c>
    </row>
    <row r="76" spans="1:6" x14ac:dyDescent="0.25">
      <c r="A76">
        <v>75</v>
      </c>
      <c r="B76" s="5" t="s">
        <v>240</v>
      </c>
      <c r="C76">
        <v>13</v>
      </c>
      <c r="D76">
        <v>2</v>
      </c>
      <c r="E76" s="4">
        <v>43600</v>
      </c>
      <c r="F76" s="12" t="s">
        <v>349</v>
      </c>
    </row>
    <row r="77" spans="1:6" x14ac:dyDescent="0.25">
      <c r="A77">
        <v>76</v>
      </c>
      <c r="B77" s="5" t="s">
        <v>241</v>
      </c>
      <c r="C77">
        <v>3</v>
      </c>
      <c r="D77">
        <v>4</v>
      </c>
      <c r="E77" s="4">
        <v>43602</v>
      </c>
      <c r="F77" s="12" t="s">
        <v>325</v>
      </c>
    </row>
    <row r="78" spans="1:6" x14ac:dyDescent="0.25">
      <c r="A78">
        <v>77</v>
      </c>
      <c r="B78" s="5" t="s">
        <v>242</v>
      </c>
      <c r="C78">
        <v>2</v>
      </c>
      <c r="D78">
        <v>3</v>
      </c>
      <c r="E78" s="4">
        <v>43602</v>
      </c>
      <c r="F78" s="12" t="s">
        <v>358</v>
      </c>
    </row>
    <row r="79" spans="1:6" x14ac:dyDescent="0.25">
      <c r="A79">
        <v>78</v>
      </c>
      <c r="B79" s="5" t="s">
        <v>243</v>
      </c>
      <c r="C79">
        <v>25</v>
      </c>
      <c r="D79">
        <v>1</v>
      </c>
      <c r="E79" s="4">
        <v>43606</v>
      </c>
      <c r="F79" s="12" t="s">
        <v>359</v>
      </c>
    </row>
    <row r="80" spans="1:6" x14ac:dyDescent="0.25">
      <c r="A80">
        <v>79</v>
      </c>
      <c r="B80" s="5" t="s">
        <v>244</v>
      </c>
      <c r="C80">
        <v>26</v>
      </c>
      <c r="D80">
        <v>2</v>
      </c>
      <c r="E80" s="4">
        <v>43608</v>
      </c>
      <c r="F80" s="12" t="s">
        <v>360</v>
      </c>
    </row>
    <row r="81" spans="1:6" x14ac:dyDescent="0.25">
      <c r="A81">
        <v>80</v>
      </c>
      <c r="B81" s="5" t="s">
        <v>245</v>
      </c>
      <c r="C81">
        <v>14</v>
      </c>
      <c r="D81">
        <v>1</v>
      </c>
      <c r="E81" s="4">
        <v>43612</v>
      </c>
      <c r="F81" s="12" t="s">
        <v>326</v>
      </c>
    </row>
    <row r="82" spans="1:6" x14ac:dyDescent="0.25">
      <c r="A82">
        <v>81</v>
      </c>
      <c r="B82" s="5" t="s">
        <v>246</v>
      </c>
      <c r="C82">
        <v>12</v>
      </c>
      <c r="D82">
        <v>1</v>
      </c>
      <c r="E82" s="4">
        <v>43614</v>
      </c>
      <c r="F82" s="12" t="s">
        <v>326</v>
      </c>
    </row>
    <row r="83" spans="1:6" x14ac:dyDescent="0.25">
      <c r="A83">
        <v>82</v>
      </c>
      <c r="B83" s="5" t="s">
        <v>247</v>
      </c>
      <c r="C83">
        <v>4</v>
      </c>
      <c r="D83">
        <v>2</v>
      </c>
      <c r="E83" s="4">
        <v>43614</v>
      </c>
      <c r="F83" s="12" t="s">
        <v>321</v>
      </c>
    </row>
    <row r="84" spans="1:6" x14ac:dyDescent="0.25">
      <c r="A84">
        <v>83</v>
      </c>
      <c r="B84" s="5" t="s">
        <v>248</v>
      </c>
      <c r="C84">
        <v>10</v>
      </c>
      <c r="D84">
        <v>1</v>
      </c>
      <c r="E84" s="4">
        <v>43616</v>
      </c>
      <c r="F84" s="12" t="s">
        <v>355</v>
      </c>
    </row>
    <row r="85" spans="1:6" x14ac:dyDescent="0.25">
      <c r="A85">
        <v>84</v>
      </c>
      <c r="B85" s="5" t="s">
        <v>249</v>
      </c>
      <c r="C85">
        <v>9</v>
      </c>
      <c r="D85">
        <v>3</v>
      </c>
      <c r="E85" s="4">
        <v>43621</v>
      </c>
      <c r="F85" s="12" t="s">
        <v>334</v>
      </c>
    </row>
    <row r="86" spans="1:6" x14ac:dyDescent="0.25">
      <c r="A86">
        <v>85</v>
      </c>
      <c r="B86" s="5" t="s">
        <v>250</v>
      </c>
      <c r="C86">
        <v>11</v>
      </c>
      <c r="D86">
        <v>1</v>
      </c>
      <c r="E86" s="4">
        <v>43623</v>
      </c>
      <c r="F86" s="12" t="s">
        <v>361</v>
      </c>
    </row>
    <row r="87" spans="1:6" x14ac:dyDescent="0.25">
      <c r="A87">
        <v>86</v>
      </c>
      <c r="B87" s="5" t="s">
        <v>251</v>
      </c>
      <c r="C87">
        <v>7</v>
      </c>
      <c r="D87">
        <v>3</v>
      </c>
      <c r="E87" s="4">
        <v>43628</v>
      </c>
      <c r="F87" s="12" t="s">
        <v>321</v>
      </c>
    </row>
    <row r="88" spans="1:6" x14ac:dyDescent="0.25">
      <c r="A88">
        <v>87</v>
      </c>
      <c r="B88" s="5" t="s">
        <v>252</v>
      </c>
      <c r="C88">
        <v>8</v>
      </c>
      <c r="D88">
        <v>3</v>
      </c>
      <c r="E88" s="4">
        <v>43633</v>
      </c>
      <c r="F88" s="12" t="s">
        <v>348</v>
      </c>
    </row>
    <row r="89" spans="1:6" x14ac:dyDescent="0.25">
      <c r="A89">
        <v>88</v>
      </c>
      <c r="B89" s="5" t="s">
        <v>253</v>
      </c>
      <c r="C89">
        <v>29</v>
      </c>
      <c r="D89">
        <v>1</v>
      </c>
      <c r="E89" s="4">
        <v>43636</v>
      </c>
      <c r="F89" s="12" t="s">
        <v>332</v>
      </c>
    </row>
    <row r="90" spans="1:6" x14ac:dyDescent="0.25">
      <c r="A90">
        <v>89</v>
      </c>
      <c r="B90" s="5" t="s">
        <v>254</v>
      </c>
      <c r="C90">
        <v>12</v>
      </c>
      <c r="D90">
        <v>1</v>
      </c>
      <c r="E90" s="4">
        <v>43640</v>
      </c>
      <c r="F90" s="12" t="s">
        <v>341</v>
      </c>
    </row>
    <row r="91" spans="1:6" x14ac:dyDescent="0.25">
      <c r="A91">
        <v>90</v>
      </c>
      <c r="B91" s="5" t="s">
        <v>255</v>
      </c>
      <c r="C91">
        <v>27</v>
      </c>
      <c r="D91">
        <v>1</v>
      </c>
      <c r="E91" s="4">
        <v>43643</v>
      </c>
      <c r="F91" s="12" t="s">
        <v>348</v>
      </c>
    </row>
    <row r="92" spans="1:6" x14ac:dyDescent="0.25">
      <c r="A92">
        <v>91</v>
      </c>
      <c r="B92" s="5" t="s">
        <v>256</v>
      </c>
      <c r="C92">
        <v>10</v>
      </c>
      <c r="D92">
        <v>2</v>
      </c>
      <c r="E92" s="4">
        <v>43643</v>
      </c>
      <c r="F92" s="12" t="s">
        <v>362</v>
      </c>
    </row>
    <row r="93" spans="1:6" x14ac:dyDescent="0.25">
      <c r="A93">
        <v>92</v>
      </c>
      <c r="B93" s="5" t="s">
        <v>405</v>
      </c>
      <c r="C93">
        <v>13</v>
      </c>
      <c r="D93">
        <v>3</v>
      </c>
      <c r="E93" s="4">
        <v>43648</v>
      </c>
      <c r="F93" t="s">
        <v>320</v>
      </c>
    </row>
    <row r="94" spans="1:6" x14ac:dyDescent="0.25">
      <c r="A94">
        <v>93</v>
      </c>
      <c r="B94" s="5" t="s">
        <v>406</v>
      </c>
      <c r="C94">
        <v>7</v>
      </c>
      <c r="D94">
        <v>2</v>
      </c>
      <c r="E94" s="4">
        <v>43654</v>
      </c>
      <c r="F94" t="s">
        <v>495</v>
      </c>
    </row>
    <row r="95" spans="1:6" x14ac:dyDescent="0.25">
      <c r="A95">
        <v>94</v>
      </c>
      <c r="B95" s="5" t="s">
        <v>407</v>
      </c>
      <c r="C95">
        <v>11</v>
      </c>
      <c r="D95">
        <v>4</v>
      </c>
      <c r="E95" s="4">
        <v>43657</v>
      </c>
      <c r="F95" t="s">
        <v>355</v>
      </c>
    </row>
    <row r="96" spans="1:6" x14ac:dyDescent="0.25">
      <c r="A96">
        <v>95</v>
      </c>
      <c r="B96" s="5" t="s">
        <v>408</v>
      </c>
      <c r="C96">
        <v>1</v>
      </c>
      <c r="D96">
        <v>1</v>
      </c>
      <c r="E96" s="4">
        <v>43661</v>
      </c>
      <c r="F96" t="s">
        <v>333</v>
      </c>
    </row>
    <row r="97" spans="1:6" x14ac:dyDescent="0.25">
      <c r="A97">
        <v>96</v>
      </c>
      <c r="B97" s="5" t="s">
        <v>409</v>
      </c>
      <c r="C97">
        <v>12</v>
      </c>
      <c r="D97">
        <v>3</v>
      </c>
      <c r="E97" s="4">
        <v>43661</v>
      </c>
      <c r="F97" t="s">
        <v>320</v>
      </c>
    </row>
    <row r="98" spans="1:6" x14ac:dyDescent="0.25">
      <c r="A98">
        <v>97</v>
      </c>
      <c r="B98" s="5" t="s">
        <v>410</v>
      </c>
      <c r="C98">
        <v>8</v>
      </c>
      <c r="D98">
        <v>2</v>
      </c>
      <c r="E98" s="4">
        <v>43664</v>
      </c>
      <c r="F98" t="s">
        <v>319</v>
      </c>
    </row>
    <row r="99" spans="1:6" x14ac:dyDescent="0.25">
      <c r="A99">
        <v>98</v>
      </c>
      <c r="B99" s="5" t="s">
        <v>411</v>
      </c>
      <c r="C99">
        <v>4</v>
      </c>
      <c r="D99">
        <v>3</v>
      </c>
      <c r="E99" s="4">
        <v>43669</v>
      </c>
      <c r="F99" t="s">
        <v>324</v>
      </c>
    </row>
    <row r="100" spans="1:6" x14ac:dyDescent="0.25">
      <c r="A100">
        <v>99</v>
      </c>
      <c r="B100" s="5" t="s">
        <v>412</v>
      </c>
      <c r="C100">
        <v>14</v>
      </c>
      <c r="D100">
        <v>1</v>
      </c>
      <c r="E100" s="4">
        <v>43670</v>
      </c>
      <c r="F100" t="s">
        <v>326</v>
      </c>
    </row>
    <row r="101" spans="1:6" x14ac:dyDescent="0.25">
      <c r="A101">
        <v>100</v>
      </c>
      <c r="B101" s="5" t="s">
        <v>413</v>
      </c>
      <c r="C101">
        <v>33</v>
      </c>
      <c r="D101">
        <v>2</v>
      </c>
      <c r="E101" s="4">
        <v>43675</v>
      </c>
      <c r="F101" t="s">
        <v>359</v>
      </c>
    </row>
    <row r="102" spans="1:6" x14ac:dyDescent="0.25">
      <c r="A102">
        <v>101</v>
      </c>
      <c r="B102" s="5" t="s">
        <v>414</v>
      </c>
      <c r="C102">
        <v>7</v>
      </c>
      <c r="D102">
        <v>3</v>
      </c>
      <c r="E102" s="4">
        <v>43678</v>
      </c>
      <c r="F102" t="s">
        <v>321</v>
      </c>
    </row>
    <row r="103" spans="1:6" x14ac:dyDescent="0.25">
      <c r="A103">
        <v>102</v>
      </c>
      <c r="B103" s="5" t="s">
        <v>415</v>
      </c>
      <c r="C103">
        <v>28</v>
      </c>
      <c r="D103">
        <v>1</v>
      </c>
      <c r="E103" s="4">
        <v>43683</v>
      </c>
      <c r="F103" t="s">
        <v>319</v>
      </c>
    </row>
    <row r="104" spans="1:6" x14ac:dyDescent="0.25">
      <c r="A104">
        <v>103</v>
      </c>
      <c r="B104" s="5" t="s">
        <v>416</v>
      </c>
      <c r="C104">
        <v>12</v>
      </c>
      <c r="D104">
        <v>4</v>
      </c>
      <c r="E104" s="4">
        <v>43686</v>
      </c>
      <c r="F104" t="s">
        <v>334</v>
      </c>
    </row>
    <row r="105" spans="1:6" x14ac:dyDescent="0.25">
      <c r="A105">
        <v>104</v>
      </c>
      <c r="B105" s="5" t="s">
        <v>417</v>
      </c>
      <c r="C105">
        <v>5</v>
      </c>
      <c r="D105">
        <v>2</v>
      </c>
      <c r="E105" s="4">
        <v>43690</v>
      </c>
      <c r="F105" t="s">
        <v>319</v>
      </c>
    </row>
    <row r="106" spans="1:6" x14ac:dyDescent="0.25">
      <c r="A106">
        <v>105</v>
      </c>
      <c r="B106" s="5" t="s">
        <v>418</v>
      </c>
      <c r="C106">
        <v>3</v>
      </c>
      <c r="D106">
        <v>3</v>
      </c>
      <c r="E106" s="4">
        <v>43690</v>
      </c>
      <c r="F106" t="s">
        <v>326</v>
      </c>
    </row>
    <row r="107" spans="1:6" x14ac:dyDescent="0.25">
      <c r="A107">
        <v>106</v>
      </c>
      <c r="B107" s="5" t="s">
        <v>419</v>
      </c>
      <c r="C107">
        <v>11</v>
      </c>
      <c r="D107">
        <v>4</v>
      </c>
      <c r="E107" s="4">
        <v>43693</v>
      </c>
      <c r="F107" t="s">
        <v>326</v>
      </c>
    </row>
    <row r="108" spans="1:6" x14ac:dyDescent="0.25">
      <c r="A108">
        <v>107</v>
      </c>
      <c r="B108" s="5" t="s">
        <v>420</v>
      </c>
      <c r="C108">
        <v>2</v>
      </c>
      <c r="D108">
        <v>1</v>
      </c>
      <c r="E108" s="4">
        <v>43698</v>
      </c>
      <c r="F108" t="s">
        <v>495</v>
      </c>
    </row>
    <row r="109" spans="1:6" x14ac:dyDescent="0.25">
      <c r="A109">
        <v>108</v>
      </c>
      <c r="B109" s="5" t="s">
        <v>421</v>
      </c>
      <c r="C109">
        <v>31</v>
      </c>
      <c r="D109">
        <v>2</v>
      </c>
      <c r="E109" s="4">
        <v>43700</v>
      </c>
      <c r="F109" t="s">
        <v>347</v>
      </c>
    </row>
    <row r="110" spans="1:6" x14ac:dyDescent="0.25">
      <c r="A110">
        <v>109</v>
      </c>
      <c r="B110" s="5" t="s">
        <v>422</v>
      </c>
      <c r="C110">
        <v>34</v>
      </c>
      <c r="D110">
        <v>4</v>
      </c>
      <c r="E110" s="4">
        <v>43704</v>
      </c>
      <c r="F110" t="s">
        <v>348</v>
      </c>
    </row>
    <row r="111" spans="1:6" x14ac:dyDescent="0.25">
      <c r="A111">
        <v>110</v>
      </c>
      <c r="B111" s="5" t="s">
        <v>423</v>
      </c>
      <c r="C111">
        <v>7</v>
      </c>
      <c r="D111">
        <v>3</v>
      </c>
      <c r="E111" s="4">
        <v>43707</v>
      </c>
      <c r="F111" t="s">
        <v>322</v>
      </c>
    </row>
    <row r="112" spans="1:6" x14ac:dyDescent="0.25">
      <c r="A112">
        <v>111</v>
      </c>
      <c r="B112" s="5" t="s">
        <v>424</v>
      </c>
      <c r="C112">
        <v>8</v>
      </c>
      <c r="D112">
        <v>1</v>
      </c>
      <c r="E112" s="4">
        <v>43710</v>
      </c>
      <c r="F112" t="s">
        <v>342</v>
      </c>
    </row>
    <row r="113" spans="1:6" x14ac:dyDescent="0.25">
      <c r="A113">
        <v>112</v>
      </c>
      <c r="B113" s="5" t="s">
        <v>425</v>
      </c>
      <c r="C113">
        <v>14</v>
      </c>
      <c r="D113">
        <v>4</v>
      </c>
      <c r="E113" s="4">
        <v>43713</v>
      </c>
      <c r="F113" t="s">
        <v>359</v>
      </c>
    </row>
    <row r="114" spans="1:6" x14ac:dyDescent="0.25">
      <c r="A114">
        <v>113</v>
      </c>
      <c r="B114" s="5" t="s">
        <v>426</v>
      </c>
      <c r="C114">
        <v>22</v>
      </c>
      <c r="D114">
        <v>2</v>
      </c>
      <c r="E114" s="4">
        <v>43718</v>
      </c>
      <c r="F114" t="s">
        <v>339</v>
      </c>
    </row>
    <row r="115" spans="1:6" x14ac:dyDescent="0.25">
      <c r="A115">
        <v>114</v>
      </c>
      <c r="B115" s="5" t="s">
        <v>427</v>
      </c>
      <c r="C115">
        <v>10</v>
      </c>
      <c r="D115">
        <v>3</v>
      </c>
      <c r="E115" s="4">
        <v>43720</v>
      </c>
      <c r="F115" t="s">
        <v>348</v>
      </c>
    </row>
    <row r="116" spans="1:6" x14ac:dyDescent="0.25">
      <c r="A116">
        <v>115</v>
      </c>
      <c r="B116" s="5" t="s">
        <v>428</v>
      </c>
      <c r="C116">
        <v>4</v>
      </c>
      <c r="D116">
        <v>1</v>
      </c>
      <c r="E116" s="4">
        <v>43720</v>
      </c>
      <c r="F116" t="s">
        <v>348</v>
      </c>
    </row>
    <row r="117" spans="1:6" x14ac:dyDescent="0.25">
      <c r="A117">
        <v>116</v>
      </c>
      <c r="B117" s="5" t="s">
        <v>429</v>
      </c>
      <c r="C117">
        <v>36</v>
      </c>
      <c r="D117">
        <v>4</v>
      </c>
      <c r="E117" s="4">
        <v>43724</v>
      </c>
      <c r="F117" t="s">
        <v>359</v>
      </c>
    </row>
    <row r="118" spans="1:6" x14ac:dyDescent="0.25">
      <c r="A118">
        <v>117</v>
      </c>
      <c r="B118" s="5" t="s">
        <v>430</v>
      </c>
      <c r="C118">
        <v>3</v>
      </c>
      <c r="D118">
        <v>3</v>
      </c>
      <c r="E118" s="4">
        <v>43725</v>
      </c>
      <c r="F118" t="s">
        <v>496</v>
      </c>
    </row>
    <row r="119" spans="1:6" x14ac:dyDescent="0.25">
      <c r="A119">
        <v>118</v>
      </c>
      <c r="B119" s="5" t="s">
        <v>431</v>
      </c>
      <c r="C119">
        <v>34</v>
      </c>
      <c r="D119">
        <v>1</v>
      </c>
      <c r="E119" s="4">
        <v>43727</v>
      </c>
      <c r="F119" t="s">
        <v>321</v>
      </c>
    </row>
    <row r="120" spans="1:6" x14ac:dyDescent="0.25">
      <c r="A120">
        <v>119</v>
      </c>
      <c r="B120" s="5" t="s">
        <v>432</v>
      </c>
      <c r="C120">
        <v>5</v>
      </c>
      <c r="D120">
        <v>4</v>
      </c>
      <c r="E120" s="4">
        <v>43731</v>
      </c>
      <c r="F120" t="s">
        <v>355</v>
      </c>
    </row>
    <row r="121" spans="1:6" x14ac:dyDescent="0.25">
      <c r="A121">
        <v>120</v>
      </c>
      <c r="B121" s="5" t="s">
        <v>433</v>
      </c>
      <c r="C121">
        <v>33</v>
      </c>
      <c r="D121">
        <v>2</v>
      </c>
      <c r="E121" s="4">
        <v>43734</v>
      </c>
      <c r="F121" t="s">
        <v>348</v>
      </c>
    </row>
    <row r="122" spans="1:6" x14ac:dyDescent="0.25">
      <c r="A122">
        <v>121</v>
      </c>
      <c r="B122" s="5" t="s">
        <v>434</v>
      </c>
      <c r="C122">
        <v>2</v>
      </c>
      <c r="D122">
        <v>3</v>
      </c>
      <c r="E122" s="4">
        <v>43735</v>
      </c>
      <c r="F122" t="s">
        <v>334</v>
      </c>
    </row>
    <row r="123" spans="1:6" x14ac:dyDescent="0.25">
      <c r="A123">
        <v>122</v>
      </c>
      <c r="B123" s="5" t="s">
        <v>435</v>
      </c>
      <c r="C123">
        <v>23</v>
      </c>
      <c r="D123">
        <v>1</v>
      </c>
      <c r="E123" s="4">
        <v>43738</v>
      </c>
      <c r="F123" t="s">
        <v>339</v>
      </c>
    </row>
    <row r="124" spans="1:6" x14ac:dyDescent="0.25">
      <c r="A124">
        <v>123</v>
      </c>
      <c r="B124" s="5" t="s">
        <v>436</v>
      </c>
      <c r="C124">
        <v>9</v>
      </c>
      <c r="D124">
        <v>4</v>
      </c>
      <c r="E124" s="4">
        <v>43741</v>
      </c>
      <c r="F124" t="s">
        <v>346</v>
      </c>
    </row>
    <row r="125" spans="1:6" x14ac:dyDescent="0.25">
      <c r="A125">
        <v>124</v>
      </c>
      <c r="B125" s="5" t="s">
        <v>437</v>
      </c>
      <c r="C125">
        <v>10</v>
      </c>
      <c r="D125">
        <v>3</v>
      </c>
      <c r="E125" s="4">
        <v>43746</v>
      </c>
      <c r="F125" t="s">
        <v>347</v>
      </c>
    </row>
    <row r="126" spans="1:6" x14ac:dyDescent="0.25">
      <c r="A126">
        <v>125</v>
      </c>
      <c r="B126" s="5" t="s">
        <v>438</v>
      </c>
      <c r="C126">
        <v>8</v>
      </c>
      <c r="D126">
        <v>2</v>
      </c>
      <c r="E126" s="4">
        <v>43748</v>
      </c>
      <c r="F126" t="s">
        <v>321</v>
      </c>
    </row>
    <row r="127" spans="1:6" x14ac:dyDescent="0.25">
      <c r="A127">
        <v>126</v>
      </c>
      <c r="B127" s="5" t="s">
        <v>439</v>
      </c>
      <c r="C127">
        <v>14</v>
      </c>
      <c r="D127">
        <v>1</v>
      </c>
      <c r="E127" s="4">
        <v>43753</v>
      </c>
      <c r="F127" t="s">
        <v>355</v>
      </c>
    </row>
    <row r="128" spans="1:6" x14ac:dyDescent="0.25">
      <c r="A128">
        <v>127</v>
      </c>
      <c r="B128" s="5" t="s">
        <v>440</v>
      </c>
      <c r="C128">
        <v>28</v>
      </c>
      <c r="D128">
        <v>4</v>
      </c>
      <c r="E128" s="4">
        <v>43754</v>
      </c>
      <c r="F128" t="s">
        <v>338</v>
      </c>
    </row>
    <row r="129" spans="1:6" x14ac:dyDescent="0.25">
      <c r="A129">
        <v>128</v>
      </c>
      <c r="B129" s="5" t="s">
        <v>441</v>
      </c>
      <c r="C129">
        <v>36</v>
      </c>
      <c r="D129">
        <v>3</v>
      </c>
      <c r="E129" s="4">
        <v>43756</v>
      </c>
      <c r="F129" t="s">
        <v>348</v>
      </c>
    </row>
    <row r="130" spans="1:6" x14ac:dyDescent="0.25">
      <c r="A130">
        <v>129</v>
      </c>
      <c r="B130" s="5" t="s">
        <v>442</v>
      </c>
      <c r="C130">
        <v>34</v>
      </c>
      <c r="D130">
        <v>2</v>
      </c>
      <c r="E130" s="4">
        <v>43760</v>
      </c>
      <c r="F130" t="s">
        <v>497</v>
      </c>
    </row>
    <row r="131" spans="1:6" x14ac:dyDescent="0.25">
      <c r="A131">
        <v>130</v>
      </c>
      <c r="B131" s="5" t="s">
        <v>443</v>
      </c>
      <c r="C131">
        <v>9</v>
      </c>
      <c r="D131">
        <v>3</v>
      </c>
      <c r="E131" s="4">
        <v>43761</v>
      </c>
      <c r="F131" t="s">
        <v>355</v>
      </c>
    </row>
    <row r="132" spans="1:6" x14ac:dyDescent="0.25">
      <c r="A132">
        <v>131</v>
      </c>
      <c r="B132" s="5" t="s">
        <v>444</v>
      </c>
      <c r="C132">
        <v>33</v>
      </c>
      <c r="D132">
        <v>4</v>
      </c>
      <c r="E132" s="4">
        <v>43767</v>
      </c>
      <c r="F132" t="s">
        <v>343</v>
      </c>
    </row>
    <row r="133" spans="1:6" x14ac:dyDescent="0.25">
      <c r="A133">
        <v>132</v>
      </c>
      <c r="B133" s="5" t="s">
        <v>445</v>
      </c>
      <c r="C133">
        <v>10</v>
      </c>
      <c r="D133">
        <v>1</v>
      </c>
      <c r="E133" s="4">
        <v>43770</v>
      </c>
      <c r="F133" t="s">
        <v>359</v>
      </c>
    </row>
    <row r="134" spans="1:6" x14ac:dyDescent="0.25">
      <c r="A134">
        <v>133</v>
      </c>
      <c r="B134" s="5" t="s">
        <v>446</v>
      </c>
      <c r="C134">
        <v>2</v>
      </c>
      <c r="D134">
        <v>2</v>
      </c>
      <c r="E134" s="4">
        <v>43774</v>
      </c>
      <c r="F134" t="s">
        <v>348</v>
      </c>
    </row>
    <row r="135" spans="1:6" x14ac:dyDescent="0.25">
      <c r="A135">
        <v>134</v>
      </c>
      <c r="B135" s="5" t="s">
        <v>447</v>
      </c>
      <c r="C135">
        <v>12</v>
      </c>
      <c r="D135">
        <v>3</v>
      </c>
      <c r="E135" s="4">
        <v>43777</v>
      </c>
      <c r="F135" t="s">
        <v>325</v>
      </c>
    </row>
    <row r="136" spans="1:6" x14ac:dyDescent="0.25">
      <c r="A136">
        <v>135</v>
      </c>
      <c r="B136" s="5" t="s">
        <v>448</v>
      </c>
      <c r="C136">
        <v>5</v>
      </c>
      <c r="D136">
        <v>3</v>
      </c>
      <c r="E136" s="4">
        <v>43780</v>
      </c>
      <c r="F136" t="s">
        <v>358</v>
      </c>
    </row>
    <row r="137" spans="1:6" x14ac:dyDescent="0.25">
      <c r="A137">
        <v>136</v>
      </c>
      <c r="B137" s="5" t="s">
        <v>449</v>
      </c>
      <c r="C137">
        <v>14</v>
      </c>
      <c r="D137">
        <v>4</v>
      </c>
      <c r="E137" s="4">
        <v>43782</v>
      </c>
      <c r="F137" t="s">
        <v>359</v>
      </c>
    </row>
    <row r="138" spans="1:6" x14ac:dyDescent="0.25">
      <c r="A138">
        <v>137</v>
      </c>
      <c r="B138" s="5" t="s">
        <v>450</v>
      </c>
      <c r="C138">
        <v>7</v>
      </c>
      <c r="D138">
        <v>2</v>
      </c>
      <c r="E138" s="4">
        <v>43787</v>
      </c>
      <c r="F138" t="s">
        <v>359</v>
      </c>
    </row>
    <row r="139" spans="1:6" x14ac:dyDescent="0.25">
      <c r="A139">
        <v>138</v>
      </c>
      <c r="B139" s="5" t="s">
        <v>451</v>
      </c>
      <c r="C139">
        <v>11</v>
      </c>
      <c r="D139">
        <v>1</v>
      </c>
      <c r="E139" s="4">
        <v>43788</v>
      </c>
      <c r="F139" t="s">
        <v>498</v>
      </c>
    </row>
    <row r="140" spans="1:6" x14ac:dyDescent="0.25">
      <c r="A140">
        <v>139</v>
      </c>
      <c r="B140" s="5" t="s">
        <v>452</v>
      </c>
      <c r="C140">
        <v>6</v>
      </c>
      <c r="D140">
        <v>4</v>
      </c>
      <c r="E140" s="4">
        <v>43791</v>
      </c>
      <c r="F140" t="s">
        <v>322</v>
      </c>
    </row>
    <row r="141" spans="1:6" x14ac:dyDescent="0.25">
      <c r="A141">
        <v>140</v>
      </c>
      <c r="B141" s="5" t="s">
        <v>453</v>
      </c>
      <c r="C141">
        <v>2</v>
      </c>
      <c r="D141">
        <v>1</v>
      </c>
      <c r="E141" s="4">
        <v>43795</v>
      </c>
      <c r="F141" t="s">
        <v>499</v>
      </c>
    </row>
    <row r="142" spans="1:6" x14ac:dyDescent="0.25">
      <c r="A142">
        <v>141</v>
      </c>
      <c r="B142" s="5" t="s">
        <v>454</v>
      </c>
      <c r="C142">
        <v>8</v>
      </c>
      <c r="D142">
        <v>3</v>
      </c>
      <c r="E142" s="4">
        <v>43798</v>
      </c>
      <c r="F142" t="s">
        <v>322</v>
      </c>
    </row>
    <row r="143" spans="1:6" x14ac:dyDescent="0.25">
      <c r="A143">
        <v>142</v>
      </c>
      <c r="B143" s="5" t="s">
        <v>455</v>
      </c>
      <c r="C143">
        <v>14</v>
      </c>
      <c r="D143">
        <v>2</v>
      </c>
      <c r="E143" s="4">
        <v>43802</v>
      </c>
      <c r="F143" t="s">
        <v>334</v>
      </c>
    </row>
    <row r="144" spans="1:6" x14ac:dyDescent="0.25">
      <c r="A144">
        <v>143</v>
      </c>
      <c r="B144" s="5" t="s">
        <v>456</v>
      </c>
      <c r="C144">
        <v>9</v>
      </c>
      <c r="D144">
        <v>3</v>
      </c>
      <c r="E144" s="4">
        <v>43805</v>
      </c>
      <c r="F144" t="s">
        <v>346</v>
      </c>
    </row>
    <row r="145" spans="1:6" x14ac:dyDescent="0.25">
      <c r="A145">
        <v>144</v>
      </c>
      <c r="B145" s="5" t="s">
        <v>457</v>
      </c>
      <c r="C145">
        <v>32</v>
      </c>
      <c r="D145">
        <v>1</v>
      </c>
      <c r="E145" s="4">
        <v>43811</v>
      </c>
      <c r="F145" t="s">
        <v>347</v>
      </c>
    </row>
    <row r="146" spans="1:6" x14ac:dyDescent="0.25">
      <c r="A146">
        <v>145</v>
      </c>
      <c r="B146" s="5" t="s">
        <v>458</v>
      </c>
      <c r="C146">
        <v>10</v>
      </c>
      <c r="D146">
        <v>4</v>
      </c>
      <c r="E146" s="4">
        <v>43817</v>
      </c>
      <c r="F146" t="s">
        <v>348</v>
      </c>
    </row>
    <row r="147" spans="1:6" x14ac:dyDescent="0.25">
      <c r="A147">
        <v>146</v>
      </c>
      <c r="B147" s="5" t="s">
        <v>459</v>
      </c>
      <c r="C147">
        <v>5</v>
      </c>
      <c r="D147">
        <v>2</v>
      </c>
      <c r="E147" s="4">
        <v>43843</v>
      </c>
      <c r="F147" t="s">
        <v>324</v>
      </c>
    </row>
    <row r="148" spans="1:6" x14ac:dyDescent="0.25">
      <c r="A148">
        <v>147</v>
      </c>
      <c r="B148" s="5" t="s">
        <v>460</v>
      </c>
      <c r="C148">
        <v>12</v>
      </c>
      <c r="D148">
        <v>1</v>
      </c>
      <c r="E148" s="4">
        <v>43851</v>
      </c>
      <c r="F148" t="s">
        <v>342</v>
      </c>
    </row>
    <row r="149" spans="1:6" x14ac:dyDescent="0.25">
      <c r="A149">
        <v>148</v>
      </c>
      <c r="B149" s="5" t="s">
        <v>461</v>
      </c>
      <c r="C149">
        <v>8</v>
      </c>
      <c r="D149">
        <v>3</v>
      </c>
      <c r="E149" s="4">
        <v>43859</v>
      </c>
      <c r="F149" t="s">
        <v>346</v>
      </c>
    </row>
    <row r="150" spans="1:6" x14ac:dyDescent="0.25">
      <c r="A150">
        <v>149</v>
      </c>
      <c r="B150" s="5" t="s">
        <v>462</v>
      </c>
      <c r="C150">
        <v>11</v>
      </c>
      <c r="D150">
        <v>4</v>
      </c>
      <c r="E150" s="4">
        <v>43866</v>
      </c>
      <c r="F150" t="s">
        <v>347</v>
      </c>
    </row>
    <row r="151" spans="1:6" x14ac:dyDescent="0.25">
      <c r="A151">
        <v>150</v>
      </c>
      <c r="B151" s="5" t="s">
        <v>463</v>
      </c>
      <c r="C151">
        <v>28</v>
      </c>
      <c r="D151">
        <v>3</v>
      </c>
      <c r="E151" s="4">
        <v>43872</v>
      </c>
      <c r="F151" t="s">
        <v>355</v>
      </c>
    </row>
    <row r="152" spans="1:6" x14ac:dyDescent="0.25">
      <c r="A152">
        <v>151</v>
      </c>
      <c r="B152" s="5" t="s">
        <v>464</v>
      </c>
      <c r="C152">
        <v>34</v>
      </c>
      <c r="D152">
        <v>2</v>
      </c>
      <c r="E152" s="4">
        <v>43880</v>
      </c>
      <c r="F152" t="s">
        <v>343</v>
      </c>
    </row>
    <row r="153" spans="1:6" x14ac:dyDescent="0.25">
      <c r="A153">
        <v>152</v>
      </c>
      <c r="B153" s="5" t="s">
        <v>465</v>
      </c>
      <c r="C153">
        <v>36</v>
      </c>
      <c r="D153">
        <v>1</v>
      </c>
      <c r="E153" s="4">
        <v>43885</v>
      </c>
      <c r="F153" t="s">
        <v>359</v>
      </c>
    </row>
    <row r="154" spans="1:6" x14ac:dyDescent="0.25">
      <c r="A154">
        <v>153</v>
      </c>
      <c r="B154" s="5" t="s">
        <v>466</v>
      </c>
      <c r="C154">
        <v>33</v>
      </c>
      <c r="D154">
        <v>3</v>
      </c>
      <c r="E154" s="4">
        <v>43887</v>
      </c>
      <c r="F154" t="s">
        <v>322</v>
      </c>
    </row>
    <row r="155" spans="1:6" x14ac:dyDescent="0.25">
      <c r="A155">
        <v>154</v>
      </c>
      <c r="B155" s="5" t="s">
        <v>467</v>
      </c>
      <c r="C155">
        <v>28</v>
      </c>
      <c r="D155">
        <v>2</v>
      </c>
      <c r="E155" s="4">
        <v>43889</v>
      </c>
      <c r="F155" t="s">
        <v>334</v>
      </c>
    </row>
    <row r="156" spans="1:6" x14ac:dyDescent="0.25">
      <c r="A156">
        <v>155</v>
      </c>
      <c r="B156" s="5" t="s">
        <v>468</v>
      </c>
      <c r="C156">
        <v>8</v>
      </c>
      <c r="D156">
        <v>2</v>
      </c>
      <c r="E156" s="4">
        <v>43893</v>
      </c>
      <c r="F156" t="s">
        <v>349</v>
      </c>
    </row>
    <row r="157" spans="1:6" x14ac:dyDescent="0.25">
      <c r="A157">
        <v>156</v>
      </c>
      <c r="B157" s="5" t="s">
        <v>469</v>
      </c>
      <c r="C157">
        <v>36</v>
      </c>
      <c r="D157">
        <v>4</v>
      </c>
      <c r="E157" s="4">
        <v>43896</v>
      </c>
      <c r="F157" t="s">
        <v>543</v>
      </c>
    </row>
    <row r="158" spans="1:6" x14ac:dyDescent="0.25">
      <c r="A158">
        <v>157</v>
      </c>
      <c r="B158" s="5" t="s">
        <v>470</v>
      </c>
      <c r="C158">
        <v>10</v>
      </c>
      <c r="D158">
        <v>2</v>
      </c>
      <c r="E158" s="4">
        <v>43900</v>
      </c>
      <c r="F158" t="s">
        <v>326</v>
      </c>
    </row>
    <row r="159" spans="1:6" x14ac:dyDescent="0.25">
      <c r="A159">
        <v>158</v>
      </c>
      <c r="B159" s="5" t="s">
        <v>471</v>
      </c>
      <c r="C159">
        <v>12</v>
      </c>
      <c r="D159">
        <v>1</v>
      </c>
      <c r="E159" s="4">
        <v>43902</v>
      </c>
      <c r="F159" t="s">
        <v>348</v>
      </c>
    </row>
    <row r="160" spans="1:6" x14ac:dyDescent="0.25">
      <c r="A160">
        <v>159</v>
      </c>
      <c r="B160" s="5" t="s">
        <v>472</v>
      </c>
      <c r="C160">
        <v>8</v>
      </c>
      <c r="D160">
        <v>1</v>
      </c>
      <c r="E160" s="4">
        <v>43903</v>
      </c>
      <c r="F160" t="s">
        <v>348</v>
      </c>
    </row>
    <row r="161" spans="1:6" x14ac:dyDescent="0.25">
      <c r="A161">
        <v>160</v>
      </c>
      <c r="B161" s="5" t="s">
        <v>473</v>
      </c>
      <c r="C161">
        <v>37</v>
      </c>
      <c r="D161">
        <v>3</v>
      </c>
      <c r="E161" s="4">
        <v>43915</v>
      </c>
      <c r="F161" t="s">
        <v>544</v>
      </c>
    </row>
    <row r="162" spans="1:6" x14ac:dyDescent="0.25">
      <c r="A162">
        <v>161</v>
      </c>
      <c r="B162" s="5" t="s">
        <v>474</v>
      </c>
      <c r="C162">
        <v>37</v>
      </c>
      <c r="D162">
        <v>4</v>
      </c>
      <c r="E162" s="4">
        <v>43921</v>
      </c>
      <c r="F162" t="s">
        <v>545</v>
      </c>
    </row>
    <row r="163" spans="1:6" x14ac:dyDescent="0.25">
      <c r="A163">
        <v>162</v>
      </c>
      <c r="B163" s="5" t="s">
        <v>475</v>
      </c>
      <c r="C163">
        <v>37</v>
      </c>
      <c r="D163">
        <v>1</v>
      </c>
      <c r="E163" s="4">
        <v>43922</v>
      </c>
      <c r="F163" t="s">
        <v>546</v>
      </c>
    </row>
    <row r="164" spans="1:6" x14ac:dyDescent="0.25">
      <c r="A164">
        <v>163</v>
      </c>
      <c r="B164" s="5" t="s">
        <v>476</v>
      </c>
      <c r="C164">
        <v>37</v>
      </c>
      <c r="D164">
        <v>1</v>
      </c>
      <c r="E164" s="4">
        <v>43927</v>
      </c>
      <c r="F164" t="s">
        <v>547</v>
      </c>
    </row>
    <row r="165" spans="1:6" x14ac:dyDescent="0.25">
      <c r="A165">
        <v>164</v>
      </c>
      <c r="B165" s="5" t="s">
        <v>477</v>
      </c>
      <c r="C165">
        <v>14</v>
      </c>
      <c r="D165">
        <v>4</v>
      </c>
      <c r="E165" s="4">
        <v>43929</v>
      </c>
      <c r="F165" t="s">
        <v>355</v>
      </c>
    </row>
    <row r="166" spans="1:6" x14ac:dyDescent="0.25">
      <c r="A166">
        <v>165</v>
      </c>
      <c r="B166" s="5" t="s">
        <v>478</v>
      </c>
      <c r="C166">
        <v>7</v>
      </c>
      <c r="D166">
        <v>1</v>
      </c>
      <c r="E166" s="4">
        <v>43931</v>
      </c>
      <c r="F166" t="s">
        <v>343</v>
      </c>
    </row>
    <row r="167" spans="1:6" x14ac:dyDescent="0.25">
      <c r="A167">
        <v>166</v>
      </c>
      <c r="B167" s="5" t="s">
        <v>479</v>
      </c>
      <c r="C167">
        <v>28</v>
      </c>
      <c r="D167">
        <v>2</v>
      </c>
      <c r="E167" s="4">
        <v>43935</v>
      </c>
      <c r="F167" t="s">
        <v>548</v>
      </c>
    </row>
    <row r="168" spans="1:6" x14ac:dyDescent="0.25">
      <c r="A168">
        <v>167</v>
      </c>
      <c r="B168" s="5" t="s">
        <v>480</v>
      </c>
      <c r="C168">
        <v>12</v>
      </c>
      <c r="D168">
        <v>3</v>
      </c>
      <c r="E168" s="4">
        <v>43936</v>
      </c>
      <c r="F168" t="s">
        <v>332</v>
      </c>
    </row>
    <row r="169" spans="1:6" x14ac:dyDescent="0.25">
      <c r="A169">
        <v>168</v>
      </c>
      <c r="B169" s="5" t="s">
        <v>481</v>
      </c>
      <c r="C169">
        <v>28</v>
      </c>
      <c r="D169">
        <v>1</v>
      </c>
      <c r="E169" s="4">
        <v>43938</v>
      </c>
      <c r="F169" t="s">
        <v>549</v>
      </c>
    </row>
    <row r="170" spans="1:6" x14ac:dyDescent="0.25">
      <c r="A170">
        <v>169</v>
      </c>
      <c r="B170" s="5" t="s">
        <v>482</v>
      </c>
      <c r="C170">
        <v>14</v>
      </c>
      <c r="D170">
        <v>4</v>
      </c>
      <c r="E170" s="4">
        <v>43942</v>
      </c>
      <c r="F170" t="s">
        <v>550</v>
      </c>
    </row>
    <row r="171" spans="1:6" x14ac:dyDescent="0.25">
      <c r="A171">
        <v>170</v>
      </c>
      <c r="B171" s="5" t="s">
        <v>483</v>
      </c>
      <c r="C171">
        <v>10</v>
      </c>
      <c r="D171">
        <v>3</v>
      </c>
      <c r="E171" s="4">
        <v>43944</v>
      </c>
      <c r="F171" t="s">
        <v>332</v>
      </c>
    </row>
    <row r="172" spans="1:6" x14ac:dyDescent="0.25">
      <c r="A172">
        <v>171</v>
      </c>
      <c r="B172" s="5" t="s">
        <v>484</v>
      </c>
      <c r="C172">
        <v>37</v>
      </c>
      <c r="D172">
        <v>2</v>
      </c>
      <c r="E172" s="4">
        <v>43948</v>
      </c>
      <c r="F172" t="s">
        <v>551</v>
      </c>
    </row>
    <row r="173" spans="1:6" x14ac:dyDescent="0.25">
      <c r="A173">
        <v>172</v>
      </c>
      <c r="B173" s="5" t="s">
        <v>485</v>
      </c>
      <c r="C173">
        <v>11</v>
      </c>
      <c r="D173">
        <v>1</v>
      </c>
      <c r="E173" s="4">
        <v>43955</v>
      </c>
      <c r="F173" t="s">
        <v>362</v>
      </c>
    </row>
    <row r="174" spans="1:6" x14ac:dyDescent="0.25">
      <c r="A174">
        <v>173</v>
      </c>
      <c r="B174" s="5" t="s">
        <v>486</v>
      </c>
      <c r="C174">
        <v>10</v>
      </c>
      <c r="D174">
        <v>3</v>
      </c>
      <c r="E174" s="4">
        <v>43958</v>
      </c>
      <c r="F174" t="s">
        <v>325</v>
      </c>
    </row>
    <row r="175" spans="1:6" x14ac:dyDescent="0.25">
      <c r="A175">
        <v>174</v>
      </c>
      <c r="B175" s="5" t="s">
        <v>487</v>
      </c>
      <c r="C175">
        <v>7</v>
      </c>
      <c r="D175">
        <v>4</v>
      </c>
      <c r="E175" s="4">
        <v>43964</v>
      </c>
      <c r="F175" t="s">
        <v>326</v>
      </c>
    </row>
    <row r="176" spans="1:6" x14ac:dyDescent="0.25">
      <c r="A176">
        <v>175</v>
      </c>
      <c r="B176" s="5" t="s">
        <v>488</v>
      </c>
      <c r="C176">
        <v>12</v>
      </c>
      <c r="D176">
        <v>2</v>
      </c>
      <c r="E176" s="4">
        <v>43966</v>
      </c>
      <c r="F176" t="s">
        <v>320</v>
      </c>
    </row>
    <row r="177" spans="1:6" x14ac:dyDescent="0.25">
      <c r="A177">
        <v>176</v>
      </c>
      <c r="B177" s="5" t="s">
        <v>489</v>
      </c>
      <c r="C177">
        <v>11</v>
      </c>
      <c r="D177">
        <v>1</v>
      </c>
      <c r="E177" s="4">
        <v>43969</v>
      </c>
      <c r="F177" t="s">
        <v>326</v>
      </c>
    </row>
    <row r="178" spans="1:6" x14ac:dyDescent="0.25">
      <c r="A178">
        <v>177</v>
      </c>
      <c r="B178" s="5" t="s">
        <v>490</v>
      </c>
      <c r="C178">
        <v>33</v>
      </c>
      <c r="D178">
        <v>3</v>
      </c>
      <c r="E178" s="4">
        <v>43972</v>
      </c>
      <c r="F178" t="s">
        <v>343</v>
      </c>
    </row>
    <row r="179" spans="1:6" x14ac:dyDescent="0.25">
      <c r="A179">
        <v>178</v>
      </c>
      <c r="B179" s="5" t="s">
        <v>491</v>
      </c>
      <c r="C179">
        <v>8</v>
      </c>
      <c r="D179">
        <v>2</v>
      </c>
      <c r="E179" s="4">
        <v>43978</v>
      </c>
      <c r="F179" t="s">
        <v>359</v>
      </c>
    </row>
    <row r="180" spans="1:6" x14ac:dyDescent="0.25">
      <c r="A180">
        <v>179</v>
      </c>
      <c r="B180" s="5" t="s">
        <v>492</v>
      </c>
      <c r="C180">
        <v>5</v>
      </c>
      <c r="D180">
        <v>4</v>
      </c>
      <c r="E180" s="4">
        <v>43980</v>
      </c>
      <c r="F180" t="s">
        <v>552</v>
      </c>
    </row>
    <row r="181" spans="1:6" x14ac:dyDescent="0.25">
      <c r="A181">
        <v>180</v>
      </c>
      <c r="B181" s="5" t="s">
        <v>493</v>
      </c>
      <c r="C181">
        <v>10</v>
      </c>
      <c r="D181">
        <v>3</v>
      </c>
      <c r="E181" s="4">
        <v>43983</v>
      </c>
      <c r="F181" t="s">
        <v>332</v>
      </c>
    </row>
    <row r="182" spans="1:6" x14ac:dyDescent="0.25">
      <c r="A182">
        <v>181</v>
      </c>
      <c r="B182" s="5" t="s">
        <v>494</v>
      </c>
      <c r="C182">
        <v>7</v>
      </c>
      <c r="D182">
        <v>1</v>
      </c>
      <c r="E182" s="4">
        <v>43986</v>
      </c>
      <c r="F182" t="s">
        <v>553</v>
      </c>
    </row>
    <row r="183" spans="1:6" x14ac:dyDescent="0.25">
      <c r="A183">
        <v>182</v>
      </c>
      <c r="B183" s="5" t="s">
        <v>518</v>
      </c>
      <c r="C183">
        <v>10</v>
      </c>
      <c r="D183">
        <v>1</v>
      </c>
      <c r="E183" s="4">
        <v>43991</v>
      </c>
      <c r="F183" t="s">
        <v>549</v>
      </c>
    </row>
    <row r="184" spans="1:6" x14ac:dyDescent="0.25">
      <c r="A184">
        <v>183</v>
      </c>
      <c r="B184" s="5" t="s">
        <v>519</v>
      </c>
      <c r="C184">
        <v>28</v>
      </c>
      <c r="D184">
        <v>2</v>
      </c>
      <c r="E184" s="4">
        <v>43994</v>
      </c>
      <c r="F184" t="s">
        <v>554</v>
      </c>
    </row>
    <row r="185" spans="1:6" x14ac:dyDescent="0.25">
      <c r="A185">
        <v>184</v>
      </c>
      <c r="B185" s="5" t="s">
        <v>520</v>
      </c>
      <c r="C185">
        <v>34</v>
      </c>
      <c r="D185">
        <v>4</v>
      </c>
      <c r="E185" s="4">
        <v>43998</v>
      </c>
      <c r="F185" t="s">
        <v>555</v>
      </c>
    </row>
    <row r="186" spans="1:6" x14ac:dyDescent="0.25">
      <c r="A186">
        <v>185</v>
      </c>
      <c r="B186" s="5" t="s">
        <v>521</v>
      </c>
      <c r="C186">
        <v>37</v>
      </c>
      <c r="D186">
        <v>3</v>
      </c>
      <c r="E186" s="4">
        <v>43999</v>
      </c>
      <c r="F186" t="s">
        <v>546</v>
      </c>
    </row>
    <row r="187" spans="1:6" x14ac:dyDescent="0.25">
      <c r="A187">
        <v>186</v>
      </c>
      <c r="B187" s="5" t="s">
        <v>522</v>
      </c>
      <c r="C187">
        <v>37</v>
      </c>
      <c r="D187">
        <v>2</v>
      </c>
      <c r="E187" s="4">
        <v>44001</v>
      </c>
      <c r="F187" t="s">
        <v>545</v>
      </c>
    </row>
    <row r="188" spans="1:6" x14ac:dyDescent="0.25">
      <c r="A188">
        <v>187</v>
      </c>
      <c r="B188" s="5" t="s">
        <v>523</v>
      </c>
      <c r="C188">
        <v>37</v>
      </c>
      <c r="D188">
        <v>1</v>
      </c>
      <c r="E188" s="4">
        <v>44005</v>
      </c>
      <c r="F188" t="s">
        <v>556</v>
      </c>
    </row>
    <row r="189" spans="1:6" x14ac:dyDescent="0.25">
      <c r="A189">
        <v>188</v>
      </c>
      <c r="B189" s="5" t="s">
        <v>524</v>
      </c>
      <c r="C189">
        <v>37</v>
      </c>
      <c r="D189">
        <v>4</v>
      </c>
      <c r="E189" s="4">
        <v>44006</v>
      </c>
      <c r="F189" t="s">
        <v>547</v>
      </c>
    </row>
    <row r="190" spans="1:6" x14ac:dyDescent="0.25">
      <c r="A190">
        <v>189</v>
      </c>
      <c r="B190" s="5" t="s">
        <v>525</v>
      </c>
      <c r="C190">
        <v>37</v>
      </c>
      <c r="D190">
        <v>3</v>
      </c>
      <c r="E190" s="4">
        <v>44012</v>
      </c>
      <c r="F190" t="s">
        <v>551</v>
      </c>
    </row>
    <row r="191" spans="1:6" x14ac:dyDescent="0.25">
      <c r="A191">
        <v>190</v>
      </c>
      <c r="B191" s="5" t="s">
        <v>526</v>
      </c>
      <c r="C191">
        <v>7</v>
      </c>
      <c r="D191">
        <v>2</v>
      </c>
      <c r="E191" s="4">
        <v>44020</v>
      </c>
      <c r="F191" t="s">
        <v>548</v>
      </c>
    </row>
    <row r="192" spans="1:6" x14ac:dyDescent="0.25">
      <c r="A192">
        <v>191</v>
      </c>
      <c r="B192" s="5" t="s">
        <v>527</v>
      </c>
      <c r="C192">
        <v>37</v>
      </c>
      <c r="D192">
        <v>1</v>
      </c>
      <c r="E192" s="4">
        <v>44026</v>
      </c>
      <c r="F192" t="s">
        <v>546</v>
      </c>
    </row>
    <row r="193" spans="1:6" x14ac:dyDescent="0.25">
      <c r="A193">
        <v>192</v>
      </c>
      <c r="B193" s="5" t="s">
        <v>528</v>
      </c>
      <c r="C193">
        <v>8</v>
      </c>
      <c r="D193">
        <v>4</v>
      </c>
      <c r="E193" s="4">
        <v>44029</v>
      </c>
      <c r="F193" t="s">
        <v>666</v>
      </c>
    </row>
    <row r="194" spans="1:6" x14ac:dyDescent="0.25">
      <c r="A194">
        <v>193</v>
      </c>
      <c r="B194" s="5" t="s">
        <v>529</v>
      </c>
      <c r="C194">
        <v>28</v>
      </c>
      <c r="D194">
        <v>3</v>
      </c>
      <c r="E194" s="4">
        <v>44033</v>
      </c>
      <c r="F194" t="s">
        <v>338</v>
      </c>
    </row>
    <row r="195" spans="1:6" x14ac:dyDescent="0.25">
      <c r="A195">
        <v>194</v>
      </c>
      <c r="B195" s="5" t="s">
        <v>530</v>
      </c>
      <c r="C195">
        <v>2</v>
      </c>
      <c r="D195">
        <v>1</v>
      </c>
      <c r="E195" s="4">
        <v>44036</v>
      </c>
      <c r="F195" t="s">
        <v>320</v>
      </c>
    </row>
    <row r="196" spans="1:6" x14ac:dyDescent="0.25">
      <c r="A196">
        <v>195</v>
      </c>
      <c r="B196" s="5" t="s">
        <v>531</v>
      </c>
      <c r="C196">
        <v>10</v>
      </c>
      <c r="D196">
        <v>2</v>
      </c>
      <c r="E196" s="4">
        <v>44041</v>
      </c>
      <c r="F196" t="s">
        <v>576</v>
      </c>
    </row>
    <row r="197" spans="1:6" x14ac:dyDescent="0.25">
      <c r="A197">
        <v>196</v>
      </c>
      <c r="B197" s="5" t="s">
        <v>532</v>
      </c>
      <c r="C197">
        <v>12</v>
      </c>
      <c r="D197">
        <v>4</v>
      </c>
      <c r="E197" s="4">
        <v>44047</v>
      </c>
      <c r="F197" t="s">
        <v>359</v>
      </c>
    </row>
    <row r="198" spans="1:6" x14ac:dyDescent="0.25">
      <c r="A198">
        <v>197</v>
      </c>
      <c r="B198" s="5" t="s">
        <v>533</v>
      </c>
      <c r="C198">
        <v>34</v>
      </c>
      <c r="D198">
        <v>3</v>
      </c>
      <c r="E198" s="4">
        <v>44050</v>
      </c>
      <c r="F198" t="s">
        <v>498</v>
      </c>
    </row>
    <row r="199" spans="1:6" x14ac:dyDescent="0.25">
      <c r="A199">
        <v>198</v>
      </c>
      <c r="B199" s="5" t="s">
        <v>534</v>
      </c>
      <c r="C199">
        <v>3</v>
      </c>
      <c r="D199">
        <v>2</v>
      </c>
      <c r="E199" s="4">
        <v>44053</v>
      </c>
      <c r="F199" t="s">
        <v>359</v>
      </c>
    </row>
    <row r="200" spans="1:6" x14ac:dyDescent="0.25">
      <c r="A200">
        <v>199</v>
      </c>
      <c r="B200" s="5" t="s">
        <v>535</v>
      </c>
      <c r="C200">
        <v>5</v>
      </c>
      <c r="D200">
        <v>1</v>
      </c>
      <c r="E200" s="4">
        <v>44054</v>
      </c>
      <c r="F200" t="s">
        <v>324</v>
      </c>
    </row>
    <row r="201" spans="1:6" x14ac:dyDescent="0.25">
      <c r="A201">
        <v>200</v>
      </c>
      <c r="B201" s="5" t="s">
        <v>536</v>
      </c>
      <c r="C201">
        <v>4</v>
      </c>
      <c r="D201">
        <v>4</v>
      </c>
      <c r="E201" s="4">
        <v>44057</v>
      </c>
      <c r="F201" t="s">
        <v>548</v>
      </c>
    </row>
    <row r="202" spans="1:6" x14ac:dyDescent="0.25">
      <c r="A202">
        <v>201</v>
      </c>
      <c r="B202" s="5" t="s">
        <v>537</v>
      </c>
      <c r="C202">
        <v>8</v>
      </c>
      <c r="D202">
        <v>3</v>
      </c>
      <c r="E202" s="4">
        <v>44060</v>
      </c>
      <c r="F202" t="s">
        <v>343</v>
      </c>
    </row>
    <row r="203" spans="1:6" x14ac:dyDescent="0.25">
      <c r="A203">
        <v>202</v>
      </c>
      <c r="B203" s="5" t="s">
        <v>538</v>
      </c>
      <c r="C203">
        <v>7</v>
      </c>
      <c r="D203">
        <v>2</v>
      </c>
      <c r="E203" s="4">
        <v>44069</v>
      </c>
      <c r="F203" t="s">
        <v>359</v>
      </c>
    </row>
    <row r="204" spans="1:6" x14ac:dyDescent="0.25">
      <c r="A204">
        <v>203</v>
      </c>
      <c r="B204" s="5" t="s">
        <v>539</v>
      </c>
      <c r="C204">
        <v>2</v>
      </c>
      <c r="D204">
        <v>2</v>
      </c>
      <c r="E204" s="4">
        <v>44074</v>
      </c>
      <c r="F204" t="s">
        <v>549</v>
      </c>
    </row>
    <row r="205" spans="1:6" x14ac:dyDescent="0.25">
      <c r="A205">
        <v>204</v>
      </c>
      <c r="B205" s="5" t="s">
        <v>540</v>
      </c>
      <c r="C205">
        <v>9</v>
      </c>
      <c r="D205">
        <v>1</v>
      </c>
      <c r="E205" s="4">
        <v>44077</v>
      </c>
      <c r="F205" t="s">
        <v>332</v>
      </c>
    </row>
    <row r="206" spans="1:6" x14ac:dyDescent="0.25">
      <c r="A206">
        <v>205</v>
      </c>
      <c r="B206" s="5" t="s">
        <v>541</v>
      </c>
      <c r="C206">
        <v>3</v>
      </c>
      <c r="D206">
        <v>2</v>
      </c>
      <c r="E206" s="4">
        <v>44082</v>
      </c>
      <c r="F206" t="s">
        <v>348</v>
      </c>
    </row>
    <row r="207" spans="1:6" x14ac:dyDescent="0.25">
      <c r="A207">
        <v>206</v>
      </c>
      <c r="B207" s="5" t="s">
        <v>542</v>
      </c>
      <c r="C207">
        <v>12</v>
      </c>
      <c r="D207">
        <v>2</v>
      </c>
      <c r="E207" s="4">
        <v>44084</v>
      </c>
      <c r="F207" t="s">
        <v>359</v>
      </c>
    </row>
    <row r="208" spans="1:6" x14ac:dyDescent="0.25">
      <c r="A208">
        <v>207</v>
      </c>
      <c r="B208" s="5" t="s">
        <v>557</v>
      </c>
      <c r="C208">
        <v>11</v>
      </c>
      <c r="D208">
        <v>3</v>
      </c>
      <c r="E208" s="4">
        <v>44087</v>
      </c>
      <c r="F208" t="s">
        <v>549</v>
      </c>
    </row>
    <row r="209" spans="1:6" x14ac:dyDescent="0.25">
      <c r="A209">
        <v>208</v>
      </c>
      <c r="B209" s="5" t="s">
        <v>558</v>
      </c>
      <c r="C209">
        <v>3</v>
      </c>
      <c r="D209">
        <v>4</v>
      </c>
      <c r="E209" s="4">
        <v>44097</v>
      </c>
      <c r="F209" t="s">
        <v>549</v>
      </c>
    </row>
    <row r="210" spans="1:6" x14ac:dyDescent="0.25">
      <c r="A210">
        <v>209</v>
      </c>
      <c r="B210" s="5" t="s">
        <v>559</v>
      </c>
      <c r="C210">
        <v>5</v>
      </c>
      <c r="D210">
        <v>3</v>
      </c>
      <c r="E210" s="4">
        <v>44103</v>
      </c>
      <c r="F210" t="s">
        <v>332</v>
      </c>
    </row>
    <row r="211" spans="1:6" x14ac:dyDescent="0.25">
      <c r="A211">
        <v>210</v>
      </c>
      <c r="B211" s="5" t="s">
        <v>560</v>
      </c>
      <c r="C211">
        <v>8</v>
      </c>
      <c r="D211">
        <v>2</v>
      </c>
      <c r="E211" s="4">
        <v>44110</v>
      </c>
      <c r="F211" t="s">
        <v>332</v>
      </c>
    </row>
    <row r="212" spans="1:6" x14ac:dyDescent="0.25">
      <c r="A212">
        <v>211</v>
      </c>
      <c r="B212" s="5" t="s">
        <v>561</v>
      </c>
      <c r="C212">
        <v>7</v>
      </c>
      <c r="D212">
        <v>1</v>
      </c>
      <c r="E212" s="4">
        <v>44113</v>
      </c>
      <c r="F212" t="s">
        <v>554</v>
      </c>
    </row>
    <row r="213" spans="1:6" x14ac:dyDescent="0.25">
      <c r="A213">
        <v>212</v>
      </c>
      <c r="B213" s="5" t="s">
        <v>562</v>
      </c>
      <c r="C213">
        <v>4</v>
      </c>
      <c r="D213">
        <v>2</v>
      </c>
      <c r="E213" s="4">
        <v>44119</v>
      </c>
      <c r="F213" t="s">
        <v>336</v>
      </c>
    </row>
    <row r="214" spans="1:6" x14ac:dyDescent="0.25">
      <c r="A214">
        <v>213</v>
      </c>
      <c r="B214" s="5" t="s">
        <v>563</v>
      </c>
      <c r="C214">
        <v>9</v>
      </c>
      <c r="D214">
        <v>3</v>
      </c>
      <c r="E214" s="4">
        <v>44123</v>
      </c>
      <c r="F214" t="s">
        <v>326</v>
      </c>
    </row>
    <row r="215" spans="1:6" x14ac:dyDescent="0.25">
      <c r="A215">
        <v>214</v>
      </c>
      <c r="B215" s="5" t="s">
        <v>564</v>
      </c>
      <c r="C215">
        <v>14</v>
      </c>
      <c r="D215">
        <v>4</v>
      </c>
      <c r="E215" s="4">
        <v>44127</v>
      </c>
      <c r="F215" t="s">
        <v>549</v>
      </c>
    </row>
    <row r="216" spans="1:6" x14ac:dyDescent="0.25">
      <c r="A216">
        <v>215</v>
      </c>
      <c r="B216" s="5" t="s">
        <v>565</v>
      </c>
      <c r="C216">
        <v>11</v>
      </c>
      <c r="D216">
        <v>1</v>
      </c>
      <c r="E216" s="4">
        <v>44134</v>
      </c>
      <c r="F216" t="s">
        <v>326</v>
      </c>
    </row>
    <row r="217" spans="1:6" x14ac:dyDescent="0.25">
      <c r="A217">
        <v>216</v>
      </c>
      <c r="B217" s="5" t="s">
        <v>566</v>
      </c>
      <c r="C217">
        <v>2</v>
      </c>
      <c r="D217">
        <v>2</v>
      </c>
      <c r="E217" s="4">
        <v>44139</v>
      </c>
      <c r="F217" t="s">
        <v>321</v>
      </c>
    </row>
    <row r="218" spans="1:6" x14ac:dyDescent="0.25">
      <c r="A218">
        <v>217</v>
      </c>
      <c r="B218" s="5" t="s">
        <v>567</v>
      </c>
      <c r="C218">
        <v>10</v>
      </c>
      <c r="D218">
        <v>3</v>
      </c>
      <c r="E218" s="4">
        <v>44146</v>
      </c>
      <c r="F218" t="s">
        <v>332</v>
      </c>
    </row>
    <row r="219" spans="1:6" x14ac:dyDescent="0.25">
      <c r="A219">
        <v>218</v>
      </c>
      <c r="B219" s="5" t="s">
        <v>568</v>
      </c>
      <c r="C219">
        <v>5</v>
      </c>
      <c r="D219">
        <v>1</v>
      </c>
      <c r="E219" s="4">
        <v>44152</v>
      </c>
      <c r="F219" t="s">
        <v>549</v>
      </c>
    </row>
    <row r="220" spans="1:6" x14ac:dyDescent="0.25">
      <c r="A220">
        <v>219</v>
      </c>
      <c r="B220" s="5" t="s">
        <v>569</v>
      </c>
      <c r="C220">
        <v>28</v>
      </c>
      <c r="D220">
        <v>4</v>
      </c>
      <c r="E220" s="4">
        <v>44153</v>
      </c>
      <c r="F220" t="s">
        <v>554</v>
      </c>
    </row>
    <row r="221" spans="1:6" x14ac:dyDescent="0.25">
      <c r="A221">
        <v>220</v>
      </c>
      <c r="B221" s="5" t="s">
        <v>570</v>
      </c>
      <c r="C221">
        <v>38</v>
      </c>
      <c r="D221">
        <v>2</v>
      </c>
      <c r="E221" s="4">
        <v>44160</v>
      </c>
      <c r="F221" t="s">
        <v>344</v>
      </c>
    </row>
    <row r="222" spans="1:6" x14ac:dyDescent="0.25">
      <c r="A222">
        <v>221</v>
      </c>
      <c r="B222" s="5" t="s">
        <v>571</v>
      </c>
      <c r="C222">
        <v>7</v>
      </c>
      <c r="D222">
        <v>3</v>
      </c>
      <c r="E222" s="4">
        <v>44165</v>
      </c>
      <c r="F222" t="s">
        <v>349</v>
      </c>
    </row>
    <row r="223" spans="1:6" x14ac:dyDescent="0.25">
      <c r="A223">
        <v>222</v>
      </c>
      <c r="B223" s="5" t="s">
        <v>572</v>
      </c>
      <c r="C223">
        <v>34</v>
      </c>
      <c r="D223">
        <v>1</v>
      </c>
      <c r="E223" s="4">
        <v>44173</v>
      </c>
      <c r="F223" t="s">
        <v>337</v>
      </c>
    </row>
    <row r="224" spans="1:6" x14ac:dyDescent="0.25">
      <c r="A224">
        <v>223</v>
      </c>
      <c r="B224" s="5" t="s">
        <v>573</v>
      </c>
      <c r="C224">
        <v>3</v>
      </c>
      <c r="D224">
        <v>3</v>
      </c>
      <c r="E224" s="4">
        <v>44175</v>
      </c>
      <c r="F224" t="s">
        <v>549</v>
      </c>
    </row>
    <row r="225" spans="1:6" x14ac:dyDescent="0.25">
      <c r="A225">
        <v>224</v>
      </c>
      <c r="B225" s="5" t="s">
        <v>574</v>
      </c>
      <c r="C225">
        <v>8</v>
      </c>
      <c r="D225">
        <v>4</v>
      </c>
      <c r="E225" s="4">
        <v>44180</v>
      </c>
      <c r="F225" t="s">
        <v>334</v>
      </c>
    </row>
    <row r="226" spans="1:6" x14ac:dyDescent="0.25">
      <c r="A226">
        <v>225</v>
      </c>
      <c r="B226" s="5" t="s">
        <v>575</v>
      </c>
      <c r="C226">
        <v>28</v>
      </c>
      <c r="D226">
        <v>2</v>
      </c>
      <c r="E226" s="4">
        <v>44182</v>
      </c>
      <c r="F226" t="s">
        <v>549</v>
      </c>
    </row>
    <row r="227" spans="1:6" x14ac:dyDescent="0.25">
      <c r="A227">
        <v>226</v>
      </c>
      <c r="B227" s="5" t="s">
        <v>578</v>
      </c>
      <c r="C227">
        <v>22</v>
      </c>
      <c r="D227">
        <v>5</v>
      </c>
      <c r="E227" s="4">
        <v>44184</v>
      </c>
      <c r="F227" t="s">
        <v>336</v>
      </c>
    </row>
    <row r="228" spans="1:6" x14ac:dyDescent="0.25">
      <c r="A228">
        <v>227</v>
      </c>
      <c r="B228" s="5" t="s">
        <v>579</v>
      </c>
      <c r="C228">
        <v>37</v>
      </c>
      <c r="D228">
        <v>5</v>
      </c>
      <c r="E228" s="4">
        <v>44184</v>
      </c>
      <c r="F228" t="s">
        <v>649</v>
      </c>
    </row>
    <row r="229" spans="1:6" x14ac:dyDescent="0.25">
      <c r="A229">
        <v>228</v>
      </c>
      <c r="B229" s="5" t="s">
        <v>580</v>
      </c>
      <c r="C229">
        <v>4</v>
      </c>
      <c r="D229">
        <v>3</v>
      </c>
      <c r="E229" s="4">
        <v>44187</v>
      </c>
      <c r="F229" t="s">
        <v>654</v>
      </c>
    </row>
    <row r="230" spans="1:6" x14ac:dyDescent="0.25">
      <c r="A230">
        <v>229</v>
      </c>
      <c r="B230" s="5" t="s">
        <v>581</v>
      </c>
      <c r="C230">
        <v>6</v>
      </c>
      <c r="D230">
        <v>2</v>
      </c>
      <c r="E230" s="4">
        <v>44188</v>
      </c>
      <c r="F230" t="s">
        <v>325</v>
      </c>
    </row>
    <row r="231" spans="1:6" x14ac:dyDescent="0.25">
      <c r="A231">
        <v>230</v>
      </c>
      <c r="B231" s="5" t="s">
        <v>582</v>
      </c>
      <c r="C231">
        <v>4</v>
      </c>
      <c r="D231">
        <v>1</v>
      </c>
      <c r="E231" s="4">
        <v>44193</v>
      </c>
      <c r="F231" t="s">
        <v>655</v>
      </c>
    </row>
    <row r="232" spans="1:6" x14ac:dyDescent="0.25">
      <c r="A232">
        <v>231</v>
      </c>
      <c r="B232" s="5" t="s">
        <v>583</v>
      </c>
      <c r="C232">
        <v>10</v>
      </c>
      <c r="D232">
        <v>2</v>
      </c>
      <c r="E232" s="4">
        <v>44199</v>
      </c>
      <c r="F232" t="s">
        <v>656</v>
      </c>
    </row>
    <row r="233" spans="1:6" x14ac:dyDescent="0.25">
      <c r="A233">
        <v>232</v>
      </c>
      <c r="B233" s="5" t="s">
        <v>584</v>
      </c>
      <c r="C233">
        <v>14</v>
      </c>
      <c r="D233">
        <v>5</v>
      </c>
      <c r="E233" s="4">
        <v>44200</v>
      </c>
      <c r="F233" t="s">
        <v>333</v>
      </c>
    </row>
    <row r="234" spans="1:6" x14ac:dyDescent="0.25">
      <c r="A234">
        <v>233</v>
      </c>
      <c r="B234" s="5" t="s">
        <v>585</v>
      </c>
      <c r="C234">
        <v>23</v>
      </c>
      <c r="D234">
        <v>1</v>
      </c>
      <c r="E234" s="4">
        <v>44203</v>
      </c>
      <c r="F234" t="s">
        <v>347</v>
      </c>
    </row>
    <row r="235" spans="1:6" x14ac:dyDescent="0.25">
      <c r="A235">
        <v>234</v>
      </c>
      <c r="B235" s="5" t="s">
        <v>586</v>
      </c>
      <c r="C235">
        <v>35</v>
      </c>
      <c r="D235">
        <v>3</v>
      </c>
      <c r="E235" s="4">
        <v>44205</v>
      </c>
      <c r="F235" t="s">
        <v>657</v>
      </c>
    </row>
    <row r="236" spans="1:6" x14ac:dyDescent="0.25">
      <c r="A236">
        <v>235</v>
      </c>
      <c r="B236" s="5" t="s">
        <v>587</v>
      </c>
      <c r="C236">
        <v>19</v>
      </c>
      <c r="D236">
        <v>2</v>
      </c>
      <c r="E236" s="4">
        <v>44208</v>
      </c>
      <c r="F236" t="s">
        <v>350</v>
      </c>
    </row>
    <row r="237" spans="1:6" x14ac:dyDescent="0.25">
      <c r="A237">
        <v>236</v>
      </c>
      <c r="B237" s="5" t="s">
        <v>588</v>
      </c>
      <c r="C237">
        <v>11</v>
      </c>
      <c r="D237">
        <v>4</v>
      </c>
      <c r="E237" s="4">
        <v>44211</v>
      </c>
      <c r="F237" t="s">
        <v>658</v>
      </c>
    </row>
    <row r="238" spans="1:6" x14ac:dyDescent="0.25">
      <c r="A238">
        <v>237</v>
      </c>
      <c r="B238" s="5" t="s">
        <v>589</v>
      </c>
      <c r="C238">
        <v>14</v>
      </c>
      <c r="D238">
        <v>1</v>
      </c>
      <c r="E238" s="4">
        <v>44216</v>
      </c>
      <c r="F238" t="s">
        <v>659</v>
      </c>
    </row>
    <row r="239" spans="1:6" x14ac:dyDescent="0.25">
      <c r="A239">
        <v>238</v>
      </c>
      <c r="B239" s="5" t="s">
        <v>590</v>
      </c>
      <c r="C239">
        <v>7</v>
      </c>
      <c r="D239">
        <v>3</v>
      </c>
      <c r="E239" s="4">
        <v>44219</v>
      </c>
      <c r="F239" t="s">
        <v>649</v>
      </c>
    </row>
    <row r="240" spans="1:6" x14ac:dyDescent="0.25">
      <c r="A240">
        <v>239</v>
      </c>
      <c r="B240" s="5" t="s">
        <v>591</v>
      </c>
      <c r="C240">
        <v>30</v>
      </c>
      <c r="D240">
        <v>5</v>
      </c>
      <c r="E240" s="4">
        <v>44221</v>
      </c>
      <c r="F240" t="s">
        <v>344</v>
      </c>
    </row>
    <row r="241" spans="1:6" x14ac:dyDescent="0.25">
      <c r="A241">
        <v>240</v>
      </c>
      <c r="B241" s="5" t="s">
        <v>592</v>
      </c>
      <c r="C241">
        <v>22</v>
      </c>
      <c r="D241">
        <v>3</v>
      </c>
      <c r="E241" s="4">
        <v>44225</v>
      </c>
      <c r="F241" t="s">
        <v>660</v>
      </c>
    </row>
    <row r="242" spans="1:6" x14ac:dyDescent="0.25">
      <c r="A242">
        <v>241</v>
      </c>
      <c r="B242" s="5" t="s">
        <v>593</v>
      </c>
      <c r="C242">
        <v>9</v>
      </c>
      <c r="D242">
        <v>5</v>
      </c>
      <c r="E242" s="4">
        <v>44226</v>
      </c>
      <c r="F242" t="s">
        <v>360</v>
      </c>
    </row>
    <row r="243" spans="1:6" x14ac:dyDescent="0.25">
      <c r="A243">
        <v>242</v>
      </c>
      <c r="B243" s="5" t="s">
        <v>594</v>
      </c>
      <c r="C243">
        <v>5</v>
      </c>
      <c r="D243">
        <v>1</v>
      </c>
      <c r="E243" s="4">
        <v>44228</v>
      </c>
      <c r="F243" t="s">
        <v>659</v>
      </c>
    </row>
    <row r="244" spans="1:6" x14ac:dyDescent="0.25">
      <c r="A244">
        <v>243</v>
      </c>
      <c r="B244" s="5" t="s">
        <v>595</v>
      </c>
      <c r="C244">
        <v>3</v>
      </c>
      <c r="D244">
        <v>2</v>
      </c>
      <c r="E244" s="4">
        <v>44229</v>
      </c>
      <c r="F244" t="s">
        <v>661</v>
      </c>
    </row>
    <row r="245" spans="1:6" x14ac:dyDescent="0.25">
      <c r="A245">
        <v>244</v>
      </c>
      <c r="B245" s="5" t="s">
        <v>596</v>
      </c>
      <c r="C245">
        <v>15</v>
      </c>
      <c r="D245">
        <v>4</v>
      </c>
      <c r="E245" s="4">
        <v>44231</v>
      </c>
      <c r="F245" t="s">
        <v>662</v>
      </c>
    </row>
    <row r="246" spans="1:6" x14ac:dyDescent="0.25">
      <c r="A246">
        <v>245</v>
      </c>
      <c r="B246" s="5" t="s">
        <v>597</v>
      </c>
      <c r="C246">
        <v>2</v>
      </c>
      <c r="D246">
        <v>3</v>
      </c>
      <c r="E246" s="4">
        <v>44234</v>
      </c>
      <c r="F246" t="s">
        <v>349</v>
      </c>
    </row>
    <row r="247" spans="1:6" x14ac:dyDescent="0.25">
      <c r="A247">
        <v>246</v>
      </c>
      <c r="B247" s="5" t="s">
        <v>598</v>
      </c>
      <c r="C247">
        <v>15</v>
      </c>
      <c r="D247">
        <v>5</v>
      </c>
      <c r="E247" s="4">
        <v>44237</v>
      </c>
      <c r="F247" t="s">
        <v>339</v>
      </c>
    </row>
    <row r="248" spans="1:6" x14ac:dyDescent="0.25">
      <c r="A248">
        <v>247</v>
      </c>
      <c r="B248" s="5" t="s">
        <v>599</v>
      </c>
      <c r="C248">
        <v>35</v>
      </c>
      <c r="D248">
        <v>2</v>
      </c>
      <c r="E248" s="4">
        <v>44240</v>
      </c>
      <c r="F248" t="s">
        <v>359</v>
      </c>
    </row>
    <row r="249" spans="1:6" x14ac:dyDescent="0.25">
      <c r="A249">
        <v>248</v>
      </c>
      <c r="B249" s="5" t="s">
        <v>600</v>
      </c>
      <c r="C249">
        <v>20</v>
      </c>
      <c r="D249">
        <v>4</v>
      </c>
      <c r="E249" s="4">
        <v>44242</v>
      </c>
      <c r="F249" t="s">
        <v>663</v>
      </c>
    </row>
    <row r="250" spans="1:6" x14ac:dyDescent="0.25">
      <c r="A250">
        <v>249</v>
      </c>
      <c r="B250" s="5" t="s">
        <v>601</v>
      </c>
      <c r="C250">
        <v>9</v>
      </c>
      <c r="D250">
        <v>1</v>
      </c>
      <c r="E250" s="4">
        <v>44245</v>
      </c>
      <c r="F250" t="s">
        <v>664</v>
      </c>
    </row>
    <row r="251" spans="1:6" x14ac:dyDescent="0.25">
      <c r="A251">
        <v>250</v>
      </c>
      <c r="B251" s="5" t="s">
        <v>602</v>
      </c>
      <c r="C251">
        <v>3</v>
      </c>
      <c r="D251">
        <v>2</v>
      </c>
      <c r="E251" s="4">
        <v>44253</v>
      </c>
      <c r="F251" t="s">
        <v>665</v>
      </c>
    </row>
    <row r="252" spans="1:6" x14ac:dyDescent="0.25">
      <c r="A252">
        <v>251</v>
      </c>
      <c r="B252" s="5" t="s">
        <v>603</v>
      </c>
      <c r="C252">
        <v>2</v>
      </c>
      <c r="D252">
        <v>2</v>
      </c>
      <c r="E252" s="4">
        <v>44255</v>
      </c>
      <c r="F252" t="s">
        <v>499</v>
      </c>
    </row>
    <row r="253" spans="1:6" x14ac:dyDescent="0.25">
      <c r="A253">
        <v>252</v>
      </c>
      <c r="B253" s="5" t="s">
        <v>604</v>
      </c>
      <c r="C253">
        <v>7</v>
      </c>
      <c r="D253">
        <v>1</v>
      </c>
      <c r="E253" s="4">
        <v>44257</v>
      </c>
      <c r="F253" t="s">
        <v>649</v>
      </c>
    </row>
    <row r="254" spans="1:6" x14ac:dyDescent="0.25">
      <c r="A254">
        <v>253</v>
      </c>
      <c r="B254" s="5" t="s">
        <v>605</v>
      </c>
      <c r="C254">
        <v>10</v>
      </c>
      <c r="D254">
        <v>2</v>
      </c>
      <c r="E254" s="4">
        <v>44259</v>
      </c>
      <c r="F254" t="s">
        <v>329</v>
      </c>
    </row>
    <row r="255" spans="1:6" x14ac:dyDescent="0.25">
      <c r="A255">
        <v>254</v>
      </c>
      <c r="B255" s="5" t="s">
        <v>606</v>
      </c>
      <c r="C255">
        <v>10</v>
      </c>
      <c r="D255">
        <v>1</v>
      </c>
      <c r="E255" s="4">
        <v>44260</v>
      </c>
      <c r="F255" t="s">
        <v>667</v>
      </c>
    </row>
    <row r="256" spans="1:6" x14ac:dyDescent="0.25">
      <c r="A256">
        <v>255</v>
      </c>
      <c r="B256" s="5" t="s">
        <v>607</v>
      </c>
      <c r="C256">
        <v>3</v>
      </c>
      <c r="D256">
        <v>4</v>
      </c>
      <c r="E256" s="4">
        <v>44263</v>
      </c>
      <c r="F256" t="s">
        <v>334</v>
      </c>
    </row>
    <row r="257" spans="1:6" x14ac:dyDescent="0.25">
      <c r="A257">
        <v>256</v>
      </c>
      <c r="B257" s="5" t="s">
        <v>608</v>
      </c>
      <c r="C257">
        <v>28</v>
      </c>
      <c r="D257">
        <v>1</v>
      </c>
      <c r="E257" s="4">
        <v>44266</v>
      </c>
      <c r="F257" t="s">
        <v>669</v>
      </c>
    </row>
    <row r="258" spans="1:6" x14ac:dyDescent="0.25">
      <c r="A258">
        <v>257</v>
      </c>
      <c r="B258" s="5" t="s">
        <v>609</v>
      </c>
      <c r="C258">
        <v>33</v>
      </c>
      <c r="D258">
        <v>3</v>
      </c>
      <c r="E258" s="4">
        <v>44269</v>
      </c>
      <c r="F258" t="s">
        <v>670</v>
      </c>
    </row>
    <row r="259" spans="1:6" x14ac:dyDescent="0.25">
      <c r="A259">
        <v>258</v>
      </c>
      <c r="B259" s="5" t="s">
        <v>610</v>
      </c>
      <c r="C259">
        <v>14</v>
      </c>
      <c r="D259">
        <v>5</v>
      </c>
      <c r="E259" s="4">
        <v>44272</v>
      </c>
      <c r="F259" t="s">
        <v>325</v>
      </c>
    </row>
    <row r="260" spans="1:6" x14ac:dyDescent="0.25">
      <c r="A260">
        <v>259</v>
      </c>
      <c r="B260" s="5" t="s">
        <v>611</v>
      </c>
      <c r="C260">
        <v>2</v>
      </c>
      <c r="D260">
        <v>2</v>
      </c>
      <c r="E260" s="4">
        <v>44274</v>
      </c>
      <c r="F260" t="s">
        <v>320</v>
      </c>
    </row>
    <row r="261" spans="1:6" x14ac:dyDescent="0.25">
      <c r="A261">
        <v>260</v>
      </c>
      <c r="B261" s="5" t="s">
        <v>612</v>
      </c>
      <c r="C261">
        <v>7</v>
      </c>
      <c r="D261">
        <v>5</v>
      </c>
      <c r="E261" s="4">
        <v>44278</v>
      </c>
      <c r="F261" t="s">
        <v>698</v>
      </c>
    </row>
    <row r="262" spans="1:6" x14ac:dyDescent="0.25">
      <c r="A262">
        <v>261</v>
      </c>
      <c r="B262" s="5" t="s">
        <v>613</v>
      </c>
      <c r="C262">
        <v>9</v>
      </c>
      <c r="D262">
        <v>4</v>
      </c>
      <c r="E262" s="4">
        <v>44282</v>
      </c>
      <c r="F262" t="s">
        <v>699</v>
      </c>
    </row>
    <row r="263" spans="1:6" x14ac:dyDescent="0.25">
      <c r="A263">
        <v>262</v>
      </c>
      <c r="B263" s="5" t="s">
        <v>614</v>
      </c>
      <c r="C263">
        <v>11</v>
      </c>
      <c r="D263">
        <v>3</v>
      </c>
      <c r="E263" s="4">
        <v>44293</v>
      </c>
      <c r="F263" t="s">
        <v>495</v>
      </c>
    </row>
    <row r="264" spans="1:6" x14ac:dyDescent="0.25">
      <c r="A264">
        <v>263</v>
      </c>
      <c r="B264" s="5" t="s">
        <v>615</v>
      </c>
      <c r="C264">
        <v>14</v>
      </c>
      <c r="D264">
        <v>5</v>
      </c>
      <c r="E264" s="4">
        <v>44295</v>
      </c>
      <c r="F264" t="s">
        <v>333</v>
      </c>
    </row>
    <row r="265" spans="1:6" x14ac:dyDescent="0.25">
      <c r="A265">
        <v>264</v>
      </c>
      <c r="B265" s="5" t="s">
        <v>616</v>
      </c>
      <c r="C265">
        <v>13</v>
      </c>
      <c r="D265">
        <v>1</v>
      </c>
      <c r="E265" s="4">
        <v>44298</v>
      </c>
      <c r="F265" t="s">
        <v>359</v>
      </c>
    </row>
    <row r="266" spans="1:6" x14ac:dyDescent="0.25">
      <c r="A266">
        <v>265</v>
      </c>
      <c r="B266" s="5" t="s">
        <v>617</v>
      </c>
      <c r="C266">
        <v>14</v>
      </c>
      <c r="D266">
        <v>2</v>
      </c>
      <c r="E266" s="4">
        <v>44299</v>
      </c>
      <c r="F266" t="s">
        <v>700</v>
      </c>
    </row>
    <row r="267" spans="1:6" x14ac:dyDescent="0.25">
      <c r="A267">
        <v>266</v>
      </c>
      <c r="B267" s="5" t="s">
        <v>618</v>
      </c>
      <c r="C267">
        <v>6</v>
      </c>
      <c r="D267">
        <v>4</v>
      </c>
      <c r="E267" s="4">
        <v>44301</v>
      </c>
      <c r="F267" t="s">
        <v>324</v>
      </c>
    </row>
    <row r="268" spans="1:6" x14ac:dyDescent="0.25">
      <c r="A268">
        <v>267</v>
      </c>
      <c r="B268" s="5" t="s">
        <v>619</v>
      </c>
      <c r="C268">
        <v>2</v>
      </c>
      <c r="D268">
        <v>4</v>
      </c>
      <c r="E268" s="4">
        <v>44305</v>
      </c>
      <c r="F268" t="s">
        <v>321</v>
      </c>
    </row>
    <row r="269" spans="1:6" x14ac:dyDescent="0.25">
      <c r="A269">
        <v>268</v>
      </c>
      <c r="B269" s="5" t="s">
        <v>620</v>
      </c>
      <c r="C269">
        <v>23</v>
      </c>
      <c r="D269">
        <v>1</v>
      </c>
      <c r="E269" s="4">
        <v>44309</v>
      </c>
      <c r="F269" t="s">
        <v>325</v>
      </c>
    </row>
    <row r="270" spans="1:6" x14ac:dyDescent="0.25">
      <c r="A270">
        <v>269</v>
      </c>
      <c r="B270" s="5" t="s">
        <v>621</v>
      </c>
      <c r="C270">
        <v>10</v>
      </c>
      <c r="D270">
        <v>2</v>
      </c>
      <c r="E270" s="4">
        <v>44313</v>
      </c>
      <c r="F270" t="s">
        <v>701</v>
      </c>
    </row>
    <row r="271" spans="1:6" x14ac:dyDescent="0.25">
      <c r="A271">
        <v>270</v>
      </c>
      <c r="B271" s="5" t="s">
        <v>622</v>
      </c>
      <c r="C271">
        <v>4</v>
      </c>
      <c r="D271">
        <v>3</v>
      </c>
      <c r="E271" s="4">
        <v>44314</v>
      </c>
      <c r="F271" t="s">
        <v>320</v>
      </c>
    </row>
    <row r="272" spans="1:6" x14ac:dyDescent="0.25">
      <c r="A272">
        <v>271</v>
      </c>
      <c r="B272" s="5" t="s">
        <v>623</v>
      </c>
      <c r="C272">
        <v>28</v>
      </c>
      <c r="D272">
        <v>2</v>
      </c>
      <c r="E272" s="4">
        <v>44315</v>
      </c>
      <c r="F272" t="s">
        <v>702</v>
      </c>
    </row>
    <row r="273" spans="1:6" x14ac:dyDescent="0.25">
      <c r="A273">
        <v>272</v>
      </c>
      <c r="B273" s="5" t="s">
        <v>624</v>
      </c>
      <c r="C273">
        <v>10</v>
      </c>
      <c r="D273">
        <v>4</v>
      </c>
      <c r="E273" s="4">
        <v>44316</v>
      </c>
      <c r="F273" t="s">
        <v>703</v>
      </c>
    </row>
    <row r="274" spans="1:6" x14ac:dyDescent="0.25">
      <c r="A274">
        <v>273</v>
      </c>
      <c r="B274" s="5" t="s">
        <v>625</v>
      </c>
      <c r="C274">
        <v>37</v>
      </c>
      <c r="D274">
        <v>5</v>
      </c>
      <c r="E274" s="4">
        <v>44317</v>
      </c>
      <c r="F274" t="s">
        <v>704</v>
      </c>
    </row>
    <row r="275" spans="1:6" x14ac:dyDescent="0.25">
      <c r="A275">
        <v>274</v>
      </c>
      <c r="B275" s="5" t="s">
        <v>626</v>
      </c>
      <c r="C275">
        <v>36</v>
      </c>
      <c r="D275">
        <v>4</v>
      </c>
      <c r="E275" s="4">
        <v>44319</v>
      </c>
      <c r="F275" t="s">
        <v>705</v>
      </c>
    </row>
    <row r="276" spans="1:6" x14ac:dyDescent="0.25">
      <c r="A276">
        <v>275</v>
      </c>
      <c r="B276" s="5" t="s">
        <v>627</v>
      </c>
      <c r="C276">
        <v>10</v>
      </c>
      <c r="D276">
        <v>2</v>
      </c>
      <c r="E276" s="4">
        <v>44322</v>
      </c>
      <c r="F276" t="s">
        <v>706</v>
      </c>
    </row>
    <row r="277" spans="1:6" x14ac:dyDescent="0.25">
      <c r="A277">
        <v>276</v>
      </c>
      <c r="B277" s="5" t="s">
        <v>671</v>
      </c>
      <c r="C277">
        <v>4</v>
      </c>
      <c r="D277">
        <v>1</v>
      </c>
      <c r="E277" s="4">
        <v>44324</v>
      </c>
      <c r="F277" t="s">
        <v>318</v>
      </c>
    </row>
    <row r="278" spans="1:6" x14ac:dyDescent="0.25">
      <c r="A278">
        <v>277</v>
      </c>
      <c r="B278" s="5" t="s">
        <v>672</v>
      </c>
      <c r="C278">
        <v>5</v>
      </c>
      <c r="D278">
        <v>1</v>
      </c>
      <c r="E278" s="4">
        <v>44325</v>
      </c>
      <c r="F278" t="s">
        <v>656</v>
      </c>
    </row>
    <row r="279" spans="1:6" x14ac:dyDescent="0.25">
      <c r="A279">
        <v>278</v>
      </c>
      <c r="B279" s="5" t="s">
        <v>673</v>
      </c>
      <c r="C279">
        <v>6</v>
      </c>
      <c r="D279">
        <v>3</v>
      </c>
      <c r="E279" s="4">
        <v>44329</v>
      </c>
      <c r="F279" t="s">
        <v>549</v>
      </c>
    </row>
    <row r="280" spans="1:6" x14ac:dyDescent="0.25">
      <c r="A280">
        <v>279</v>
      </c>
      <c r="B280" s="5" t="s">
        <v>674</v>
      </c>
      <c r="C280">
        <v>9</v>
      </c>
      <c r="D280">
        <v>3</v>
      </c>
      <c r="E280" s="4">
        <v>44330</v>
      </c>
      <c r="F280" t="s">
        <v>553</v>
      </c>
    </row>
    <row r="281" spans="1:6" x14ac:dyDescent="0.25">
      <c r="A281">
        <v>280</v>
      </c>
      <c r="B281" s="5" t="s">
        <v>675</v>
      </c>
      <c r="C281">
        <v>10</v>
      </c>
      <c r="D281">
        <v>2</v>
      </c>
      <c r="E281" s="4">
        <v>44333</v>
      </c>
      <c r="F281" t="s">
        <v>658</v>
      </c>
    </row>
    <row r="282" spans="1:6" x14ac:dyDescent="0.25">
      <c r="A282">
        <v>281</v>
      </c>
      <c r="B282" s="5" t="s">
        <v>676</v>
      </c>
      <c r="C282">
        <v>5</v>
      </c>
      <c r="D282">
        <v>1</v>
      </c>
      <c r="E282" s="4">
        <v>44336</v>
      </c>
      <c r="F282" t="s">
        <v>355</v>
      </c>
    </row>
    <row r="283" spans="1:6" x14ac:dyDescent="0.25">
      <c r="A283">
        <v>282</v>
      </c>
      <c r="B283" s="5" t="s">
        <v>677</v>
      </c>
      <c r="C283">
        <v>3</v>
      </c>
      <c r="D283">
        <v>2</v>
      </c>
      <c r="E283" s="4">
        <v>44340</v>
      </c>
      <c r="F283" t="s">
        <v>321</v>
      </c>
    </row>
    <row r="284" spans="1:6" x14ac:dyDescent="0.25">
      <c r="A284">
        <v>283</v>
      </c>
      <c r="B284" s="5" t="s">
        <v>678</v>
      </c>
      <c r="C284">
        <v>6</v>
      </c>
      <c r="D284">
        <v>4</v>
      </c>
      <c r="E284" s="4">
        <v>44343</v>
      </c>
      <c r="F284" t="s">
        <v>707</v>
      </c>
    </row>
    <row r="285" spans="1:6" x14ac:dyDescent="0.25">
      <c r="A285">
        <v>284</v>
      </c>
      <c r="B285" s="5" t="s">
        <v>679</v>
      </c>
      <c r="C285">
        <v>34</v>
      </c>
      <c r="D285">
        <v>5</v>
      </c>
      <c r="E285" s="4">
        <v>44346</v>
      </c>
      <c r="F285" t="s">
        <v>334</v>
      </c>
    </row>
    <row r="286" spans="1:6" x14ac:dyDescent="0.25">
      <c r="A286">
        <v>285</v>
      </c>
      <c r="B286" s="5" t="s">
        <v>680</v>
      </c>
      <c r="C286">
        <v>19</v>
      </c>
      <c r="D286">
        <v>5</v>
      </c>
      <c r="E286" s="4">
        <v>44348</v>
      </c>
      <c r="F286" t="s">
        <v>336</v>
      </c>
    </row>
    <row r="287" spans="1:6" x14ac:dyDescent="0.25">
      <c r="A287">
        <v>286</v>
      </c>
      <c r="B287" s="5" t="s">
        <v>681</v>
      </c>
      <c r="C287">
        <v>13</v>
      </c>
      <c r="D287">
        <v>2</v>
      </c>
      <c r="E287" s="4">
        <v>44349</v>
      </c>
      <c r="F287" t="s">
        <v>708</v>
      </c>
    </row>
    <row r="288" spans="1:6" x14ac:dyDescent="0.25">
      <c r="A288">
        <v>287</v>
      </c>
      <c r="B288" s="5" t="s">
        <v>682</v>
      </c>
      <c r="C288">
        <v>34</v>
      </c>
      <c r="D288">
        <v>3</v>
      </c>
      <c r="E288" s="4">
        <v>44353</v>
      </c>
      <c r="F288" t="s">
        <v>332</v>
      </c>
    </row>
    <row r="289" spans="1:6" x14ac:dyDescent="0.25">
      <c r="A289">
        <v>288</v>
      </c>
      <c r="B289" s="5" t="s">
        <v>683</v>
      </c>
      <c r="C289">
        <v>2</v>
      </c>
      <c r="D289">
        <v>4</v>
      </c>
      <c r="E289" s="4">
        <v>44356</v>
      </c>
      <c r="F289" t="s">
        <v>549</v>
      </c>
    </row>
    <row r="290" spans="1:6" x14ac:dyDescent="0.25">
      <c r="A290">
        <v>289</v>
      </c>
      <c r="B290" s="5" t="s">
        <v>684</v>
      </c>
      <c r="C290">
        <v>14</v>
      </c>
      <c r="D290">
        <v>1</v>
      </c>
      <c r="E290" s="4">
        <v>44360</v>
      </c>
      <c r="F290" t="s">
        <v>320</v>
      </c>
    </row>
    <row r="291" spans="1:6" x14ac:dyDescent="0.25">
      <c r="A291">
        <v>290</v>
      </c>
      <c r="B291" s="5" t="s">
        <v>685</v>
      </c>
      <c r="C291">
        <v>14</v>
      </c>
      <c r="D291">
        <v>1</v>
      </c>
      <c r="E291" s="4">
        <v>44361</v>
      </c>
      <c r="F291" t="s">
        <v>709</v>
      </c>
    </row>
    <row r="292" spans="1:6" x14ac:dyDescent="0.25">
      <c r="A292">
        <v>291</v>
      </c>
      <c r="B292" s="5" t="s">
        <v>686</v>
      </c>
      <c r="C292">
        <v>3</v>
      </c>
      <c r="D292">
        <v>5</v>
      </c>
      <c r="E292" s="4">
        <v>44363</v>
      </c>
      <c r="F292" t="s">
        <v>322</v>
      </c>
    </row>
    <row r="293" spans="1:6" x14ac:dyDescent="0.25">
      <c r="A293">
        <v>292</v>
      </c>
      <c r="B293" s="5" t="s">
        <v>687</v>
      </c>
      <c r="C293">
        <v>8</v>
      </c>
      <c r="D293">
        <v>2</v>
      </c>
      <c r="E293" s="4">
        <v>44366</v>
      </c>
      <c r="F293" t="s">
        <v>334</v>
      </c>
    </row>
    <row r="294" spans="1:6" x14ac:dyDescent="0.25">
      <c r="A294">
        <v>293</v>
      </c>
      <c r="B294" s="5" t="s">
        <v>688</v>
      </c>
      <c r="C294">
        <v>36</v>
      </c>
      <c r="D294">
        <v>3</v>
      </c>
      <c r="E294" s="4">
        <v>44369</v>
      </c>
      <c r="F294" t="s">
        <v>319</v>
      </c>
    </row>
    <row r="295" spans="1:6" x14ac:dyDescent="0.25">
      <c r="A295">
        <v>294</v>
      </c>
      <c r="B295" s="5" t="s">
        <v>689</v>
      </c>
      <c r="C295">
        <v>28</v>
      </c>
      <c r="D295">
        <v>4</v>
      </c>
      <c r="E295" s="4">
        <v>44372</v>
      </c>
      <c r="F295" t="s">
        <v>317</v>
      </c>
    </row>
    <row r="296" spans="1:6" x14ac:dyDescent="0.25">
      <c r="A296">
        <v>295</v>
      </c>
      <c r="B296" s="5" t="s">
        <v>690</v>
      </c>
      <c r="C296">
        <v>10</v>
      </c>
      <c r="D296">
        <v>5</v>
      </c>
      <c r="E296" s="4">
        <v>44375</v>
      </c>
      <c r="F296" t="s">
        <v>326</v>
      </c>
    </row>
    <row r="297" spans="1:6" x14ac:dyDescent="0.25">
      <c r="A297">
        <v>296</v>
      </c>
      <c r="B297" s="5" t="s">
        <v>691</v>
      </c>
      <c r="C297">
        <v>37</v>
      </c>
      <c r="D297">
        <v>1</v>
      </c>
      <c r="E297" s="4">
        <v>44377</v>
      </c>
      <c r="F297" t="s">
        <v>710</v>
      </c>
    </row>
    <row r="298" spans="1:6" x14ac:dyDescent="0.25">
      <c r="A298">
        <v>297</v>
      </c>
      <c r="B298" s="5" t="s">
        <v>692</v>
      </c>
      <c r="C298">
        <v>12</v>
      </c>
      <c r="D298">
        <v>2</v>
      </c>
      <c r="E298" s="4">
        <v>44378</v>
      </c>
      <c r="F298" t="s">
        <v>326</v>
      </c>
    </row>
    <row r="299" spans="1:6" x14ac:dyDescent="0.25">
      <c r="A299">
        <v>298</v>
      </c>
      <c r="B299" s="5" t="s">
        <v>693</v>
      </c>
      <c r="C299">
        <v>34</v>
      </c>
      <c r="D299">
        <v>3</v>
      </c>
      <c r="E299" s="4">
        <v>44381</v>
      </c>
      <c r="F299" t="s">
        <v>362</v>
      </c>
    </row>
    <row r="300" spans="1:6" x14ac:dyDescent="0.25">
      <c r="A300">
        <v>299</v>
      </c>
      <c r="B300" s="5" t="s">
        <v>694</v>
      </c>
      <c r="C300">
        <v>7</v>
      </c>
      <c r="D300">
        <v>5</v>
      </c>
      <c r="E300" s="4">
        <v>44382</v>
      </c>
      <c r="F300" t="s">
        <v>553</v>
      </c>
    </row>
    <row r="301" spans="1:6" x14ac:dyDescent="0.25">
      <c r="A301">
        <v>300</v>
      </c>
      <c r="B301" s="5" t="s">
        <v>695</v>
      </c>
      <c r="C301">
        <v>22</v>
      </c>
      <c r="D301">
        <v>4</v>
      </c>
      <c r="E301" s="4">
        <v>44386</v>
      </c>
      <c r="F301" t="s">
        <v>319</v>
      </c>
    </row>
    <row r="302" spans="1:6" x14ac:dyDescent="0.25">
      <c r="A302">
        <v>301</v>
      </c>
      <c r="B302" s="5" t="s">
        <v>696</v>
      </c>
      <c r="C302">
        <v>12</v>
      </c>
      <c r="D302">
        <v>1</v>
      </c>
      <c r="E302" s="4">
        <v>44390</v>
      </c>
      <c r="F302" t="s">
        <v>706</v>
      </c>
    </row>
    <row r="303" spans="1:6" x14ac:dyDescent="0.25">
      <c r="A303">
        <v>302</v>
      </c>
      <c r="B303" s="5" t="s">
        <v>697</v>
      </c>
      <c r="C303">
        <v>6</v>
      </c>
      <c r="D303">
        <v>2</v>
      </c>
      <c r="E303" s="4">
        <v>44393</v>
      </c>
      <c r="F303" t="s">
        <v>326</v>
      </c>
    </row>
    <row r="304" spans="1:6" x14ac:dyDescent="0.25">
      <c r="A304">
        <v>303</v>
      </c>
      <c r="B304" s="5" t="s">
        <v>711</v>
      </c>
      <c r="C304">
        <v>8</v>
      </c>
      <c r="D304">
        <v>3</v>
      </c>
      <c r="E304" s="4">
        <v>44396</v>
      </c>
      <c r="F304" t="s">
        <v>324</v>
      </c>
    </row>
    <row r="305" spans="1:6" x14ac:dyDescent="0.25">
      <c r="A305">
        <v>304</v>
      </c>
      <c r="B305" s="5" t="s">
        <v>712</v>
      </c>
      <c r="C305">
        <v>36</v>
      </c>
      <c r="D305">
        <v>2</v>
      </c>
      <c r="E305" s="4">
        <v>44398</v>
      </c>
      <c r="F305" t="s">
        <v>748</v>
      </c>
    </row>
    <row r="306" spans="1:6" x14ac:dyDescent="0.25">
      <c r="A306">
        <v>305</v>
      </c>
      <c r="B306" s="5" t="s">
        <v>713</v>
      </c>
      <c r="C306">
        <v>8</v>
      </c>
      <c r="D306">
        <v>5</v>
      </c>
      <c r="E306" s="4">
        <v>44399</v>
      </c>
      <c r="F306" t="s">
        <v>326</v>
      </c>
    </row>
    <row r="307" spans="1:6" x14ac:dyDescent="0.25">
      <c r="A307">
        <v>306</v>
      </c>
      <c r="B307" s="5" t="s">
        <v>714</v>
      </c>
      <c r="C307">
        <v>14</v>
      </c>
      <c r="D307">
        <v>1</v>
      </c>
      <c r="E307" s="4">
        <v>44401</v>
      </c>
      <c r="F307" t="s">
        <v>325</v>
      </c>
    </row>
    <row r="308" spans="1:6" x14ac:dyDescent="0.25">
      <c r="A308">
        <v>307</v>
      </c>
      <c r="B308" s="5" t="s">
        <v>715</v>
      </c>
      <c r="C308">
        <v>36</v>
      </c>
      <c r="D308">
        <v>5</v>
      </c>
      <c r="E308" s="4">
        <v>44404</v>
      </c>
      <c r="F308" t="s">
        <v>748</v>
      </c>
    </row>
    <row r="309" spans="1:6" x14ac:dyDescent="0.25">
      <c r="A309">
        <v>308</v>
      </c>
      <c r="B309" s="5" t="s">
        <v>716</v>
      </c>
      <c r="C309">
        <v>3</v>
      </c>
      <c r="D309">
        <v>1</v>
      </c>
      <c r="E309" s="4">
        <v>44405</v>
      </c>
      <c r="F309" t="s">
        <v>321</v>
      </c>
    </row>
    <row r="310" spans="1:6" x14ac:dyDescent="0.25">
      <c r="A310">
        <v>309</v>
      </c>
      <c r="B310" s="5" t="s">
        <v>717</v>
      </c>
      <c r="C310">
        <v>12</v>
      </c>
      <c r="D310">
        <v>2</v>
      </c>
      <c r="E310" s="4">
        <v>44407</v>
      </c>
      <c r="F310" t="s">
        <v>749</v>
      </c>
    </row>
    <row r="311" spans="1:6" x14ac:dyDescent="0.25">
      <c r="A311">
        <v>310</v>
      </c>
      <c r="B311" s="5" t="s">
        <v>718</v>
      </c>
      <c r="C311">
        <v>23</v>
      </c>
      <c r="D311">
        <v>5</v>
      </c>
      <c r="E311" s="4">
        <v>44409</v>
      </c>
      <c r="F311" t="s">
        <v>320</v>
      </c>
    </row>
    <row r="312" spans="1:6" x14ac:dyDescent="0.25">
      <c r="A312">
        <v>311</v>
      </c>
      <c r="B312" s="5" t="s">
        <v>719</v>
      </c>
      <c r="C312">
        <v>34</v>
      </c>
      <c r="D312">
        <v>4</v>
      </c>
      <c r="E312" s="4">
        <v>44410</v>
      </c>
      <c r="F312" t="s">
        <v>748</v>
      </c>
    </row>
    <row r="313" spans="1:6" x14ac:dyDescent="0.25">
      <c r="A313">
        <v>312</v>
      </c>
      <c r="B313" s="5" t="s">
        <v>720</v>
      </c>
      <c r="C313">
        <v>13</v>
      </c>
      <c r="D313">
        <v>3</v>
      </c>
      <c r="E313" s="4">
        <v>44412</v>
      </c>
      <c r="F313" t="s">
        <v>330</v>
      </c>
    </row>
    <row r="314" spans="1:6" x14ac:dyDescent="0.25">
      <c r="A314">
        <v>313</v>
      </c>
      <c r="B314" s="5" t="s">
        <v>721</v>
      </c>
      <c r="C314">
        <v>11</v>
      </c>
      <c r="D314">
        <v>2</v>
      </c>
      <c r="E314" s="4">
        <v>44414</v>
      </c>
      <c r="F314" t="s">
        <v>342</v>
      </c>
    </row>
    <row r="315" spans="1:6" x14ac:dyDescent="0.25">
      <c r="A315">
        <v>314</v>
      </c>
      <c r="B315" s="5" t="s">
        <v>722</v>
      </c>
      <c r="C315">
        <v>10</v>
      </c>
      <c r="D315">
        <v>1</v>
      </c>
      <c r="E315" s="4">
        <v>44417</v>
      </c>
      <c r="F315" t="s">
        <v>325</v>
      </c>
    </row>
    <row r="316" spans="1:6" x14ac:dyDescent="0.25">
      <c r="A316">
        <v>315</v>
      </c>
      <c r="B316" s="5" t="s">
        <v>723</v>
      </c>
      <c r="C316">
        <v>9</v>
      </c>
      <c r="D316">
        <v>1</v>
      </c>
      <c r="E316" s="4">
        <v>44421</v>
      </c>
      <c r="F316" t="s">
        <v>326</v>
      </c>
    </row>
    <row r="317" spans="1:6" x14ac:dyDescent="0.25">
      <c r="A317">
        <v>316</v>
      </c>
      <c r="B317" s="5" t="s">
        <v>724</v>
      </c>
      <c r="C317">
        <v>2</v>
      </c>
      <c r="D317">
        <v>5</v>
      </c>
      <c r="E317" s="4">
        <v>44423</v>
      </c>
      <c r="F317" t="s">
        <v>321</v>
      </c>
    </row>
    <row r="318" spans="1:6" x14ac:dyDescent="0.25">
      <c r="A318">
        <v>317</v>
      </c>
      <c r="B318" s="5" t="s">
        <v>725</v>
      </c>
      <c r="C318">
        <v>8</v>
      </c>
      <c r="D318">
        <v>3</v>
      </c>
      <c r="E318" s="4">
        <v>44427</v>
      </c>
      <c r="F318" t="s">
        <v>335</v>
      </c>
    </row>
    <row r="319" spans="1:6" x14ac:dyDescent="0.25">
      <c r="A319">
        <v>318</v>
      </c>
      <c r="B319" s="5" t="s">
        <v>726</v>
      </c>
      <c r="C319">
        <v>2</v>
      </c>
      <c r="D319">
        <v>4</v>
      </c>
      <c r="E319" s="4">
        <v>44431</v>
      </c>
      <c r="F319" t="s">
        <v>321</v>
      </c>
    </row>
    <row r="320" spans="1:6" x14ac:dyDescent="0.25">
      <c r="A320">
        <v>319</v>
      </c>
      <c r="B320" s="5" t="s">
        <v>727</v>
      </c>
      <c r="C320">
        <v>9</v>
      </c>
      <c r="D320">
        <v>1</v>
      </c>
      <c r="E320" s="4">
        <v>44432</v>
      </c>
      <c r="F320" t="s">
        <v>496</v>
      </c>
    </row>
    <row r="321" spans="1:6" x14ac:dyDescent="0.25">
      <c r="A321">
        <v>320</v>
      </c>
      <c r="B321" s="5" t="s">
        <v>728</v>
      </c>
      <c r="C321">
        <v>14</v>
      </c>
      <c r="D321">
        <v>2</v>
      </c>
      <c r="E321" s="4">
        <v>44435</v>
      </c>
      <c r="F321" t="s">
        <v>320</v>
      </c>
    </row>
    <row r="322" spans="1:6" x14ac:dyDescent="0.25">
      <c r="A322">
        <v>321</v>
      </c>
      <c r="B322" s="5" t="s">
        <v>729</v>
      </c>
      <c r="C322">
        <v>4</v>
      </c>
      <c r="D322">
        <v>5</v>
      </c>
      <c r="E322" s="4">
        <v>44438</v>
      </c>
      <c r="F322" t="s">
        <v>353</v>
      </c>
    </row>
    <row r="323" spans="1:6" x14ac:dyDescent="0.25">
      <c r="A323">
        <v>322</v>
      </c>
      <c r="B323" s="5" t="s">
        <v>730</v>
      </c>
      <c r="C323">
        <v>2</v>
      </c>
      <c r="D323">
        <v>3</v>
      </c>
      <c r="E323" s="4">
        <v>44440</v>
      </c>
      <c r="F323" t="s">
        <v>334</v>
      </c>
    </row>
    <row r="324" spans="1:6" x14ac:dyDescent="0.25">
      <c r="A324">
        <v>323</v>
      </c>
      <c r="B324" s="5" t="s">
        <v>731</v>
      </c>
      <c r="C324">
        <v>3</v>
      </c>
      <c r="D324">
        <v>3</v>
      </c>
      <c r="E324" s="4">
        <v>44443</v>
      </c>
      <c r="F324" t="s">
        <v>342</v>
      </c>
    </row>
    <row r="325" spans="1:6" x14ac:dyDescent="0.25">
      <c r="A325">
        <v>324</v>
      </c>
      <c r="B325" s="5" t="s">
        <v>732</v>
      </c>
      <c r="C325">
        <v>11</v>
      </c>
      <c r="D325">
        <v>4</v>
      </c>
      <c r="E325" s="4">
        <v>44445</v>
      </c>
      <c r="F325" t="s">
        <v>710</v>
      </c>
    </row>
    <row r="326" spans="1:6" x14ac:dyDescent="0.25">
      <c r="A326">
        <v>325</v>
      </c>
      <c r="B326" s="5" t="s">
        <v>733</v>
      </c>
      <c r="C326">
        <v>37</v>
      </c>
      <c r="D326">
        <v>5</v>
      </c>
      <c r="E326" s="4">
        <v>44446</v>
      </c>
      <c r="F326" t="s">
        <v>336</v>
      </c>
    </row>
    <row r="327" spans="1:6" x14ac:dyDescent="0.25">
      <c r="A327">
        <v>326</v>
      </c>
      <c r="B327" s="5" t="s">
        <v>734</v>
      </c>
      <c r="C327">
        <v>11</v>
      </c>
      <c r="D327">
        <v>1</v>
      </c>
      <c r="E327" s="4">
        <v>44449</v>
      </c>
      <c r="F327" t="s">
        <v>335</v>
      </c>
    </row>
    <row r="328" spans="1:6" x14ac:dyDescent="0.25">
      <c r="A328">
        <v>327</v>
      </c>
      <c r="B328" s="5" t="s">
        <v>735</v>
      </c>
      <c r="C328">
        <v>13</v>
      </c>
      <c r="D328">
        <v>2</v>
      </c>
      <c r="E328" s="4">
        <v>44453</v>
      </c>
      <c r="F328" t="s">
        <v>702</v>
      </c>
    </row>
    <row r="329" spans="1:6" x14ac:dyDescent="0.25">
      <c r="A329">
        <v>328</v>
      </c>
      <c r="B329" s="5" t="s">
        <v>736</v>
      </c>
      <c r="C329">
        <v>7</v>
      </c>
      <c r="D329">
        <v>3</v>
      </c>
      <c r="E329" s="4">
        <v>44457</v>
      </c>
      <c r="F329" t="s">
        <v>320</v>
      </c>
    </row>
    <row r="330" spans="1:6" x14ac:dyDescent="0.25">
      <c r="A330">
        <v>329</v>
      </c>
      <c r="B330" s="5" t="s">
        <v>737</v>
      </c>
      <c r="C330">
        <v>8</v>
      </c>
      <c r="D330">
        <v>4</v>
      </c>
      <c r="E330" s="4">
        <v>44461</v>
      </c>
      <c r="F330" t="s">
        <v>330</v>
      </c>
    </row>
    <row r="331" spans="1:6" x14ac:dyDescent="0.25">
      <c r="A331">
        <v>330</v>
      </c>
      <c r="B331" s="5" t="s">
        <v>738</v>
      </c>
      <c r="C331">
        <v>6</v>
      </c>
      <c r="D331">
        <v>4</v>
      </c>
      <c r="E331" s="4">
        <v>44464</v>
      </c>
      <c r="F331" t="s">
        <v>322</v>
      </c>
    </row>
    <row r="332" spans="1:6" x14ac:dyDescent="0.25">
      <c r="A332">
        <v>331</v>
      </c>
      <c r="B332" s="5" t="s">
        <v>739</v>
      </c>
      <c r="C332">
        <v>7</v>
      </c>
      <c r="D332">
        <v>2</v>
      </c>
      <c r="E332" s="4">
        <v>44466</v>
      </c>
      <c r="F332" t="s">
        <v>495</v>
      </c>
    </row>
    <row r="333" spans="1:6" x14ac:dyDescent="0.25">
      <c r="A333">
        <v>332</v>
      </c>
      <c r="B333" s="5" t="s">
        <v>740</v>
      </c>
      <c r="C333">
        <v>9</v>
      </c>
      <c r="D333">
        <v>3</v>
      </c>
      <c r="E333" s="4">
        <v>44468</v>
      </c>
      <c r="F333" t="s">
        <v>750</v>
      </c>
    </row>
    <row r="334" spans="1:6" x14ac:dyDescent="0.25">
      <c r="A334">
        <v>333</v>
      </c>
      <c r="B334" s="5" t="s">
        <v>741</v>
      </c>
      <c r="C334">
        <v>10</v>
      </c>
      <c r="D334">
        <v>1</v>
      </c>
      <c r="E334" s="4">
        <v>44469</v>
      </c>
      <c r="F334" t="s">
        <v>317</v>
      </c>
    </row>
    <row r="335" spans="1:6" x14ac:dyDescent="0.25">
      <c r="A335">
        <v>334</v>
      </c>
      <c r="B335" s="5" t="s">
        <v>742</v>
      </c>
      <c r="C335">
        <v>36</v>
      </c>
      <c r="D335">
        <v>4</v>
      </c>
      <c r="E335" s="4">
        <v>44470</v>
      </c>
      <c r="F335" t="s">
        <v>702</v>
      </c>
    </row>
    <row r="336" spans="1:6" x14ac:dyDescent="0.25">
      <c r="A336">
        <v>335</v>
      </c>
      <c r="B336" s="5" t="s">
        <v>743</v>
      </c>
      <c r="C336">
        <v>35</v>
      </c>
      <c r="D336">
        <v>2</v>
      </c>
      <c r="E336" s="4">
        <v>44471</v>
      </c>
      <c r="F336" t="s">
        <v>324</v>
      </c>
    </row>
    <row r="337" spans="1:6" x14ac:dyDescent="0.25">
      <c r="A337">
        <v>336</v>
      </c>
      <c r="B337" s="5" t="s">
        <v>744</v>
      </c>
      <c r="C337">
        <v>10</v>
      </c>
      <c r="D337">
        <v>5</v>
      </c>
      <c r="E337" s="4">
        <v>44473</v>
      </c>
      <c r="F337" t="s">
        <v>355</v>
      </c>
    </row>
    <row r="338" spans="1:6" x14ac:dyDescent="0.25">
      <c r="A338">
        <v>337</v>
      </c>
      <c r="B338" s="5" t="s">
        <v>745</v>
      </c>
      <c r="C338">
        <v>22</v>
      </c>
      <c r="D338">
        <v>2</v>
      </c>
      <c r="E338" s="4">
        <v>44474</v>
      </c>
      <c r="F338" t="s">
        <v>751</v>
      </c>
    </row>
    <row r="339" spans="1:6" x14ac:dyDescent="0.25">
      <c r="A339">
        <v>338</v>
      </c>
      <c r="B339" s="5" t="s">
        <v>746</v>
      </c>
      <c r="C339">
        <v>2</v>
      </c>
      <c r="D339">
        <v>4</v>
      </c>
      <c r="E339" s="4">
        <v>44477</v>
      </c>
      <c r="F339" t="s">
        <v>326</v>
      </c>
    </row>
    <row r="340" spans="1:6" x14ac:dyDescent="0.25">
      <c r="A340">
        <v>339</v>
      </c>
      <c r="B340" s="5" t="s">
        <v>747</v>
      </c>
      <c r="C340">
        <v>6</v>
      </c>
      <c r="D340">
        <v>1</v>
      </c>
      <c r="E340" s="4">
        <v>44480</v>
      </c>
      <c r="F340" t="s">
        <v>320</v>
      </c>
    </row>
    <row r="341" spans="1:6" x14ac:dyDescent="0.25">
      <c r="A341">
        <v>340</v>
      </c>
      <c r="B341" s="5" t="s">
        <v>752</v>
      </c>
      <c r="C341">
        <v>8</v>
      </c>
      <c r="D341">
        <v>3</v>
      </c>
      <c r="E341" s="4">
        <v>44481</v>
      </c>
      <c r="F341" t="s">
        <v>333</v>
      </c>
    </row>
    <row r="342" spans="1:6" x14ac:dyDescent="0.25">
      <c r="A342">
        <v>341</v>
      </c>
      <c r="B342" s="5" t="s">
        <v>753</v>
      </c>
      <c r="C342">
        <v>14</v>
      </c>
      <c r="D342">
        <v>1</v>
      </c>
      <c r="E342" s="4">
        <v>44483</v>
      </c>
      <c r="F342" t="s">
        <v>326</v>
      </c>
    </row>
    <row r="343" spans="1:6" x14ac:dyDescent="0.25">
      <c r="A343">
        <v>342</v>
      </c>
      <c r="B343" s="5" t="s">
        <v>754</v>
      </c>
      <c r="C343">
        <v>36</v>
      </c>
      <c r="D343">
        <v>5</v>
      </c>
      <c r="E343" s="4">
        <v>44487</v>
      </c>
      <c r="F343" t="s">
        <v>335</v>
      </c>
    </row>
    <row r="344" spans="1:6" x14ac:dyDescent="0.25">
      <c r="A344">
        <v>343</v>
      </c>
      <c r="B344" s="5" t="s">
        <v>755</v>
      </c>
      <c r="C344">
        <v>11</v>
      </c>
      <c r="D344">
        <v>2</v>
      </c>
      <c r="E344" s="4">
        <v>44490</v>
      </c>
      <c r="F344" t="s">
        <v>334</v>
      </c>
    </row>
    <row r="345" spans="1:6" x14ac:dyDescent="0.25">
      <c r="A345">
        <v>344</v>
      </c>
      <c r="B345" s="5" t="s">
        <v>756</v>
      </c>
      <c r="C345">
        <v>3</v>
      </c>
      <c r="D345">
        <v>3</v>
      </c>
      <c r="E345" s="4">
        <v>44493</v>
      </c>
      <c r="F345" t="s">
        <v>762</v>
      </c>
    </row>
    <row r="346" spans="1:6" x14ac:dyDescent="0.25">
      <c r="A346">
        <v>345</v>
      </c>
      <c r="B346" s="5" t="s">
        <v>757</v>
      </c>
      <c r="C346">
        <v>8</v>
      </c>
      <c r="D346">
        <v>2</v>
      </c>
      <c r="E346" s="4">
        <v>44495</v>
      </c>
      <c r="F346" t="s">
        <v>321</v>
      </c>
    </row>
    <row r="347" spans="1:6" x14ac:dyDescent="0.25">
      <c r="A347">
        <v>346</v>
      </c>
      <c r="B347" s="5" t="s">
        <v>758</v>
      </c>
      <c r="C347">
        <v>32</v>
      </c>
      <c r="D347">
        <v>5</v>
      </c>
      <c r="E347" s="4">
        <v>44496</v>
      </c>
      <c r="F347" t="s">
        <v>710</v>
      </c>
    </row>
    <row r="348" spans="1:6" x14ac:dyDescent="0.25">
      <c r="A348">
        <v>347</v>
      </c>
      <c r="B348" s="5" t="s">
        <v>759</v>
      </c>
      <c r="C348">
        <v>14</v>
      </c>
      <c r="D348">
        <v>1</v>
      </c>
      <c r="E348" s="4">
        <v>44498</v>
      </c>
      <c r="F348" t="s">
        <v>321</v>
      </c>
    </row>
    <row r="349" spans="1:6" x14ac:dyDescent="0.25">
      <c r="A349">
        <v>348</v>
      </c>
      <c r="B349" s="5" t="s">
        <v>760</v>
      </c>
      <c r="C349">
        <v>34</v>
      </c>
      <c r="D349">
        <v>5</v>
      </c>
      <c r="E349" s="4">
        <v>44499</v>
      </c>
      <c r="F349" t="s">
        <v>777</v>
      </c>
    </row>
    <row r="350" spans="1:6" x14ac:dyDescent="0.25">
      <c r="A350">
        <v>349</v>
      </c>
      <c r="B350" s="5" t="s">
        <v>761</v>
      </c>
      <c r="C350">
        <v>4</v>
      </c>
      <c r="D350">
        <v>4</v>
      </c>
      <c r="E350" s="4">
        <v>44500</v>
      </c>
      <c r="F350" t="s">
        <v>334</v>
      </c>
    </row>
    <row r="351" spans="1:6" x14ac:dyDescent="0.25">
      <c r="A351">
        <v>350</v>
      </c>
      <c r="B351" s="5" t="s">
        <v>763</v>
      </c>
      <c r="C351">
        <v>5</v>
      </c>
      <c r="D351">
        <v>3</v>
      </c>
      <c r="E351" s="4">
        <v>44501</v>
      </c>
      <c r="F351" t="s">
        <v>341</v>
      </c>
    </row>
    <row r="352" spans="1:6" x14ac:dyDescent="0.25">
      <c r="A352">
        <v>351</v>
      </c>
      <c r="B352" s="5" t="s">
        <v>764</v>
      </c>
      <c r="C352">
        <v>6</v>
      </c>
      <c r="D352">
        <v>1</v>
      </c>
      <c r="E352" s="4">
        <v>44503</v>
      </c>
      <c r="F352" t="s">
        <v>778</v>
      </c>
    </row>
    <row r="353" spans="1:6" x14ac:dyDescent="0.25">
      <c r="A353">
        <v>352</v>
      </c>
      <c r="B353" s="5" t="s">
        <v>765</v>
      </c>
      <c r="C353">
        <v>9</v>
      </c>
      <c r="D353">
        <v>3</v>
      </c>
      <c r="E353" s="4">
        <v>44505</v>
      </c>
      <c r="F353" t="s">
        <v>326</v>
      </c>
    </row>
    <row r="354" spans="1:6" x14ac:dyDescent="0.25">
      <c r="A354">
        <v>353</v>
      </c>
      <c r="B354" s="5" t="s">
        <v>766</v>
      </c>
      <c r="C354">
        <v>10</v>
      </c>
      <c r="D354">
        <v>5</v>
      </c>
      <c r="E354" s="4">
        <v>44507</v>
      </c>
      <c r="F354" t="s">
        <v>326</v>
      </c>
    </row>
    <row r="355" spans="1:6" x14ac:dyDescent="0.25">
      <c r="A355">
        <v>354</v>
      </c>
      <c r="B355" s="5" t="s">
        <v>767</v>
      </c>
      <c r="C355">
        <v>36</v>
      </c>
      <c r="D355">
        <v>4</v>
      </c>
      <c r="E355" s="4">
        <v>44508</v>
      </c>
      <c r="F355" t="s">
        <v>320</v>
      </c>
    </row>
    <row r="356" spans="1:6" x14ac:dyDescent="0.25">
      <c r="A356">
        <v>355</v>
      </c>
      <c r="B356" s="5" t="s">
        <v>768</v>
      </c>
      <c r="C356">
        <v>5</v>
      </c>
      <c r="D356">
        <v>2</v>
      </c>
      <c r="E356" s="4">
        <v>44511</v>
      </c>
      <c r="F356" t="s">
        <v>326</v>
      </c>
    </row>
    <row r="357" spans="1:6" x14ac:dyDescent="0.25">
      <c r="A357">
        <v>356</v>
      </c>
      <c r="B357" s="5" t="s">
        <v>769</v>
      </c>
      <c r="C357">
        <v>8</v>
      </c>
      <c r="D357">
        <v>4</v>
      </c>
      <c r="E357" s="4">
        <v>44515</v>
      </c>
      <c r="F357" t="s">
        <v>790</v>
      </c>
    </row>
    <row r="358" spans="1:6" x14ac:dyDescent="0.25">
      <c r="A358">
        <v>357</v>
      </c>
      <c r="B358" s="5" t="s">
        <v>770</v>
      </c>
      <c r="C358">
        <v>11</v>
      </c>
      <c r="D358">
        <v>2</v>
      </c>
      <c r="E358" s="4">
        <v>44519</v>
      </c>
      <c r="F358" t="s">
        <v>656</v>
      </c>
    </row>
    <row r="359" spans="1:6" x14ac:dyDescent="0.25">
      <c r="A359">
        <v>358</v>
      </c>
      <c r="B359" s="5" t="s">
        <v>771</v>
      </c>
      <c r="C359">
        <v>37</v>
      </c>
      <c r="D359">
        <v>1</v>
      </c>
      <c r="E359" s="4">
        <v>44522</v>
      </c>
      <c r="F359" t="s">
        <v>322</v>
      </c>
    </row>
    <row r="360" spans="1:6" x14ac:dyDescent="0.25">
      <c r="A360">
        <v>359</v>
      </c>
      <c r="B360" s="5" t="s">
        <v>772</v>
      </c>
      <c r="C360">
        <v>34</v>
      </c>
      <c r="D360">
        <v>5</v>
      </c>
      <c r="E360" s="4">
        <v>44525</v>
      </c>
      <c r="F360" t="s">
        <v>326</v>
      </c>
    </row>
    <row r="361" spans="1:6" x14ac:dyDescent="0.25">
      <c r="A361">
        <v>360</v>
      </c>
      <c r="B361" s="5" t="s">
        <v>773</v>
      </c>
      <c r="C361">
        <v>3</v>
      </c>
      <c r="D361">
        <v>2</v>
      </c>
      <c r="E361" s="4">
        <v>44526</v>
      </c>
      <c r="F361" t="s">
        <v>320</v>
      </c>
    </row>
    <row r="362" spans="1:6" x14ac:dyDescent="0.25">
      <c r="A362">
        <v>361</v>
      </c>
      <c r="B362" s="5" t="s">
        <v>774</v>
      </c>
      <c r="C362">
        <v>4</v>
      </c>
      <c r="D362">
        <v>3</v>
      </c>
      <c r="E362" s="4">
        <v>44529</v>
      </c>
      <c r="F362" t="s">
        <v>342</v>
      </c>
    </row>
    <row r="363" spans="1:6" x14ac:dyDescent="0.25">
      <c r="A363">
        <v>362</v>
      </c>
      <c r="B363" s="5" t="s">
        <v>775</v>
      </c>
      <c r="C363">
        <v>9</v>
      </c>
      <c r="D363">
        <v>2</v>
      </c>
      <c r="E363" s="4">
        <v>44530</v>
      </c>
      <c r="F363" t="s">
        <v>796</v>
      </c>
    </row>
    <row r="364" spans="1:6" x14ac:dyDescent="0.25">
      <c r="A364">
        <v>363</v>
      </c>
      <c r="B364" s="5" t="s">
        <v>776</v>
      </c>
      <c r="C364">
        <v>19</v>
      </c>
      <c r="D364">
        <v>4</v>
      </c>
      <c r="E364" s="4">
        <v>44531</v>
      </c>
      <c r="F364" t="s">
        <v>795</v>
      </c>
    </row>
    <row r="365" spans="1:6" x14ac:dyDescent="0.25">
      <c r="A365">
        <v>364</v>
      </c>
      <c r="B365" s="5" t="s">
        <v>779</v>
      </c>
      <c r="C365">
        <v>10</v>
      </c>
      <c r="D365">
        <v>5</v>
      </c>
      <c r="E365" s="4">
        <v>44533</v>
      </c>
      <c r="F365" t="s">
        <v>321</v>
      </c>
    </row>
    <row r="366" spans="1:6" x14ac:dyDescent="0.25">
      <c r="A366">
        <v>365</v>
      </c>
      <c r="B366" s="5" t="s">
        <v>780</v>
      </c>
      <c r="C366">
        <v>28</v>
      </c>
      <c r="D366">
        <v>1</v>
      </c>
      <c r="E366" s="4">
        <v>44535</v>
      </c>
      <c r="F366" t="s">
        <v>320</v>
      </c>
    </row>
    <row r="367" spans="1:6" x14ac:dyDescent="0.25">
      <c r="A367">
        <v>366</v>
      </c>
      <c r="B367" s="5" t="s">
        <v>781</v>
      </c>
      <c r="C367">
        <v>12</v>
      </c>
      <c r="D367">
        <v>3</v>
      </c>
      <c r="E367" s="4">
        <v>44538</v>
      </c>
      <c r="F367" t="s">
        <v>797</v>
      </c>
    </row>
    <row r="368" spans="1:6" x14ac:dyDescent="0.25">
      <c r="A368">
        <v>367</v>
      </c>
      <c r="B368" s="5" t="s">
        <v>782</v>
      </c>
      <c r="C368">
        <v>33</v>
      </c>
      <c r="D368">
        <v>5</v>
      </c>
      <c r="E368" s="4">
        <v>44540</v>
      </c>
      <c r="F368" t="s">
        <v>325</v>
      </c>
    </row>
    <row r="369" spans="1:6" x14ac:dyDescent="0.25">
      <c r="A369">
        <v>368</v>
      </c>
      <c r="B369" s="5" t="s">
        <v>783</v>
      </c>
      <c r="C369">
        <v>36</v>
      </c>
      <c r="D369">
        <v>1</v>
      </c>
      <c r="E369" s="4">
        <v>44541</v>
      </c>
      <c r="F369" t="s">
        <v>700</v>
      </c>
    </row>
    <row r="370" spans="1:6" x14ac:dyDescent="0.25">
      <c r="A370">
        <v>369</v>
      </c>
      <c r="B370" s="5" t="s">
        <v>784</v>
      </c>
      <c r="C370">
        <v>2</v>
      </c>
      <c r="D370">
        <v>4</v>
      </c>
      <c r="E370" s="4">
        <v>44544</v>
      </c>
      <c r="F370" t="s">
        <v>326</v>
      </c>
    </row>
    <row r="371" spans="1:6" x14ac:dyDescent="0.25">
      <c r="A371">
        <v>370</v>
      </c>
      <c r="B371" s="5" t="s">
        <v>785</v>
      </c>
      <c r="C371">
        <v>4</v>
      </c>
      <c r="D371">
        <v>2</v>
      </c>
      <c r="E371" s="4">
        <v>44545</v>
      </c>
      <c r="F371" t="s">
        <v>704</v>
      </c>
    </row>
    <row r="372" spans="1:6" x14ac:dyDescent="0.25">
      <c r="A372">
        <v>371</v>
      </c>
      <c r="B372" s="5" t="s">
        <v>786</v>
      </c>
      <c r="C372">
        <v>9</v>
      </c>
      <c r="D372">
        <v>3</v>
      </c>
      <c r="E372" s="4">
        <v>44547</v>
      </c>
      <c r="F372" t="s">
        <v>321</v>
      </c>
    </row>
    <row r="373" spans="1:6" x14ac:dyDescent="0.25">
      <c r="A373">
        <v>372</v>
      </c>
      <c r="B373" s="5" t="s">
        <v>787</v>
      </c>
      <c r="C373">
        <v>19</v>
      </c>
      <c r="D373">
        <v>5</v>
      </c>
      <c r="E373" s="4">
        <v>44548</v>
      </c>
      <c r="F373" t="s">
        <v>659</v>
      </c>
    </row>
    <row r="374" spans="1:6" x14ac:dyDescent="0.25">
      <c r="A374">
        <v>373</v>
      </c>
      <c r="B374" s="5" t="s">
        <v>788</v>
      </c>
      <c r="C374">
        <v>7</v>
      </c>
      <c r="D374">
        <v>2</v>
      </c>
      <c r="E374" s="4">
        <v>44551</v>
      </c>
      <c r="F374" t="s">
        <v>319</v>
      </c>
    </row>
    <row r="375" spans="1:6" x14ac:dyDescent="0.25">
      <c r="A375">
        <v>374</v>
      </c>
      <c r="B375" s="5" t="s">
        <v>789</v>
      </c>
      <c r="C375">
        <v>5</v>
      </c>
      <c r="D375">
        <v>4</v>
      </c>
      <c r="E375" s="4">
        <v>44552</v>
      </c>
      <c r="F375" t="s">
        <v>319</v>
      </c>
    </row>
    <row r="376" spans="1:6" x14ac:dyDescent="0.25">
      <c r="A376">
        <v>375</v>
      </c>
      <c r="B376" s="5" t="s">
        <v>791</v>
      </c>
      <c r="C376">
        <v>3</v>
      </c>
      <c r="D376">
        <v>5</v>
      </c>
      <c r="E376" s="4">
        <v>44553</v>
      </c>
      <c r="F376" t="s">
        <v>320</v>
      </c>
    </row>
    <row r="377" spans="1:6" x14ac:dyDescent="0.25">
      <c r="A377">
        <v>376</v>
      </c>
      <c r="B377" s="5" t="s">
        <v>792</v>
      </c>
      <c r="C377">
        <v>19</v>
      </c>
      <c r="D377">
        <v>4</v>
      </c>
      <c r="E377" s="4">
        <v>44556</v>
      </c>
      <c r="F377" t="s">
        <v>748</v>
      </c>
    </row>
    <row r="378" spans="1:6" x14ac:dyDescent="0.25">
      <c r="A378">
        <v>377</v>
      </c>
      <c r="B378" s="5" t="s">
        <v>793</v>
      </c>
      <c r="C378">
        <v>12</v>
      </c>
      <c r="D378">
        <v>3</v>
      </c>
      <c r="E378" s="4">
        <v>44558</v>
      </c>
      <c r="F378" t="s">
        <v>799</v>
      </c>
    </row>
    <row r="379" spans="1:6" x14ac:dyDescent="0.25">
      <c r="A379">
        <v>378</v>
      </c>
      <c r="B379" s="5" t="s">
        <v>794</v>
      </c>
      <c r="C379">
        <v>36</v>
      </c>
      <c r="D379">
        <v>2</v>
      </c>
      <c r="E379" s="4">
        <v>44559</v>
      </c>
      <c r="F379" t="s">
        <v>321</v>
      </c>
    </row>
    <row r="380" spans="1:6" x14ac:dyDescent="0.25">
      <c r="A380">
        <v>379</v>
      </c>
      <c r="B380" s="5" t="s">
        <v>798</v>
      </c>
      <c r="C380">
        <v>7</v>
      </c>
      <c r="D380">
        <v>1</v>
      </c>
      <c r="E380" s="4">
        <v>44560</v>
      </c>
      <c r="F380" t="s">
        <v>324</v>
      </c>
    </row>
    <row r="381" spans="1:6" x14ac:dyDescent="0.25">
      <c r="E381" s="4"/>
    </row>
    <row r="382" spans="1:6" x14ac:dyDescent="0.25">
      <c r="E382" s="4"/>
    </row>
    <row r="383" spans="1:6" x14ac:dyDescent="0.25">
      <c r="E383" s="4"/>
    </row>
    <row r="384" spans="1:6" x14ac:dyDescent="0.25">
      <c r="E384" s="4"/>
    </row>
    <row r="385" spans="5:5" x14ac:dyDescent="0.25">
      <c r="E385" s="4"/>
    </row>
    <row r="386" spans="5:5" x14ac:dyDescent="0.25">
      <c r="E386" s="4"/>
    </row>
    <row r="387" spans="5:5" x14ac:dyDescent="0.25">
      <c r="E387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  <row r="391" spans="5:5" x14ac:dyDescent="0.25">
      <c r="E391" s="4"/>
    </row>
    <row r="392" spans="5:5" x14ac:dyDescent="0.25">
      <c r="E392" s="4"/>
    </row>
    <row r="393" spans="5:5" x14ac:dyDescent="0.25">
      <c r="E393" s="4"/>
    </row>
    <row r="394" spans="5:5" x14ac:dyDescent="0.25">
      <c r="E394" s="4"/>
    </row>
    <row r="395" spans="5:5" x14ac:dyDescent="0.25">
      <c r="E395" s="4"/>
    </row>
    <row r="396" spans="5:5" x14ac:dyDescent="0.25">
      <c r="E396" s="4"/>
    </row>
    <row r="397" spans="5:5" x14ac:dyDescent="0.25">
      <c r="E397" s="4"/>
    </row>
    <row r="398" spans="5:5" x14ac:dyDescent="0.25">
      <c r="E398" s="4"/>
    </row>
    <row r="399" spans="5:5" x14ac:dyDescent="0.25">
      <c r="E399" s="4"/>
    </row>
    <row r="400" spans="5:5" x14ac:dyDescent="0.25">
      <c r="E400" s="4"/>
    </row>
    <row r="401" spans="5:5" x14ac:dyDescent="0.25">
      <c r="E401" s="4"/>
    </row>
    <row r="402" spans="5:5" x14ac:dyDescent="0.25">
      <c r="E402" s="4"/>
    </row>
    <row r="403" spans="5:5" x14ac:dyDescent="0.25">
      <c r="E403" s="4"/>
    </row>
    <row r="404" spans="5:5" x14ac:dyDescent="0.25">
      <c r="E404" s="4"/>
    </row>
    <row r="405" spans="5:5" x14ac:dyDescent="0.25">
      <c r="E405" s="4"/>
    </row>
    <row r="406" spans="5:5" x14ac:dyDescent="0.25">
      <c r="E406" s="4"/>
    </row>
    <row r="407" spans="5:5" x14ac:dyDescent="0.25">
      <c r="E407" s="4"/>
    </row>
    <row r="408" spans="5:5" x14ac:dyDescent="0.25">
      <c r="E408" s="4"/>
    </row>
    <row r="409" spans="5:5" x14ac:dyDescent="0.25">
      <c r="E409" s="4"/>
    </row>
    <row r="410" spans="5:5" x14ac:dyDescent="0.25">
      <c r="E410" s="4"/>
    </row>
    <row r="411" spans="5:5" x14ac:dyDescent="0.25">
      <c r="E411" s="4"/>
    </row>
    <row r="412" spans="5:5" x14ac:dyDescent="0.25">
      <c r="E412" s="4"/>
    </row>
    <row r="413" spans="5:5" x14ac:dyDescent="0.25">
      <c r="E413" s="4"/>
    </row>
    <row r="414" spans="5:5" x14ac:dyDescent="0.25">
      <c r="E414" s="4"/>
    </row>
  </sheetData>
  <autoFilter ref="A1:F92" xr:uid="{FDE046C8-A44F-4E09-9FF1-9CE81A578A81}">
    <sortState xmlns:xlrd2="http://schemas.microsoft.com/office/spreadsheetml/2017/richdata2" ref="A38:F58">
      <sortCondition ref="B1:B92"/>
    </sortState>
  </autoFilter>
  <phoneticPr fontId="1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49FD5-6D0A-468E-A028-C02D9C3D72FD}">
  <dimension ref="A1:O388"/>
  <sheetViews>
    <sheetView workbookViewId="0">
      <selection activeCell="E2" sqref="E2"/>
    </sheetView>
  </sheetViews>
  <sheetFormatPr baseColWidth="10" defaultRowHeight="15" x14ac:dyDescent="0.25"/>
  <cols>
    <col min="1" max="1" width="14" customWidth="1"/>
    <col min="2" max="2" width="10.28515625" bestFit="1" customWidth="1"/>
    <col min="3" max="3" width="18.7109375" customWidth="1"/>
    <col min="4" max="4" width="17.28515625" bestFit="1" customWidth="1"/>
    <col min="5" max="5" width="14.42578125" bestFit="1" customWidth="1"/>
  </cols>
  <sheetData>
    <row r="1" spans="1:15" x14ac:dyDescent="0.25">
      <c r="A1" t="s">
        <v>4</v>
      </c>
      <c r="B1" t="s">
        <v>3</v>
      </c>
      <c r="C1" t="s">
        <v>5</v>
      </c>
      <c r="D1" t="s">
        <v>6</v>
      </c>
      <c r="E1" t="s">
        <v>106</v>
      </c>
      <c r="F1" t="s">
        <v>163</v>
      </c>
      <c r="G1" t="s">
        <v>165</v>
      </c>
      <c r="J1" s="5"/>
      <c r="N1" s="6"/>
      <c r="O1" s="4"/>
    </row>
    <row r="2" spans="1:15" x14ac:dyDescent="0.25">
      <c r="A2">
        <v>1</v>
      </c>
      <c r="B2">
        <v>1</v>
      </c>
      <c r="C2">
        <v>51</v>
      </c>
      <c r="D2">
        <v>10</v>
      </c>
      <c r="E2" s="6">
        <v>55</v>
      </c>
      <c r="F2">
        <v>0</v>
      </c>
      <c r="G2" s="6">
        <f t="shared" ref="G2:G24" si="0">D2*E2</f>
        <v>550</v>
      </c>
      <c r="J2" s="5"/>
      <c r="M2" s="4"/>
    </row>
    <row r="3" spans="1:15" x14ac:dyDescent="0.25">
      <c r="A3">
        <v>2</v>
      </c>
      <c r="B3">
        <v>1</v>
      </c>
      <c r="C3">
        <v>37</v>
      </c>
      <c r="D3">
        <v>10</v>
      </c>
      <c r="E3" s="6">
        <v>85</v>
      </c>
      <c r="F3">
        <v>0</v>
      </c>
      <c r="G3" s="6">
        <f t="shared" si="0"/>
        <v>850</v>
      </c>
    </row>
    <row r="4" spans="1:15" x14ac:dyDescent="0.25">
      <c r="A4">
        <v>3</v>
      </c>
      <c r="B4">
        <v>2</v>
      </c>
      <c r="C4">
        <v>12</v>
      </c>
      <c r="D4">
        <v>5</v>
      </c>
      <c r="E4" s="6">
        <v>45</v>
      </c>
      <c r="F4">
        <v>0</v>
      </c>
      <c r="G4" s="6">
        <f t="shared" si="0"/>
        <v>225</v>
      </c>
    </row>
    <row r="5" spans="1:15" x14ac:dyDescent="0.25">
      <c r="A5">
        <v>4</v>
      </c>
      <c r="B5">
        <v>3</v>
      </c>
      <c r="C5">
        <v>2</v>
      </c>
      <c r="D5">
        <v>10</v>
      </c>
      <c r="E5" s="6">
        <v>25</v>
      </c>
      <c r="F5">
        <v>0</v>
      </c>
      <c r="G5" s="6">
        <f t="shared" si="0"/>
        <v>250</v>
      </c>
    </row>
    <row r="6" spans="1:15" x14ac:dyDescent="0.25">
      <c r="A6">
        <v>5</v>
      </c>
      <c r="B6">
        <v>4</v>
      </c>
      <c r="C6">
        <v>20</v>
      </c>
      <c r="D6">
        <v>10</v>
      </c>
      <c r="E6" s="6">
        <v>85</v>
      </c>
      <c r="F6">
        <v>0</v>
      </c>
      <c r="G6" s="6">
        <f t="shared" si="0"/>
        <v>850</v>
      </c>
    </row>
    <row r="7" spans="1:15" x14ac:dyDescent="0.25">
      <c r="A7">
        <v>6</v>
      </c>
      <c r="B7">
        <v>5</v>
      </c>
      <c r="C7">
        <v>27</v>
      </c>
      <c r="D7">
        <v>20</v>
      </c>
      <c r="E7" s="6">
        <v>45</v>
      </c>
      <c r="F7">
        <v>0</v>
      </c>
      <c r="G7" s="6">
        <f t="shared" si="0"/>
        <v>900</v>
      </c>
    </row>
    <row r="8" spans="1:15" x14ac:dyDescent="0.25">
      <c r="A8">
        <v>7</v>
      </c>
      <c r="B8">
        <v>5</v>
      </c>
      <c r="C8">
        <v>28</v>
      </c>
      <c r="D8">
        <v>20</v>
      </c>
      <c r="E8" s="6">
        <v>45</v>
      </c>
      <c r="F8">
        <v>0</v>
      </c>
      <c r="G8" s="6">
        <f t="shared" si="0"/>
        <v>900</v>
      </c>
    </row>
    <row r="9" spans="1:15" x14ac:dyDescent="0.25">
      <c r="A9">
        <v>8</v>
      </c>
      <c r="B9">
        <v>6</v>
      </c>
      <c r="C9">
        <v>31</v>
      </c>
      <c r="D9">
        <v>15</v>
      </c>
      <c r="E9" s="6">
        <v>65</v>
      </c>
      <c r="F9">
        <v>0</v>
      </c>
      <c r="G9" s="6">
        <f t="shared" si="0"/>
        <v>975</v>
      </c>
    </row>
    <row r="10" spans="1:15" x14ac:dyDescent="0.25">
      <c r="A10">
        <v>9</v>
      </c>
      <c r="B10">
        <v>6</v>
      </c>
      <c r="C10">
        <v>32</v>
      </c>
      <c r="D10">
        <v>12</v>
      </c>
      <c r="E10" s="6">
        <v>65</v>
      </c>
      <c r="F10">
        <v>0</v>
      </c>
      <c r="G10" s="6">
        <f t="shared" si="0"/>
        <v>780</v>
      </c>
    </row>
    <row r="11" spans="1:15" x14ac:dyDescent="0.25">
      <c r="A11">
        <v>10</v>
      </c>
      <c r="B11">
        <v>6</v>
      </c>
      <c r="C11">
        <v>37</v>
      </c>
      <c r="D11">
        <v>3</v>
      </c>
      <c r="E11" s="6">
        <v>85</v>
      </c>
      <c r="F11">
        <v>0</v>
      </c>
      <c r="G11" s="6">
        <f t="shared" si="0"/>
        <v>255</v>
      </c>
    </row>
    <row r="12" spans="1:15" x14ac:dyDescent="0.25">
      <c r="A12">
        <v>11</v>
      </c>
      <c r="B12">
        <v>7</v>
      </c>
      <c r="C12">
        <v>15</v>
      </c>
      <c r="D12">
        <v>12</v>
      </c>
      <c r="E12" s="6">
        <v>65</v>
      </c>
      <c r="F12">
        <v>0</v>
      </c>
      <c r="G12" s="6">
        <f t="shared" si="0"/>
        <v>780</v>
      </c>
    </row>
    <row r="13" spans="1:15" x14ac:dyDescent="0.25">
      <c r="A13">
        <v>12</v>
      </c>
      <c r="B13">
        <v>7</v>
      </c>
      <c r="C13">
        <v>16</v>
      </c>
      <c r="D13">
        <v>20</v>
      </c>
      <c r="E13" s="6">
        <v>65</v>
      </c>
      <c r="F13">
        <v>0</v>
      </c>
      <c r="G13" s="6">
        <f t="shared" si="0"/>
        <v>1300</v>
      </c>
    </row>
    <row r="14" spans="1:15" x14ac:dyDescent="0.25">
      <c r="A14">
        <v>13</v>
      </c>
      <c r="B14">
        <v>7</v>
      </c>
      <c r="C14">
        <v>17</v>
      </c>
      <c r="D14">
        <v>15</v>
      </c>
      <c r="E14" s="6">
        <v>65</v>
      </c>
      <c r="F14">
        <v>0</v>
      </c>
      <c r="G14" s="6">
        <f t="shared" si="0"/>
        <v>975</v>
      </c>
    </row>
    <row r="15" spans="1:15" x14ac:dyDescent="0.25">
      <c r="A15">
        <v>14</v>
      </c>
      <c r="B15">
        <v>8</v>
      </c>
      <c r="C15">
        <v>28</v>
      </c>
      <c r="D15">
        <v>1</v>
      </c>
      <c r="E15" s="6">
        <v>65</v>
      </c>
      <c r="F15">
        <v>0</v>
      </c>
      <c r="G15" s="6">
        <f>D15*E15</f>
        <v>65</v>
      </c>
    </row>
    <row r="16" spans="1:15" x14ac:dyDescent="0.25">
      <c r="A16">
        <v>15</v>
      </c>
      <c r="B16">
        <v>9</v>
      </c>
      <c r="C16">
        <v>37</v>
      </c>
      <c r="D16">
        <v>15</v>
      </c>
      <c r="E16" s="6">
        <v>85</v>
      </c>
      <c r="F16">
        <v>0</v>
      </c>
      <c r="G16" s="6">
        <f>D16*E16</f>
        <v>1275</v>
      </c>
    </row>
    <row r="17" spans="1:7" x14ac:dyDescent="0.25">
      <c r="A17">
        <v>16</v>
      </c>
      <c r="B17">
        <v>9</v>
      </c>
      <c r="C17">
        <v>45</v>
      </c>
      <c r="D17">
        <v>5</v>
      </c>
      <c r="E17" s="6">
        <v>65</v>
      </c>
      <c r="F17">
        <v>0</v>
      </c>
      <c r="G17" s="6">
        <f>D17*E17</f>
        <v>325</v>
      </c>
    </row>
    <row r="18" spans="1:7" x14ac:dyDescent="0.25">
      <c r="A18">
        <v>17</v>
      </c>
      <c r="B18">
        <v>10</v>
      </c>
      <c r="C18">
        <v>22</v>
      </c>
      <c r="D18">
        <v>2</v>
      </c>
      <c r="E18" s="7">
        <v>125</v>
      </c>
      <c r="F18">
        <v>0</v>
      </c>
      <c r="G18" s="6">
        <f t="shared" si="0"/>
        <v>250</v>
      </c>
    </row>
    <row r="19" spans="1:7" x14ac:dyDescent="0.25">
      <c r="A19">
        <v>18</v>
      </c>
      <c r="B19">
        <v>11</v>
      </c>
      <c r="C19">
        <v>43</v>
      </c>
      <c r="D19">
        <v>2</v>
      </c>
      <c r="E19" s="6">
        <v>85</v>
      </c>
      <c r="F19">
        <v>0</v>
      </c>
      <c r="G19" s="6">
        <f t="shared" si="0"/>
        <v>170</v>
      </c>
    </row>
    <row r="20" spans="1:7" x14ac:dyDescent="0.25">
      <c r="A20">
        <v>19</v>
      </c>
      <c r="B20">
        <v>12</v>
      </c>
      <c r="C20">
        <v>49</v>
      </c>
      <c r="D20">
        <v>3</v>
      </c>
      <c r="E20" s="6">
        <v>65</v>
      </c>
      <c r="F20">
        <v>0</v>
      </c>
      <c r="G20" s="6">
        <f t="shared" si="0"/>
        <v>195</v>
      </c>
    </row>
    <row r="21" spans="1:7" x14ac:dyDescent="0.25">
      <c r="A21">
        <v>20</v>
      </c>
      <c r="B21">
        <v>13</v>
      </c>
      <c r="C21">
        <v>51</v>
      </c>
      <c r="D21">
        <v>20</v>
      </c>
      <c r="E21" s="6">
        <v>45</v>
      </c>
      <c r="F21">
        <v>0</v>
      </c>
      <c r="G21" s="6">
        <f t="shared" si="0"/>
        <v>900</v>
      </c>
    </row>
    <row r="22" spans="1:7" x14ac:dyDescent="0.25">
      <c r="A22">
        <v>21</v>
      </c>
      <c r="B22">
        <v>14</v>
      </c>
      <c r="C22">
        <v>28</v>
      </c>
      <c r="D22">
        <v>5</v>
      </c>
      <c r="E22" s="6">
        <v>65</v>
      </c>
      <c r="F22">
        <v>0</v>
      </c>
      <c r="G22" s="6">
        <f t="shared" si="0"/>
        <v>325</v>
      </c>
    </row>
    <row r="23" spans="1:7" x14ac:dyDescent="0.25">
      <c r="A23">
        <v>22</v>
      </c>
      <c r="B23">
        <v>14</v>
      </c>
      <c r="C23">
        <v>8</v>
      </c>
      <c r="D23">
        <v>25</v>
      </c>
      <c r="E23" s="6">
        <v>25</v>
      </c>
      <c r="F23">
        <v>0</v>
      </c>
      <c r="G23" s="6">
        <f t="shared" si="0"/>
        <v>625</v>
      </c>
    </row>
    <row r="24" spans="1:7" x14ac:dyDescent="0.25">
      <c r="A24">
        <v>23</v>
      </c>
      <c r="B24">
        <v>15</v>
      </c>
      <c r="C24">
        <v>10</v>
      </c>
      <c r="D24">
        <v>10</v>
      </c>
      <c r="E24" s="6">
        <v>55</v>
      </c>
      <c r="F24">
        <v>0</v>
      </c>
      <c r="G24" s="6">
        <f t="shared" si="0"/>
        <v>550</v>
      </c>
    </row>
    <row r="25" spans="1:7" x14ac:dyDescent="0.25">
      <c r="A25">
        <v>24</v>
      </c>
      <c r="B25">
        <v>16</v>
      </c>
      <c r="C25">
        <v>39</v>
      </c>
      <c r="D25">
        <v>20</v>
      </c>
      <c r="E25" s="6">
        <v>23</v>
      </c>
      <c r="F25">
        <v>0</v>
      </c>
      <c r="G25" s="6">
        <f t="shared" ref="G25:G56" si="1">D25*E25</f>
        <v>460</v>
      </c>
    </row>
    <row r="26" spans="1:7" x14ac:dyDescent="0.25">
      <c r="A26">
        <v>25</v>
      </c>
      <c r="B26">
        <v>17</v>
      </c>
      <c r="C26">
        <v>37</v>
      </c>
      <c r="D26">
        <v>20</v>
      </c>
      <c r="E26" s="6">
        <v>85</v>
      </c>
      <c r="F26">
        <v>0</v>
      </c>
      <c r="G26" s="6">
        <f t="shared" si="1"/>
        <v>1700</v>
      </c>
    </row>
    <row r="27" spans="1:7" x14ac:dyDescent="0.25">
      <c r="A27">
        <v>26</v>
      </c>
      <c r="B27">
        <v>18</v>
      </c>
      <c r="C27">
        <v>20</v>
      </c>
      <c r="D27">
        <v>15</v>
      </c>
      <c r="E27" s="6">
        <v>65</v>
      </c>
      <c r="F27">
        <v>0</v>
      </c>
      <c r="G27" s="6">
        <f t="shared" si="1"/>
        <v>975</v>
      </c>
    </row>
    <row r="28" spans="1:7" x14ac:dyDescent="0.25">
      <c r="A28">
        <v>27</v>
      </c>
      <c r="B28">
        <v>19</v>
      </c>
      <c r="C28">
        <v>50</v>
      </c>
      <c r="D28">
        <v>12</v>
      </c>
      <c r="E28" s="6">
        <v>65</v>
      </c>
      <c r="F28">
        <v>0</v>
      </c>
      <c r="G28" s="6">
        <f t="shared" si="1"/>
        <v>780</v>
      </c>
    </row>
    <row r="29" spans="1:7" x14ac:dyDescent="0.25">
      <c r="A29">
        <v>28</v>
      </c>
      <c r="B29">
        <v>20</v>
      </c>
      <c r="C29">
        <v>35</v>
      </c>
      <c r="D29">
        <v>15</v>
      </c>
      <c r="E29" s="6">
        <v>65</v>
      </c>
      <c r="F29">
        <v>0</v>
      </c>
      <c r="G29" s="6">
        <f t="shared" si="1"/>
        <v>975</v>
      </c>
    </row>
    <row r="30" spans="1:7" x14ac:dyDescent="0.25">
      <c r="A30">
        <v>29</v>
      </c>
      <c r="B30">
        <v>21</v>
      </c>
      <c r="C30">
        <v>13</v>
      </c>
      <c r="D30">
        <v>10</v>
      </c>
      <c r="E30" s="6">
        <v>45</v>
      </c>
      <c r="F30">
        <v>0</v>
      </c>
      <c r="G30" s="6">
        <f t="shared" si="1"/>
        <v>450</v>
      </c>
    </row>
    <row r="31" spans="1:7" x14ac:dyDescent="0.25">
      <c r="A31">
        <v>30</v>
      </c>
      <c r="B31">
        <v>22</v>
      </c>
      <c r="C31">
        <v>6</v>
      </c>
      <c r="D31">
        <v>25</v>
      </c>
      <c r="E31" s="6">
        <v>30</v>
      </c>
      <c r="F31">
        <v>0</v>
      </c>
      <c r="G31" s="6">
        <f t="shared" si="1"/>
        <v>750</v>
      </c>
    </row>
    <row r="32" spans="1:7" x14ac:dyDescent="0.25">
      <c r="A32">
        <v>31</v>
      </c>
      <c r="B32">
        <v>23</v>
      </c>
      <c r="C32">
        <v>22</v>
      </c>
      <c r="D32">
        <v>1</v>
      </c>
      <c r="E32" s="6">
        <v>125</v>
      </c>
      <c r="F32">
        <v>0</v>
      </c>
      <c r="G32" s="6">
        <f t="shared" si="1"/>
        <v>125</v>
      </c>
    </row>
    <row r="33" spans="1:7" x14ac:dyDescent="0.25">
      <c r="A33">
        <v>32</v>
      </c>
      <c r="B33">
        <v>24</v>
      </c>
      <c r="C33">
        <v>33</v>
      </c>
      <c r="D33">
        <v>10</v>
      </c>
      <c r="E33" s="6">
        <v>85</v>
      </c>
      <c r="F33">
        <v>0</v>
      </c>
      <c r="G33" s="6">
        <f t="shared" si="1"/>
        <v>850</v>
      </c>
    </row>
    <row r="34" spans="1:7" x14ac:dyDescent="0.25">
      <c r="A34">
        <v>33</v>
      </c>
      <c r="B34">
        <v>25</v>
      </c>
      <c r="C34">
        <v>42</v>
      </c>
      <c r="D34">
        <v>20</v>
      </c>
      <c r="E34" s="6">
        <v>25</v>
      </c>
      <c r="F34">
        <v>0</v>
      </c>
      <c r="G34" s="6">
        <f t="shared" si="1"/>
        <v>500</v>
      </c>
    </row>
    <row r="35" spans="1:7" x14ac:dyDescent="0.25">
      <c r="A35">
        <v>34</v>
      </c>
      <c r="B35">
        <v>26</v>
      </c>
      <c r="C35">
        <v>44</v>
      </c>
      <c r="D35">
        <v>10</v>
      </c>
      <c r="E35" s="6">
        <v>65</v>
      </c>
      <c r="F35">
        <v>0</v>
      </c>
      <c r="G35" s="6">
        <f t="shared" si="1"/>
        <v>650</v>
      </c>
    </row>
    <row r="36" spans="1:7" x14ac:dyDescent="0.25">
      <c r="A36">
        <v>35</v>
      </c>
      <c r="B36">
        <v>27</v>
      </c>
      <c r="C36">
        <v>23</v>
      </c>
      <c r="D36">
        <v>10</v>
      </c>
      <c r="E36" s="6">
        <v>65</v>
      </c>
      <c r="F36">
        <v>0</v>
      </c>
      <c r="G36" s="6">
        <f t="shared" si="1"/>
        <v>650</v>
      </c>
    </row>
    <row r="37" spans="1:7" x14ac:dyDescent="0.25">
      <c r="A37">
        <v>36</v>
      </c>
      <c r="B37">
        <v>28</v>
      </c>
      <c r="C37">
        <v>7</v>
      </c>
      <c r="D37">
        <v>12</v>
      </c>
      <c r="E37" s="6">
        <v>85</v>
      </c>
      <c r="F37">
        <v>0</v>
      </c>
      <c r="G37" s="6">
        <f t="shared" si="1"/>
        <v>1020</v>
      </c>
    </row>
    <row r="38" spans="1:7" x14ac:dyDescent="0.25">
      <c r="A38">
        <v>37</v>
      </c>
      <c r="B38">
        <v>29</v>
      </c>
      <c r="C38">
        <v>2</v>
      </c>
      <c r="D38">
        <v>35</v>
      </c>
      <c r="E38" s="6">
        <v>25</v>
      </c>
      <c r="F38">
        <v>0</v>
      </c>
      <c r="G38" s="6">
        <f t="shared" si="1"/>
        <v>875</v>
      </c>
    </row>
    <row r="39" spans="1:7" x14ac:dyDescent="0.25">
      <c r="A39">
        <v>38</v>
      </c>
      <c r="B39">
        <v>30</v>
      </c>
      <c r="C39">
        <v>13</v>
      </c>
      <c r="D39">
        <v>18</v>
      </c>
      <c r="E39" s="6">
        <v>45</v>
      </c>
      <c r="F39">
        <v>0</v>
      </c>
      <c r="G39" s="6">
        <f t="shared" si="1"/>
        <v>810</v>
      </c>
    </row>
    <row r="40" spans="1:7" x14ac:dyDescent="0.25">
      <c r="A40">
        <v>39</v>
      </c>
      <c r="B40">
        <v>31</v>
      </c>
      <c r="C40">
        <v>18</v>
      </c>
      <c r="D40">
        <v>10</v>
      </c>
      <c r="E40" s="6">
        <v>65</v>
      </c>
      <c r="F40">
        <v>0</v>
      </c>
      <c r="G40" s="6">
        <f t="shared" si="1"/>
        <v>650</v>
      </c>
    </row>
    <row r="41" spans="1:7" x14ac:dyDescent="0.25">
      <c r="A41">
        <v>40</v>
      </c>
      <c r="B41">
        <v>32</v>
      </c>
      <c r="C41">
        <v>53</v>
      </c>
      <c r="D41">
        <v>2</v>
      </c>
      <c r="E41" s="6">
        <v>340</v>
      </c>
      <c r="F41">
        <v>0</v>
      </c>
      <c r="G41" s="6">
        <f t="shared" si="1"/>
        <v>680</v>
      </c>
    </row>
    <row r="42" spans="1:7" x14ac:dyDescent="0.25">
      <c r="A42">
        <v>41</v>
      </c>
      <c r="B42">
        <v>33</v>
      </c>
      <c r="C42">
        <v>37</v>
      </c>
      <c r="D42">
        <v>8</v>
      </c>
      <c r="E42" s="6">
        <v>85</v>
      </c>
      <c r="F42">
        <v>0</v>
      </c>
      <c r="G42" s="6">
        <f t="shared" si="1"/>
        <v>680</v>
      </c>
    </row>
    <row r="43" spans="1:7" x14ac:dyDescent="0.25">
      <c r="A43">
        <v>42</v>
      </c>
      <c r="B43">
        <v>34</v>
      </c>
      <c r="C43">
        <v>30</v>
      </c>
      <c r="D43">
        <v>17</v>
      </c>
      <c r="E43" s="6">
        <v>23</v>
      </c>
      <c r="F43">
        <v>0</v>
      </c>
      <c r="G43" s="6">
        <f t="shared" si="1"/>
        <v>391</v>
      </c>
    </row>
    <row r="44" spans="1:7" x14ac:dyDescent="0.25">
      <c r="A44">
        <v>43</v>
      </c>
      <c r="B44">
        <v>35</v>
      </c>
      <c r="C44">
        <v>60</v>
      </c>
      <c r="D44">
        <v>1</v>
      </c>
      <c r="E44" s="6">
        <v>1000</v>
      </c>
      <c r="F44">
        <v>0</v>
      </c>
      <c r="G44" s="6">
        <f t="shared" si="1"/>
        <v>1000</v>
      </c>
    </row>
    <row r="45" spans="1:7" x14ac:dyDescent="0.25">
      <c r="A45">
        <v>44</v>
      </c>
      <c r="B45">
        <v>36</v>
      </c>
      <c r="C45">
        <v>46</v>
      </c>
      <c r="D45">
        <v>6</v>
      </c>
      <c r="E45" s="6">
        <v>65</v>
      </c>
      <c r="F45">
        <v>0</v>
      </c>
      <c r="G45" s="6">
        <f t="shared" si="1"/>
        <v>390</v>
      </c>
    </row>
    <row r="46" spans="1:7" x14ac:dyDescent="0.25">
      <c r="A46">
        <v>45</v>
      </c>
      <c r="B46">
        <v>37</v>
      </c>
      <c r="C46">
        <v>61</v>
      </c>
      <c r="D46">
        <v>5</v>
      </c>
      <c r="E46" s="6">
        <v>180</v>
      </c>
      <c r="F46">
        <v>0</v>
      </c>
      <c r="G46" s="6">
        <f t="shared" si="1"/>
        <v>900</v>
      </c>
    </row>
    <row r="47" spans="1:7" x14ac:dyDescent="0.25">
      <c r="A47">
        <v>46</v>
      </c>
      <c r="B47">
        <v>38</v>
      </c>
      <c r="C47">
        <v>62</v>
      </c>
      <c r="D47">
        <v>4</v>
      </c>
      <c r="E47" s="6">
        <v>150</v>
      </c>
      <c r="F47">
        <v>0</v>
      </c>
      <c r="G47" s="6">
        <f t="shared" si="1"/>
        <v>600</v>
      </c>
    </row>
    <row r="48" spans="1:7" x14ac:dyDescent="0.25">
      <c r="A48">
        <v>47</v>
      </c>
      <c r="B48">
        <v>39</v>
      </c>
      <c r="C48">
        <v>62</v>
      </c>
      <c r="D48">
        <v>2</v>
      </c>
      <c r="E48" s="6">
        <v>150</v>
      </c>
      <c r="F48">
        <v>0</v>
      </c>
      <c r="G48" s="6">
        <f t="shared" si="1"/>
        <v>300</v>
      </c>
    </row>
    <row r="49" spans="1:7" x14ac:dyDescent="0.25">
      <c r="A49">
        <v>48</v>
      </c>
      <c r="B49">
        <v>40</v>
      </c>
      <c r="C49">
        <v>62</v>
      </c>
      <c r="D49">
        <v>1</v>
      </c>
      <c r="E49" s="6">
        <v>150</v>
      </c>
      <c r="F49">
        <v>0</v>
      </c>
      <c r="G49" s="6">
        <f t="shared" si="1"/>
        <v>150</v>
      </c>
    </row>
    <row r="50" spans="1:7" x14ac:dyDescent="0.25">
      <c r="A50">
        <v>49</v>
      </c>
      <c r="B50">
        <v>41</v>
      </c>
      <c r="C50">
        <v>58</v>
      </c>
      <c r="D50">
        <v>1</v>
      </c>
      <c r="E50" s="6">
        <v>2550</v>
      </c>
      <c r="F50">
        <v>0</v>
      </c>
      <c r="G50" s="6">
        <f t="shared" si="1"/>
        <v>2550</v>
      </c>
    </row>
    <row r="51" spans="1:7" x14ac:dyDescent="0.25">
      <c r="A51">
        <v>50</v>
      </c>
      <c r="B51">
        <v>42</v>
      </c>
      <c r="C51">
        <v>37</v>
      </c>
      <c r="D51">
        <v>2</v>
      </c>
      <c r="E51" s="6">
        <v>85</v>
      </c>
      <c r="F51">
        <v>0</v>
      </c>
      <c r="G51" s="6">
        <f t="shared" si="1"/>
        <v>170</v>
      </c>
    </row>
    <row r="52" spans="1:7" x14ac:dyDescent="0.25">
      <c r="A52">
        <v>51</v>
      </c>
      <c r="B52">
        <v>43</v>
      </c>
      <c r="C52">
        <v>30</v>
      </c>
      <c r="D52">
        <v>20</v>
      </c>
      <c r="E52" s="6">
        <v>23</v>
      </c>
      <c r="F52">
        <v>0</v>
      </c>
      <c r="G52" s="6">
        <f t="shared" si="1"/>
        <v>460</v>
      </c>
    </row>
    <row r="53" spans="1:7" x14ac:dyDescent="0.25">
      <c r="A53">
        <v>52</v>
      </c>
      <c r="B53">
        <v>44</v>
      </c>
      <c r="C53">
        <v>15</v>
      </c>
      <c r="D53">
        <v>3</v>
      </c>
      <c r="E53" s="6">
        <v>65</v>
      </c>
      <c r="F53">
        <v>0</v>
      </c>
      <c r="G53" s="6">
        <f t="shared" si="1"/>
        <v>195</v>
      </c>
    </row>
    <row r="54" spans="1:7" x14ac:dyDescent="0.25">
      <c r="A54">
        <v>53</v>
      </c>
      <c r="B54">
        <v>45</v>
      </c>
      <c r="C54">
        <v>7</v>
      </c>
      <c r="D54">
        <v>5</v>
      </c>
      <c r="E54" s="6">
        <v>85</v>
      </c>
      <c r="F54">
        <v>0</v>
      </c>
      <c r="G54" s="6">
        <f t="shared" si="1"/>
        <v>425</v>
      </c>
    </row>
    <row r="55" spans="1:7" x14ac:dyDescent="0.25">
      <c r="A55">
        <v>54</v>
      </c>
      <c r="B55">
        <v>46</v>
      </c>
      <c r="C55">
        <v>7</v>
      </c>
      <c r="D55">
        <v>20</v>
      </c>
      <c r="E55" s="6">
        <v>85</v>
      </c>
      <c r="F55">
        <v>0</v>
      </c>
      <c r="G55" s="6">
        <f t="shared" si="1"/>
        <v>1700</v>
      </c>
    </row>
    <row r="56" spans="1:7" x14ac:dyDescent="0.25">
      <c r="A56">
        <v>55</v>
      </c>
      <c r="B56">
        <v>47</v>
      </c>
      <c r="C56">
        <v>51</v>
      </c>
      <c r="D56">
        <v>15</v>
      </c>
      <c r="E56" s="6">
        <v>45</v>
      </c>
      <c r="F56">
        <v>0</v>
      </c>
      <c r="G56" s="6">
        <f t="shared" si="1"/>
        <v>675</v>
      </c>
    </row>
    <row r="57" spans="1:7" x14ac:dyDescent="0.25">
      <c r="A57">
        <v>56</v>
      </c>
      <c r="B57">
        <v>48</v>
      </c>
      <c r="C57">
        <v>47</v>
      </c>
      <c r="D57">
        <v>5</v>
      </c>
      <c r="E57" s="6">
        <v>45</v>
      </c>
      <c r="F57">
        <v>0</v>
      </c>
      <c r="G57" s="6">
        <f t="shared" ref="G57:G88" si="2">D57*E57</f>
        <v>225</v>
      </c>
    </row>
    <row r="58" spans="1:7" x14ac:dyDescent="0.25">
      <c r="A58">
        <v>57</v>
      </c>
      <c r="B58">
        <v>49</v>
      </c>
      <c r="C58">
        <v>24</v>
      </c>
      <c r="D58">
        <v>1</v>
      </c>
      <c r="E58" s="6">
        <v>65</v>
      </c>
      <c r="F58">
        <v>0</v>
      </c>
      <c r="G58" s="6">
        <f t="shared" si="2"/>
        <v>65</v>
      </c>
    </row>
    <row r="59" spans="1:7" x14ac:dyDescent="0.25">
      <c r="A59">
        <v>58</v>
      </c>
      <c r="B59">
        <v>50</v>
      </c>
      <c r="C59">
        <v>43</v>
      </c>
      <c r="D59">
        <v>1</v>
      </c>
      <c r="E59" s="6">
        <v>85</v>
      </c>
      <c r="F59">
        <v>0</v>
      </c>
      <c r="G59" s="6">
        <f t="shared" si="2"/>
        <v>85</v>
      </c>
    </row>
    <row r="60" spans="1:7" x14ac:dyDescent="0.25">
      <c r="A60">
        <v>59</v>
      </c>
      <c r="B60">
        <v>51</v>
      </c>
      <c r="C60">
        <v>62</v>
      </c>
      <c r="D60">
        <v>2</v>
      </c>
      <c r="E60" s="6">
        <v>150</v>
      </c>
      <c r="F60">
        <v>0</v>
      </c>
      <c r="G60" s="6">
        <f t="shared" si="2"/>
        <v>300</v>
      </c>
    </row>
    <row r="61" spans="1:7" x14ac:dyDescent="0.25">
      <c r="A61">
        <v>60</v>
      </c>
      <c r="B61">
        <v>52</v>
      </c>
      <c r="C61">
        <v>62</v>
      </c>
      <c r="D61">
        <v>1</v>
      </c>
      <c r="E61" s="6">
        <v>150</v>
      </c>
      <c r="F61">
        <v>0</v>
      </c>
      <c r="G61" s="6">
        <f t="shared" si="2"/>
        <v>150</v>
      </c>
    </row>
    <row r="62" spans="1:7" x14ac:dyDescent="0.25">
      <c r="A62">
        <v>61</v>
      </c>
      <c r="B62">
        <v>53</v>
      </c>
      <c r="C62">
        <v>63</v>
      </c>
      <c r="D62">
        <v>2</v>
      </c>
      <c r="E62" s="6">
        <v>140</v>
      </c>
      <c r="F62">
        <v>0</v>
      </c>
      <c r="G62" s="6">
        <f t="shared" si="2"/>
        <v>280</v>
      </c>
    </row>
    <row r="63" spans="1:7" x14ac:dyDescent="0.25">
      <c r="A63">
        <v>62</v>
      </c>
      <c r="B63">
        <v>54</v>
      </c>
      <c r="C63">
        <v>40</v>
      </c>
      <c r="D63">
        <v>10</v>
      </c>
      <c r="E63" s="6">
        <v>23</v>
      </c>
      <c r="F63">
        <v>0</v>
      </c>
      <c r="G63" s="6">
        <f t="shared" si="2"/>
        <v>230</v>
      </c>
    </row>
    <row r="64" spans="1:7" x14ac:dyDescent="0.25">
      <c r="A64">
        <v>63</v>
      </c>
      <c r="B64">
        <v>55</v>
      </c>
      <c r="C64">
        <v>31</v>
      </c>
      <c r="D64">
        <v>5</v>
      </c>
      <c r="E64" s="6">
        <v>65</v>
      </c>
      <c r="F64">
        <v>0</v>
      </c>
      <c r="G64" s="6">
        <f t="shared" si="2"/>
        <v>325</v>
      </c>
    </row>
    <row r="65" spans="1:7" x14ac:dyDescent="0.25">
      <c r="A65">
        <v>64</v>
      </c>
      <c r="B65">
        <v>56</v>
      </c>
      <c r="C65">
        <v>37</v>
      </c>
      <c r="D65">
        <v>2</v>
      </c>
      <c r="E65" s="6">
        <v>85</v>
      </c>
      <c r="F65">
        <v>0</v>
      </c>
      <c r="G65" s="6">
        <f t="shared" si="2"/>
        <v>170</v>
      </c>
    </row>
    <row r="66" spans="1:7" x14ac:dyDescent="0.25">
      <c r="A66">
        <v>65</v>
      </c>
      <c r="B66">
        <v>57</v>
      </c>
      <c r="C66">
        <v>21</v>
      </c>
      <c r="D66">
        <v>1</v>
      </c>
      <c r="E66" s="6">
        <v>65</v>
      </c>
      <c r="F66">
        <v>0</v>
      </c>
      <c r="G66" s="6">
        <f t="shared" si="2"/>
        <v>65</v>
      </c>
    </row>
    <row r="67" spans="1:7" x14ac:dyDescent="0.25">
      <c r="A67">
        <v>66</v>
      </c>
      <c r="B67">
        <v>58</v>
      </c>
      <c r="C67">
        <v>35</v>
      </c>
      <c r="D67">
        <v>2</v>
      </c>
      <c r="E67" s="6">
        <v>65</v>
      </c>
      <c r="F67">
        <v>0</v>
      </c>
      <c r="G67" s="6">
        <f t="shared" si="2"/>
        <v>130</v>
      </c>
    </row>
    <row r="68" spans="1:7" x14ac:dyDescent="0.25">
      <c r="A68">
        <v>67</v>
      </c>
      <c r="B68">
        <v>59</v>
      </c>
      <c r="C68">
        <v>27</v>
      </c>
      <c r="D68">
        <v>3</v>
      </c>
      <c r="E68" s="6">
        <v>45</v>
      </c>
      <c r="F68">
        <v>0</v>
      </c>
      <c r="G68" s="6">
        <f t="shared" si="2"/>
        <v>135</v>
      </c>
    </row>
    <row r="69" spans="1:7" x14ac:dyDescent="0.25">
      <c r="A69">
        <v>68</v>
      </c>
      <c r="B69">
        <v>60</v>
      </c>
      <c r="C69">
        <v>41</v>
      </c>
      <c r="D69">
        <v>6</v>
      </c>
      <c r="E69" s="6">
        <v>23</v>
      </c>
      <c r="F69">
        <v>0</v>
      </c>
      <c r="G69" s="6">
        <f t="shared" si="2"/>
        <v>138</v>
      </c>
    </row>
    <row r="70" spans="1:7" x14ac:dyDescent="0.25">
      <c r="A70">
        <v>69</v>
      </c>
      <c r="B70">
        <v>61</v>
      </c>
      <c r="C70">
        <v>42</v>
      </c>
      <c r="D70">
        <v>15</v>
      </c>
      <c r="E70" s="6">
        <v>25</v>
      </c>
      <c r="F70">
        <v>0</v>
      </c>
      <c r="G70" s="6">
        <f t="shared" si="2"/>
        <v>375</v>
      </c>
    </row>
    <row r="71" spans="1:7" x14ac:dyDescent="0.25">
      <c r="A71">
        <v>70</v>
      </c>
      <c r="B71">
        <v>62</v>
      </c>
      <c r="C71">
        <v>36</v>
      </c>
      <c r="D71">
        <v>7</v>
      </c>
      <c r="E71" s="6">
        <v>85</v>
      </c>
      <c r="F71">
        <v>0</v>
      </c>
      <c r="G71" s="6">
        <f t="shared" si="2"/>
        <v>595</v>
      </c>
    </row>
    <row r="72" spans="1:7" x14ac:dyDescent="0.25">
      <c r="A72">
        <v>71</v>
      </c>
      <c r="B72">
        <v>63</v>
      </c>
      <c r="C72">
        <v>29</v>
      </c>
      <c r="D72">
        <v>5</v>
      </c>
      <c r="E72" s="6">
        <v>23</v>
      </c>
      <c r="F72">
        <v>0</v>
      </c>
      <c r="G72" s="6">
        <f t="shared" si="2"/>
        <v>115</v>
      </c>
    </row>
    <row r="73" spans="1:7" x14ac:dyDescent="0.25">
      <c r="A73">
        <v>72</v>
      </c>
      <c r="B73">
        <v>64</v>
      </c>
      <c r="C73">
        <v>62</v>
      </c>
      <c r="D73">
        <v>3</v>
      </c>
      <c r="E73" s="6">
        <v>150</v>
      </c>
      <c r="F73">
        <v>0</v>
      </c>
      <c r="G73" s="6">
        <f t="shared" si="2"/>
        <v>450</v>
      </c>
    </row>
    <row r="74" spans="1:7" x14ac:dyDescent="0.25">
      <c r="A74">
        <v>73</v>
      </c>
      <c r="B74">
        <v>65</v>
      </c>
      <c r="C74">
        <v>62</v>
      </c>
      <c r="D74">
        <v>10</v>
      </c>
      <c r="E74" s="6">
        <v>150</v>
      </c>
      <c r="F74">
        <v>0</v>
      </c>
      <c r="G74" s="6">
        <f t="shared" si="2"/>
        <v>1500</v>
      </c>
    </row>
    <row r="75" spans="1:7" x14ac:dyDescent="0.25">
      <c r="A75">
        <v>74</v>
      </c>
      <c r="B75">
        <v>66</v>
      </c>
      <c r="C75">
        <v>34</v>
      </c>
      <c r="D75">
        <v>5</v>
      </c>
      <c r="E75" s="6">
        <v>65</v>
      </c>
      <c r="F75">
        <v>0</v>
      </c>
      <c r="G75" s="6">
        <f t="shared" si="2"/>
        <v>325</v>
      </c>
    </row>
    <row r="76" spans="1:7" x14ac:dyDescent="0.25">
      <c r="A76">
        <v>75</v>
      </c>
      <c r="B76">
        <v>67</v>
      </c>
      <c r="C76">
        <v>35</v>
      </c>
      <c r="D76">
        <v>2</v>
      </c>
      <c r="E76" s="6">
        <v>65</v>
      </c>
      <c r="F76">
        <v>0</v>
      </c>
      <c r="G76" s="6">
        <f t="shared" si="2"/>
        <v>130</v>
      </c>
    </row>
    <row r="77" spans="1:7" x14ac:dyDescent="0.25">
      <c r="A77">
        <v>76</v>
      </c>
      <c r="B77">
        <v>68</v>
      </c>
      <c r="C77">
        <v>44</v>
      </c>
      <c r="D77">
        <v>5</v>
      </c>
      <c r="E77" s="6">
        <v>65</v>
      </c>
      <c r="F77">
        <v>0</v>
      </c>
      <c r="G77" s="6">
        <f t="shared" si="2"/>
        <v>325</v>
      </c>
    </row>
    <row r="78" spans="1:7" x14ac:dyDescent="0.25">
      <c r="A78">
        <v>77</v>
      </c>
      <c r="B78">
        <v>69</v>
      </c>
      <c r="C78">
        <v>45</v>
      </c>
      <c r="D78">
        <v>1</v>
      </c>
      <c r="E78" s="6">
        <v>65</v>
      </c>
      <c r="F78">
        <v>0</v>
      </c>
      <c r="G78" s="6">
        <f t="shared" si="2"/>
        <v>65</v>
      </c>
    </row>
    <row r="79" spans="1:7" x14ac:dyDescent="0.25">
      <c r="A79">
        <v>78</v>
      </c>
      <c r="B79">
        <v>70</v>
      </c>
      <c r="C79">
        <v>20</v>
      </c>
      <c r="D79">
        <v>10</v>
      </c>
      <c r="E79" s="6">
        <v>65</v>
      </c>
      <c r="F79">
        <v>0</v>
      </c>
      <c r="G79" s="6">
        <f t="shared" si="2"/>
        <v>650</v>
      </c>
    </row>
    <row r="80" spans="1:7" x14ac:dyDescent="0.25">
      <c r="A80">
        <v>79</v>
      </c>
      <c r="B80">
        <v>71</v>
      </c>
      <c r="C80">
        <v>23</v>
      </c>
      <c r="D80">
        <v>10</v>
      </c>
      <c r="E80" s="6">
        <v>65</v>
      </c>
      <c r="F80">
        <v>0</v>
      </c>
      <c r="G80" s="6">
        <f t="shared" si="2"/>
        <v>650</v>
      </c>
    </row>
    <row r="81" spans="1:7" x14ac:dyDescent="0.25">
      <c r="A81">
        <v>80</v>
      </c>
      <c r="B81">
        <v>72</v>
      </c>
      <c r="C81">
        <v>62</v>
      </c>
      <c r="D81">
        <v>15</v>
      </c>
      <c r="E81" s="6">
        <v>150</v>
      </c>
      <c r="F81">
        <v>0</v>
      </c>
      <c r="G81" s="6">
        <f t="shared" si="2"/>
        <v>2250</v>
      </c>
    </row>
    <row r="82" spans="1:7" x14ac:dyDescent="0.25">
      <c r="A82">
        <v>81</v>
      </c>
      <c r="B82">
        <v>73</v>
      </c>
      <c r="C82">
        <v>12</v>
      </c>
      <c r="D82">
        <v>10</v>
      </c>
      <c r="E82" s="6">
        <v>45</v>
      </c>
      <c r="F82">
        <v>0</v>
      </c>
      <c r="G82" s="6">
        <f t="shared" si="2"/>
        <v>450</v>
      </c>
    </row>
    <row r="83" spans="1:7" x14ac:dyDescent="0.25">
      <c r="A83">
        <v>82</v>
      </c>
      <c r="B83">
        <v>74</v>
      </c>
      <c r="C83">
        <v>16</v>
      </c>
      <c r="D83">
        <v>4</v>
      </c>
      <c r="E83" s="6">
        <v>65</v>
      </c>
      <c r="F83">
        <v>0</v>
      </c>
      <c r="G83" s="6">
        <f t="shared" si="2"/>
        <v>260</v>
      </c>
    </row>
    <row r="84" spans="1:7" x14ac:dyDescent="0.25">
      <c r="A84">
        <v>83</v>
      </c>
      <c r="B84">
        <v>75</v>
      </c>
      <c r="C84">
        <v>20</v>
      </c>
      <c r="D84">
        <v>2</v>
      </c>
      <c r="E84" s="6">
        <v>65</v>
      </c>
      <c r="F84">
        <v>0</v>
      </c>
      <c r="G84" s="6">
        <f t="shared" si="2"/>
        <v>130</v>
      </c>
    </row>
    <row r="85" spans="1:7" x14ac:dyDescent="0.25">
      <c r="A85">
        <v>84</v>
      </c>
      <c r="B85">
        <v>76</v>
      </c>
      <c r="C85">
        <v>57</v>
      </c>
      <c r="D85">
        <v>1</v>
      </c>
      <c r="E85" s="6">
        <v>500</v>
      </c>
      <c r="F85">
        <v>0</v>
      </c>
      <c r="G85" s="6">
        <f t="shared" si="2"/>
        <v>500</v>
      </c>
    </row>
    <row r="86" spans="1:7" x14ac:dyDescent="0.25">
      <c r="A86">
        <v>85</v>
      </c>
      <c r="B86">
        <v>77</v>
      </c>
      <c r="C86">
        <v>55</v>
      </c>
      <c r="D86">
        <v>1</v>
      </c>
      <c r="E86" s="6">
        <v>620</v>
      </c>
      <c r="F86">
        <v>0</v>
      </c>
      <c r="G86" s="6">
        <f t="shared" si="2"/>
        <v>620</v>
      </c>
    </row>
    <row r="87" spans="1:7" x14ac:dyDescent="0.25">
      <c r="A87">
        <v>86</v>
      </c>
      <c r="B87">
        <v>78</v>
      </c>
      <c r="C87">
        <v>42</v>
      </c>
      <c r="D87">
        <v>10</v>
      </c>
      <c r="E87" s="6">
        <v>25</v>
      </c>
      <c r="F87">
        <v>0</v>
      </c>
      <c r="G87" s="6">
        <f t="shared" si="2"/>
        <v>250</v>
      </c>
    </row>
    <row r="88" spans="1:7" x14ac:dyDescent="0.25">
      <c r="A88">
        <v>87</v>
      </c>
      <c r="B88">
        <v>79</v>
      </c>
      <c r="C88">
        <v>48</v>
      </c>
      <c r="D88">
        <v>2</v>
      </c>
      <c r="E88" s="6">
        <v>45</v>
      </c>
      <c r="F88">
        <v>0</v>
      </c>
      <c r="G88" s="6">
        <f t="shared" si="2"/>
        <v>90</v>
      </c>
    </row>
    <row r="89" spans="1:7" x14ac:dyDescent="0.25">
      <c r="A89">
        <v>88</v>
      </c>
      <c r="B89">
        <v>80</v>
      </c>
      <c r="C89">
        <v>45</v>
      </c>
      <c r="D89">
        <v>10</v>
      </c>
      <c r="E89" s="6">
        <v>65</v>
      </c>
      <c r="F89">
        <v>0</v>
      </c>
      <c r="G89" s="6">
        <f t="shared" ref="G89:G100" si="3">D89*E89</f>
        <v>650</v>
      </c>
    </row>
    <row r="90" spans="1:7" x14ac:dyDescent="0.25">
      <c r="A90">
        <v>89</v>
      </c>
      <c r="B90">
        <v>81</v>
      </c>
      <c r="C90">
        <v>49</v>
      </c>
      <c r="D90">
        <v>10</v>
      </c>
      <c r="E90" s="6">
        <v>65</v>
      </c>
      <c r="F90">
        <v>0</v>
      </c>
      <c r="G90" s="6">
        <f t="shared" si="3"/>
        <v>650</v>
      </c>
    </row>
    <row r="91" spans="1:7" x14ac:dyDescent="0.25">
      <c r="A91">
        <v>90</v>
      </c>
      <c r="B91">
        <v>82</v>
      </c>
      <c r="C91">
        <v>51</v>
      </c>
      <c r="D91">
        <v>10</v>
      </c>
      <c r="E91" s="6">
        <v>45</v>
      </c>
      <c r="F91">
        <v>0</v>
      </c>
      <c r="G91" s="6">
        <f t="shared" si="3"/>
        <v>450</v>
      </c>
    </row>
    <row r="92" spans="1:7" x14ac:dyDescent="0.25">
      <c r="A92">
        <v>91</v>
      </c>
      <c r="B92">
        <v>83</v>
      </c>
      <c r="C92">
        <v>62</v>
      </c>
      <c r="D92">
        <v>10</v>
      </c>
      <c r="E92" s="6">
        <v>150</v>
      </c>
      <c r="F92">
        <v>0</v>
      </c>
      <c r="G92" s="6">
        <f t="shared" si="3"/>
        <v>1500</v>
      </c>
    </row>
    <row r="93" spans="1:7" x14ac:dyDescent="0.25">
      <c r="A93">
        <v>92</v>
      </c>
      <c r="B93">
        <v>84</v>
      </c>
      <c r="C93">
        <v>61</v>
      </c>
      <c r="D93">
        <v>5</v>
      </c>
      <c r="E93" s="6">
        <v>180</v>
      </c>
      <c r="F93">
        <v>0</v>
      </c>
      <c r="G93" s="6">
        <f t="shared" si="3"/>
        <v>900</v>
      </c>
    </row>
    <row r="94" spans="1:7" x14ac:dyDescent="0.25">
      <c r="A94">
        <v>93</v>
      </c>
      <c r="B94">
        <v>85</v>
      </c>
      <c r="C94">
        <v>37</v>
      </c>
      <c r="D94">
        <v>15</v>
      </c>
      <c r="E94" s="6">
        <v>85</v>
      </c>
      <c r="F94">
        <v>0</v>
      </c>
      <c r="G94" s="6">
        <f t="shared" si="3"/>
        <v>1275</v>
      </c>
    </row>
    <row r="95" spans="1:7" x14ac:dyDescent="0.25">
      <c r="A95">
        <v>94</v>
      </c>
      <c r="B95">
        <v>86</v>
      </c>
      <c r="C95">
        <v>47</v>
      </c>
      <c r="D95">
        <v>10</v>
      </c>
      <c r="E95" s="6">
        <v>45</v>
      </c>
      <c r="F95">
        <v>0</v>
      </c>
      <c r="G95" s="6">
        <f t="shared" si="3"/>
        <v>450</v>
      </c>
    </row>
    <row r="96" spans="1:7" x14ac:dyDescent="0.25">
      <c r="A96">
        <v>95</v>
      </c>
      <c r="B96">
        <v>87</v>
      </c>
      <c r="C96">
        <v>32</v>
      </c>
      <c r="D96">
        <v>5</v>
      </c>
      <c r="E96" s="6">
        <v>65</v>
      </c>
      <c r="F96">
        <v>0</v>
      </c>
      <c r="G96" s="6">
        <f t="shared" si="3"/>
        <v>325</v>
      </c>
    </row>
    <row r="97" spans="1:7" x14ac:dyDescent="0.25">
      <c r="A97">
        <v>96</v>
      </c>
      <c r="B97">
        <v>88</v>
      </c>
      <c r="C97">
        <v>60</v>
      </c>
      <c r="D97">
        <v>1</v>
      </c>
      <c r="E97" s="6">
        <v>1000</v>
      </c>
      <c r="F97">
        <v>0</v>
      </c>
      <c r="G97" s="6">
        <f t="shared" si="3"/>
        <v>1000</v>
      </c>
    </row>
    <row r="98" spans="1:7" x14ac:dyDescent="0.25">
      <c r="A98">
        <v>97</v>
      </c>
      <c r="B98">
        <v>89</v>
      </c>
      <c r="C98">
        <v>33</v>
      </c>
      <c r="D98">
        <v>5</v>
      </c>
      <c r="E98" s="6">
        <v>85</v>
      </c>
      <c r="F98">
        <v>0</v>
      </c>
      <c r="G98" s="6">
        <f t="shared" si="3"/>
        <v>425</v>
      </c>
    </row>
    <row r="99" spans="1:7" x14ac:dyDescent="0.25">
      <c r="A99">
        <v>98</v>
      </c>
      <c r="B99">
        <v>90</v>
      </c>
      <c r="C99">
        <v>28</v>
      </c>
      <c r="D99">
        <v>5</v>
      </c>
      <c r="E99" s="6">
        <v>65</v>
      </c>
      <c r="F99">
        <v>0</v>
      </c>
      <c r="G99" s="6">
        <f t="shared" si="3"/>
        <v>325</v>
      </c>
    </row>
    <row r="100" spans="1:7" x14ac:dyDescent="0.25">
      <c r="A100">
        <v>99</v>
      </c>
      <c r="B100">
        <v>91</v>
      </c>
      <c r="C100">
        <v>9</v>
      </c>
      <c r="D100">
        <v>20</v>
      </c>
      <c r="E100" s="6">
        <v>35</v>
      </c>
      <c r="F100">
        <v>0</v>
      </c>
      <c r="G100" s="6">
        <f t="shared" si="3"/>
        <v>700</v>
      </c>
    </row>
    <row r="101" spans="1:7" x14ac:dyDescent="0.25">
      <c r="A101">
        <v>100</v>
      </c>
      <c r="B101">
        <v>92</v>
      </c>
      <c r="C101">
        <v>15</v>
      </c>
      <c r="D101">
        <v>12</v>
      </c>
      <c r="E101" s="6">
        <v>65</v>
      </c>
      <c r="F101">
        <v>0</v>
      </c>
      <c r="G101" s="6">
        <f t="shared" ref="G101:G104" si="4">D101*E101</f>
        <v>780</v>
      </c>
    </row>
    <row r="102" spans="1:7" x14ac:dyDescent="0.25">
      <c r="A102">
        <v>101</v>
      </c>
      <c r="B102">
        <v>93</v>
      </c>
      <c r="C102">
        <v>16</v>
      </c>
      <c r="D102">
        <v>20</v>
      </c>
      <c r="E102" s="6">
        <v>65</v>
      </c>
      <c r="F102">
        <v>0</v>
      </c>
      <c r="G102" s="6">
        <f t="shared" si="4"/>
        <v>1300</v>
      </c>
    </row>
    <row r="103" spans="1:7" x14ac:dyDescent="0.25">
      <c r="A103">
        <v>102</v>
      </c>
      <c r="B103">
        <v>94</v>
      </c>
      <c r="C103">
        <v>64</v>
      </c>
      <c r="D103">
        <v>20</v>
      </c>
      <c r="E103" s="6">
        <v>75</v>
      </c>
      <c r="F103">
        <v>0</v>
      </c>
      <c r="G103" s="6">
        <f t="shared" si="4"/>
        <v>1500</v>
      </c>
    </row>
    <row r="104" spans="1:7" x14ac:dyDescent="0.25">
      <c r="A104">
        <v>103</v>
      </c>
      <c r="B104">
        <v>95</v>
      </c>
      <c r="C104">
        <v>66</v>
      </c>
      <c r="D104">
        <v>3</v>
      </c>
      <c r="E104" s="6">
        <v>130</v>
      </c>
      <c r="F104">
        <v>0</v>
      </c>
      <c r="G104" s="6">
        <f t="shared" si="4"/>
        <v>390</v>
      </c>
    </row>
    <row r="105" spans="1:7" x14ac:dyDescent="0.25">
      <c r="A105">
        <v>104</v>
      </c>
      <c r="B105">
        <v>96</v>
      </c>
      <c r="C105">
        <v>23</v>
      </c>
      <c r="D105">
        <v>12</v>
      </c>
      <c r="E105" s="6">
        <v>65</v>
      </c>
      <c r="F105">
        <v>0</v>
      </c>
      <c r="G105" s="6">
        <f>D105*E105</f>
        <v>780</v>
      </c>
    </row>
    <row r="106" spans="1:7" x14ac:dyDescent="0.25">
      <c r="A106">
        <v>105</v>
      </c>
      <c r="B106">
        <v>97</v>
      </c>
      <c r="C106">
        <v>20</v>
      </c>
      <c r="D106">
        <v>15</v>
      </c>
      <c r="E106" s="6">
        <v>65</v>
      </c>
      <c r="F106">
        <v>0</v>
      </c>
      <c r="G106" s="6">
        <f>D106*E106</f>
        <v>975</v>
      </c>
    </row>
    <row r="107" spans="1:7" x14ac:dyDescent="0.25">
      <c r="A107">
        <v>106</v>
      </c>
      <c r="B107">
        <v>98</v>
      </c>
      <c r="C107">
        <v>7</v>
      </c>
      <c r="D107">
        <v>10</v>
      </c>
      <c r="E107" s="6">
        <v>85</v>
      </c>
      <c r="F107">
        <v>0</v>
      </c>
      <c r="G107" s="6">
        <f t="shared" ref="G107:G111" si="5">D107*E107</f>
        <v>850</v>
      </c>
    </row>
    <row r="108" spans="1:7" x14ac:dyDescent="0.25">
      <c r="A108">
        <v>107</v>
      </c>
      <c r="B108">
        <v>99</v>
      </c>
      <c r="C108">
        <v>31</v>
      </c>
      <c r="D108">
        <v>10</v>
      </c>
      <c r="E108" s="6">
        <v>65</v>
      </c>
      <c r="F108">
        <v>0</v>
      </c>
      <c r="G108" s="6">
        <f t="shared" si="5"/>
        <v>650</v>
      </c>
    </row>
    <row r="109" spans="1:7" x14ac:dyDescent="0.25">
      <c r="A109">
        <v>108</v>
      </c>
      <c r="B109">
        <v>100</v>
      </c>
      <c r="C109">
        <v>42</v>
      </c>
      <c r="D109">
        <v>10</v>
      </c>
      <c r="E109" s="6">
        <v>25</v>
      </c>
      <c r="F109">
        <v>0</v>
      </c>
      <c r="G109" s="6">
        <f t="shared" si="5"/>
        <v>250</v>
      </c>
    </row>
    <row r="110" spans="1:7" x14ac:dyDescent="0.25">
      <c r="A110">
        <v>109</v>
      </c>
      <c r="B110">
        <v>101</v>
      </c>
      <c r="C110">
        <v>26</v>
      </c>
      <c r="D110">
        <v>10</v>
      </c>
      <c r="E110" s="6">
        <v>45</v>
      </c>
      <c r="F110">
        <v>0</v>
      </c>
      <c r="G110" s="6">
        <f t="shared" si="5"/>
        <v>450</v>
      </c>
    </row>
    <row r="111" spans="1:7" x14ac:dyDescent="0.25">
      <c r="A111">
        <v>110</v>
      </c>
      <c r="B111">
        <v>102</v>
      </c>
      <c r="C111">
        <v>21</v>
      </c>
      <c r="D111">
        <v>15</v>
      </c>
      <c r="E111" s="6">
        <v>65</v>
      </c>
      <c r="F111">
        <v>0</v>
      </c>
      <c r="G111" s="6">
        <f t="shared" si="5"/>
        <v>975</v>
      </c>
    </row>
    <row r="112" spans="1:7" x14ac:dyDescent="0.25">
      <c r="A112">
        <v>111</v>
      </c>
      <c r="B112">
        <v>103</v>
      </c>
      <c r="C112">
        <v>62</v>
      </c>
      <c r="D112">
        <v>6</v>
      </c>
      <c r="E112" s="6">
        <v>150</v>
      </c>
      <c r="F112">
        <v>0</v>
      </c>
      <c r="G112" s="6">
        <f t="shared" ref="G112:G124" si="6">D112*E112</f>
        <v>900</v>
      </c>
    </row>
    <row r="113" spans="1:7" x14ac:dyDescent="0.25">
      <c r="A113">
        <v>112</v>
      </c>
      <c r="B113">
        <v>104</v>
      </c>
      <c r="C113">
        <v>45</v>
      </c>
      <c r="D113">
        <v>15</v>
      </c>
      <c r="E113" s="6">
        <v>65</v>
      </c>
      <c r="F113">
        <v>0</v>
      </c>
      <c r="G113" s="6">
        <f t="shared" si="6"/>
        <v>975</v>
      </c>
    </row>
    <row r="114" spans="1:7" x14ac:dyDescent="0.25">
      <c r="A114">
        <v>113</v>
      </c>
      <c r="B114">
        <v>105</v>
      </c>
      <c r="C114">
        <v>28</v>
      </c>
      <c r="D114">
        <v>10</v>
      </c>
      <c r="E114" s="6">
        <v>65</v>
      </c>
      <c r="F114">
        <v>0</v>
      </c>
      <c r="G114" s="6">
        <f t="shared" si="6"/>
        <v>650</v>
      </c>
    </row>
    <row r="115" spans="1:7" x14ac:dyDescent="0.25">
      <c r="A115">
        <v>114</v>
      </c>
      <c r="B115">
        <v>106</v>
      </c>
      <c r="C115">
        <v>46</v>
      </c>
      <c r="D115">
        <v>10</v>
      </c>
      <c r="E115" s="6">
        <v>65</v>
      </c>
      <c r="F115">
        <v>0</v>
      </c>
      <c r="G115" s="6">
        <f t="shared" si="6"/>
        <v>650</v>
      </c>
    </row>
    <row r="116" spans="1:7" x14ac:dyDescent="0.25">
      <c r="A116">
        <v>115</v>
      </c>
      <c r="B116">
        <v>107</v>
      </c>
      <c r="C116">
        <v>20</v>
      </c>
      <c r="D116">
        <v>20</v>
      </c>
      <c r="E116" s="6">
        <v>65</v>
      </c>
      <c r="F116">
        <v>0</v>
      </c>
      <c r="G116" s="6">
        <f t="shared" si="6"/>
        <v>1300</v>
      </c>
    </row>
    <row r="117" spans="1:7" x14ac:dyDescent="0.25">
      <c r="A117">
        <v>116</v>
      </c>
      <c r="B117">
        <v>108</v>
      </c>
      <c r="C117">
        <v>29</v>
      </c>
      <c r="D117">
        <v>10</v>
      </c>
      <c r="E117" s="6">
        <v>23</v>
      </c>
      <c r="F117">
        <v>0</v>
      </c>
      <c r="G117" s="6">
        <f t="shared" si="6"/>
        <v>230</v>
      </c>
    </row>
    <row r="118" spans="1:7" x14ac:dyDescent="0.25">
      <c r="A118">
        <v>117</v>
      </c>
      <c r="B118">
        <v>109</v>
      </c>
      <c r="C118">
        <v>23</v>
      </c>
      <c r="D118">
        <v>5</v>
      </c>
      <c r="E118" s="6">
        <v>65</v>
      </c>
      <c r="F118">
        <v>0</v>
      </c>
      <c r="G118" s="6">
        <f t="shared" si="6"/>
        <v>325</v>
      </c>
    </row>
    <row r="119" spans="1:7" x14ac:dyDescent="0.25">
      <c r="A119">
        <v>118</v>
      </c>
      <c r="B119">
        <v>110</v>
      </c>
      <c r="C119">
        <v>62</v>
      </c>
      <c r="D119">
        <v>5</v>
      </c>
      <c r="E119" s="6">
        <v>150</v>
      </c>
      <c r="F119">
        <v>0</v>
      </c>
      <c r="G119" s="6">
        <f t="shared" si="6"/>
        <v>750</v>
      </c>
    </row>
    <row r="120" spans="1:7" x14ac:dyDescent="0.25">
      <c r="A120">
        <v>119</v>
      </c>
      <c r="B120">
        <v>111</v>
      </c>
      <c r="C120">
        <v>47</v>
      </c>
      <c r="D120">
        <v>15</v>
      </c>
      <c r="E120" s="6">
        <v>45</v>
      </c>
      <c r="F120">
        <v>0</v>
      </c>
      <c r="G120" s="6">
        <f t="shared" si="6"/>
        <v>675</v>
      </c>
    </row>
    <row r="121" spans="1:7" x14ac:dyDescent="0.25">
      <c r="A121">
        <v>120</v>
      </c>
      <c r="B121">
        <v>112</v>
      </c>
      <c r="C121">
        <v>3</v>
      </c>
      <c r="D121">
        <v>10</v>
      </c>
      <c r="E121" s="6">
        <v>25</v>
      </c>
      <c r="F121">
        <v>0</v>
      </c>
      <c r="G121" s="6">
        <f t="shared" si="6"/>
        <v>250</v>
      </c>
    </row>
    <row r="122" spans="1:7" x14ac:dyDescent="0.25">
      <c r="A122">
        <v>121</v>
      </c>
      <c r="B122">
        <v>113</v>
      </c>
      <c r="C122">
        <v>33</v>
      </c>
      <c r="D122">
        <v>2</v>
      </c>
      <c r="E122" s="6">
        <v>85</v>
      </c>
      <c r="F122">
        <v>0</v>
      </c>
      <c r="G122" s="6">
        <f t="shared" si="6"/>
        <v>170</v>
      </c>
    </row>
    <row r="123" spans="1:7" x14ac:dyDescent="0.25">
      <c r="A123">
        <v>122</v>
      </c>
      <c r="B123">
        <v>114</v>
      </c>
      <c r="C123">
        <v>28</v>
      </c>
      <c r="D123">
        <v>5</v>
      </c>
      <c r="E123" s="6">
        <v>65</v>
      </c>
      <c r="F123">
        <v>0</v>
      </c>
      <c r="G123" s="6">
        <f t="shared" si="6"/>
        <v>325</v>
      </c>
    </row>
    <row r="124" spans="1:7" x14ac:dyDescent="0.25">
      <c r="A124">
        <v>123</v>
      </c>
      <c r="B124">
        <v>115</v>
      </c>
      <c r="C124">
        <v>45</v>
      </c>
      <c r="D124">
        <v>5</v>
      </c>
      <c r="E124" s="6">
        <v>65</v>
      </c>
      <c r="F124">
        <v>0</v>
      </c>
      <c r="G124" s="6">
        <f t="shared" si="6"/>
        <v>325</v>
      </c>
    </row>
    <row r="125" spans="1:7" x14ac:dyDescent="0.25">
      <c r="A125">
        <v>124</v>
      </c>
      <c r="B125">
        <v>116</v>
      </c>
      <c r="C125">
        <v>22</v>
      </c>
      <c r="D125">
        <v>2</v>
      </c>
      <c r="E125" s="7">
        <v>125</v>
      </c>
      <c r="F125">
        <v>0</v>
      </c>
      <c r="G125" s="6">
        <f t="shared" ref="G125:G127" si="7">D125*E125</f>
        <v>250</v>
      </c>
    </row>
    <row r="126" spans="1:7" x14ac:dyDescent="0.25">
      <c r="A126">
        <v>125</v>
      </c>
      <c r="B126">
        <v>117</v>
      </c>
      <c r="C126">
        <v>1</v>
      </c>
      <c r="D126">
        <v>15</v>
      </c>
      <c r="E126" s="6">
        <v>55</v>
      </c>
      <c r="F126">
        <v>0</v>
      </c>
      <c r="G126" s="6">
        <f t="shared" si="7"/>
        <v>825</v>
      </c>
    </row>
    <row r="127" spans="1:7" x14ac:dyDescent="0.25">
      <c r="A127">
        <v>126</v>
      </c>
      <c r="B127">
        <v>118</v>
      </c>
      <c r="C127">
        <v>5</v>
      </c>
      <c r="D127">
        <v>10</v>
      </c>
      <c r="E127" s="6">
        <v>45</v>
      </c>
      <c r="F127">
        <v>0</v>
      </c>
      <c r="G127" s="6">
        <f t="shared" si="7"/>
        <v>450</v>
      </c>
    </row>
    <row r="128" spans="1:7" x14ac:dyDescent="0.25">
      <c r="A128">
        <v>127</v>
      </c>
      <c r="B128">
        <v>119</v>
      </c>
      <c r="C128">
        <v>62</v>
      </c>
      <c r="D128">
        <v>10</v>
      </c>
      <c r="E128" s="6">
        <v>150</v>
      </c>
      <c r="F128">
        <v>0</v>
      </c>
      <c r="G128" s="6">
        <f t="shared" ref="G128:G139" si="8">D128*E128</f>
        <v>1500</v>
      </c>
    </row>
    <row r="129" spans="1:7" x14ac:dyDescent="0.25">
      <c r="A129">
        <v>128</v>
      </c>
      <c r="B129">
        <v>120</v>
      </c>
      <c r="C129">
        <v>20</v>
      </c>
      <c r="D129">
        <v>5</v>
      </c>
      <c r="E129" s="6">
        <v>65</v>
      </c>
      <c r="F129">
        <v>0</v>
      </c>
      <c r="G129" s="6">
        <f t="shared" si="8"/>
        <v>325</v>
      </c>
    </row>
    <row r="130" spans="1:7" x14ac:dyDescent="0.25">
      <c r="A130">
        <v>129</v>
      </c>
      <c r="B130">
        <v>121</v>
      </c>
      <c r="C130">
        <v>47</v>
      </c>
      <c r="D130">
        <v>20</v>
      </c>
      <c r="E130" s="6">
        <v>45</v>
      </c>
      <c r="F130">
        <v>0</v>
      </c>
      <c r="G130" s="6">
        <f t="shared" si="8"/>
        <v>900</v>
      </c>
    </row>
    <row r="131" spans="1:7" x14ac:dyDescent="0.25">
      <c r="A131">
        <v>130</v>
      </c>
      <c r="B131">
        <v>122</v>
      </c>
      <c r="C131">
        <v>36</v>
      </c>
      <c r="D131">
        <v>2</v>
      </c>
      <c r="E131" s="6">
        <v>85</v>
      </c>
      <c r="F131">
        <v>0</v>
      </c>
      <c r="G131" s="6">
        <f t="shared" si="8"/>
        <v>170</v>
      </c>
    </row>
    <row r="132" spans="1:7" x14ac:dyDescent="0.25">
      <c r="A132">
        <v>131</v>
      </c>
      <c r="B132">
        <v>123</v>
      </c>
      <c r="C132">
        <v>63</v>
      </c>
      <c r="D132">
        <v>2</v>
      </c>
      <c r="E132" s="6">
        <v>140</v>
      </c>
      <c r="F132">
        <v>0</v>
      </c>
      <c r="G132" s="6">
        <f t="shared" si="8"/>
        <v>280</v>
      </c>
    </row>
    <row r="133" spans="1:7" x14ac:dyDescent="0.25">
      <c r="A133">
        <v>132</v>
      </c>
      <c r="B133">
        <v>124</v>
      </c>
      <c r="C133">
        <v>40</v>
      </c>
      <c r="D133">
        <v>10</v>
      </c>
      <c r="E133" s="6">
        <v>23</v>
      </c>
      <c r="F133">
        <v>0</v>
      </c>
      <c r="G133" s="6">
        <f t="shared" si="8"/>
        <v>230</v>
      </c>
    </row>
    <row r="134" spans="1:7" x14ac:dyDescent="0.25">
      <c r="A134">
        <v>133</v>
      </c>
      <c r="B134">
        <v>125</v>
      </c>
      <c r="C134">
        <v>6</v>
      </c>
      <c r="D134">
        <v>15</v>
      </c>
      <c r="E134" s="6">
        <v>30</v>
      </c>
      <c r="F134">
        <v>0</v>
      </c>
      <c r="G134" s="6">
        <f t="shared" si="8"/>
        <v>450</v>
      </c>
    </row>
    <row r="135" spans="1:7" x14ac:dyDescent="0.25">
      <c r="A135">
        <v>134</v>
      </c>
      <c r="B135">
        <v>126</v>
      </c>
      <c r="C135">
        <v>62</v>
      </c>
      <c r="D135">
        <v>10</v>
      </c>
      <c r="E135" s="6">
        <v>150</v>
      </c>
      <c r="F135">
        <v>0</v>
      </c>
      <c r="G135" s="6">
        <f t="shared" si="8"/>
        <v>1500</v>
      </c>
    </row>
    <row r="136" spans="1:7" x14ac:dyDescent="0.25">
      <c r="A136">
        <v>135</v>
      </c>
      <c r="B136">
        <v>127</v>
      </c>
      <c r="C136">
        <v>58</v>
      </c>
      <c r="D136">
        <v>1</v>
      </c>
      <c r="E136" s="6">
        <v>2550</v>
      </c>
      <c r="F136">
        <v>0</v>
      </c>
      <c r="G136" s="6">
        <f t="shared" si="8"/>
        <v>2550</v>
      </c>
    </row>
    <row r="137" spans="1:7" x14ac:dyDescent="0.25">
      <c r="A137">
        <v>136</v>
      </c>
      <c r="B137">
        <v>128</v>
      </c>
      <c r="C137">
        <v>31</v>
      </c>
      <c r="D137">
        <v>5</v>
      </c>
      <c r="E137" s="6">
        <v>65</v>
      </c>
      <c r="F137">
        <v>0</v>
      </c>
      <c r="G137" s="6">
        <f t="shared" si="8"/>
        <v>325</v>
      </c>
    </row>
    <row r="138" spans="1:7" x14ac:dyDescent="0.25">
      <c r="A138">
        <v>137</v>
      </c>
      <c r="B138">
        <v>129</v>
      </c>
      <c r="C138">
        <v>40</v>
      </c>
      <c r="D138">
        <v>25</v>
      </c>
      <c r="E138" s="6">
        <v>23</v>
      </c>
      <c r="F138">
        <v>0</v>
      </c>
      <c r="G138" s="6">
        <f t="shared" si="8"/>
        <v>575</v>
      </c>
    </row>
    <row r="139" spans="1:7" x14ac:dyDescent="0.25">
      <c r="A139">
        <v>138</v>
      </c>
      <c r="B139">
        <v>130</v>
      </c>
      <c r="C139">
        <v>62</v>
      </c>
      <c r="D139">
        <v>10</v>
      </c>
      <c r="E139" s="6">
        <v>150</v>
      </c>
      <c r="F139">
        <v>0</v>
      </c>
      <c r="G139" s="6">
        <f t="shared" si="8"/>
        <v>1500</v>
      </c>
    </row>
    <row r="140" spans="1:7" x14ac:dyDescent="0.25">
      <c r="A140">
        <v>139</v>
      </c>
      <c r="B140">
        <v>131</v>
      </c>
      <c r="C140">
        <v>12</v>
      </c>
      <c r="D140">
        <v>5</v>
      </c>
      <c r="E140" s="6">
        <v>45</v>
      </c>
      <c r="F140">
        <v>0</v>
      </c>
      <c r="G140" s="6">
        <f t="shared" ref="G140:G142" si="9">D140*E140</f>
        <v>225</v>
      </c>
    </row>
    <row r="141" spans="1:7" x14ac:dyDescent="0.25">
      <c r="A141">
        <v>140</v>
      </c>
      <c r="B141">
        <v>132</v>
      </c>
      <c r="C141">
        <v>2</v>
      </c>
      <c r="D141">
        <v>10</v>
      </c>
      <c r="E141" s="6">
        <v>25</v>
      </c>
      <c r="F141">
        <v>0</v>
      </c>
      <c r="G141" s="6">
        <f t="shared" si="9"/>
        <v>250</v>
      </c>
    </row>
    <row r="142" spans="1:7" x14ac:dyDescent="0.25">
      <c r="A142">
        <v>141</v>
      </c>
      <c r="B142">
        <v>133</v>
      </c>
      <c r="C142">
        <v>34</v>
      </c>
      <c r="D142">
        <v>5</v>
      </c>
      <c r="E142" s="6">
        <v>65</v>
      </c>
      <c r="F142">
        <v>0</v>
      </c>
      <c r="G142" s="6">
        <f t="shared" si="9"/>
        <v>325</v>
      </c>
    </row>
    <row r="143" spans="1:7" x14ac:dyDescent="0.25">
      <c r="A143">
        <v>142</v>
      </c>
      <c r="B143">
        <v>134</v>
      </c>
      <c r="C143">
        <v>57</v>
      </c>
      <c r="D143">
        <v>1</v>
      </c>
      <c r="E143" s="6">
        <v>500</v>
      </c>
      <c r="F143">
        <v>0</v>
      </c>
      <c r="G143" s="6">
        <f>D143*E143</f>
        <v>500</v>
      </c>
    </row>
    <row r="144" spans="1:7" x14ac:dyDescent="0.25">
      <c r="A144">
        <v>143</v>
      </c>
      <c r="B144">
        <v>135</v>
      </c>
      <c r="C144">
        <v>55</v>
      </c>
      <c r="D144">
        <v>1</v>
      </c>
      <c r="E144" s="6">
        <v>620</v>
      </c>
      <c r="F144">
        <v>0</v>
      </c>
      <c r="G144" s="6">
        <f>D144*E144</f>
        <v>620</v>
      </c>
    </row>
    <row r="145" spans="1:7" x14ac:dyDescent="0.25">
      <c r="A145">
        <v>144</v>
      </c>
      <c r="B145">
        <v>136</v>
      </c>
      <c r="C145">
        <v>65</v>
      </c>
      <c r="D145">
        <v>2</v>
      </c>
      <c r="E145" s="6">
        <v>125</v>
      </c>
      <c r="F145">
        <v>0</v>
      </c>
      <c r="G145" s="6">
        <f>D145*E145</f>
        <v>250</v>
      </c>
    </row>
    <row r="146" spans="1:7" x14ac:dyDescent="0.25">
      <c r="A146">
        <v>145</v>
      </c>
      <c r="B146">
        <v>137</v>
      </c>
      <c r="C146">
        <v>8</v>
      </c>
      <c r="D146">
        <v>10</v>
      </c>
      <c r="E146" s="6">
        <v>25</v>
      </c>
      <c r="F146">
        <v>0</v>
      </c>
      <c r="G146" s="6">
        <f>D146*E146</f>
        <v>250</v>
      </c>
    </row>
    <row r="147" spans="1:7" x14ac:dyDescent="0.25">
      <c r="A147">
        <v>146</v>
      </c>
      <c r="B147">
        <v>138</v>
      </c>
      <c r="C147">
        <v>10</v>
      </c>
      <c r="D147">
        <v>5</v>
      </c>
      <c r="E147" s="6">
        <v>55</v>
      </c>
      <c r="F147">
        <v>0</v>
      </c>
      <c r="G147" s="6">
        <f>D147*E147</f>
        <v>275</v>
      </c>
    </row>
    <row r="148" spans="1:7" x14ac:dyDescent="0.25">
      <c r="A148">
        <v>147</v>
      </c>
      <c r="B148">
        <v>139</v>
      </c>
      <c r="C148">
        <v>64</v>
      </c>
      <c r="D148">
        <v>10</v>
      </c>
      <c r="E148" s="6">
        <v>75</v>
      </c>
      <c r="F148">
        <v>0</v>
      </c>
      <c r="G148" s="6">
        <f t="shared" ref="G148:G149" si="10">D148*E148</f>
        <v>750</v>
      </c>
    </row>
    <row r="149" spans="1:7" x14ac:dyDescent="0.25">
      <c r="A149">
        <v>148</v>
      </c>
      <c r="B149">
        <v>140</v>
      </c>
      <c r="C149">
        <v>1</v>
      </c>
      <c r="D149">
        <v>10</v>
      </c>
      <c r="E149" s="6">
        <v>55</v>
      </c>
      <c r="F149">
        <v>0</v>
      </c>
      <c r="G149" s="6">
        <f t="shared" si="10"/>
        <v>550</v>
      </c>
    </row>
    <row r="150" spans="1:7" x14ac:dyDescent="0.25">
      <c r="A150">
        <v>149</v>
      </c>
      <c r="B150">
        <v>141</v>
      </c>
      <c r="C150">
        <v>62</v>
      </c>
      <c r="D150">
        <v>5</v>
      </c>
      <c r="E150" s="6">
        <v>150</v>
      </c>
      <c r="F150">
        <v>0</v>
      </c>
      <c r="G150" s="6">
        <f t="shared" ref="G150:G159" si="11">D150*E150</f>
        <v>750</v>
      </c>
    </row>
    <row r="151" spans="1:7" x14ac:dyDescent="0.25">
      <c r="A151">
        <v>150</v>
      </c>
      <c r="B151">
        <v>142</v>
      </c>
      <c r="C151">
        <v>61</v>
      </c>
      <c r="D151">
        <v>5</v>
      </c>
      <c r="E151" s="6">
        <v>180</v>
      </c>
      <c r="F151">
        <v>0</v>
      </c>
      <c r="G151" s="6">
        <f t="shared" si="11"/>
        <v>900</v>
      </c>
    </row>
    <row r="152" spans="1:7" x14ac:dyDescent="0.25">
      <c r="A152">
        <v>151</v>
      </c>
      <c r="B152">
        <v>143</v>
      </c>
      <c r="C152">
        <v>63</v>
      </c>
      <c r="D152">
        <v>2</v>
      </c>
      <c r="E152" s="6">
        <v>140</v>
      </c>
      <c r="F152">
        <v>0</v>
      </c>
      <c r="G152" s="6">
        <f t="shared" si="11"/>
        <v>280</v>
      </c>
    </row>
    <row r="153" spans="1:7" x14ac:dyDescent="0.25">
      <c r="A153">
        <v>152</v>
      </c>
      <c r="B153">
        <v>144</v>
      </c>
      <c r="C153">
        <v>40</v>
      </c>
      <c r="D153">
        <v>10</v>
      </c>
      <c r="E153" s="6">
        <v>23</v>
      </c>
      <c r="F153">
        <v>0</v>
      </c>
      <c r="G153" s="6">
        <f t="shared" si="11"/>
        <v>230</v>
      </c>
    </row>
    <row r="154" spans="1:7" x14ac:dyDescent="0.25">
      <c r="A154">
        <v>153</v>
      </c>
      <c r="B154">
        <v>145</v>
      </c>
      <c r="C154">
        <v>44</v>
      </c>
      <c r="D154">
        <v>5</v>
      </c>
      <c r="E154" s="6">
        <v>65</v>
      </c>
      <c r="F154">
        <v>0</v>
      </c>
      <c r="G154" s="6">
        <f t="shared" si="11"/>
        <v>325</v>
      </c>
    </row>
    <row r="155" spans="1:7" x14ac:dyDescent="0.25">
      <c r="A155">
        <v>154</v>
      </c>
      <c r="B155">
        <v>146</v>
      </c>
      <c r="C155">
        <v>7</v>
      </c>
      <c r="D155">
        <v>10</v>
      </c>
      <c r="E155" s="6">
        <v>85</v>
      </c>
      <c r="F155">
        <v>0</v>
      </c>
      <c r="G155" s="6">
        <f t="shared" si="11"/>
        <v>850</v>
      </c>
    </row>
    <row r="156" spans="1:7" x14ac:dyDescent="0.25">
      <c r="A156">
        <v>155</v>
      </c>
      <c r="B156">
        <v>147</v>
      </c>
      <c r="C156">
        <v>51</v>
      </c>
      <c r="D156">
        <v>15</v>
      </c>
      <c r="E156" s="6">
        <v>45</v>
      </c>
      <c r="F156">
        <v>0</v>
      </c>
      <c r="G156" s="6">
        <f t="shared" si="11"/>
        <v>675</v>
      </c>
    </row>
    <row r="157" spans="1:7" x14ac:dyDescent="0.25">
      <c r="A157">
        <v>156</v>
      </c>
      <c r="B157">
        <v>148</v>
      </c>
      <c r="C157">
        <v>63</v>
      </c>
      <c r="D157">
        <v>2</v>
      </c>
      <c r="E157" s="6">
        <v>140</v>
      </c>
      <c r="F157">
        <v>0</v>
      </c>
      <c r="G157" s="6">
        <f t="shared" si="11"/>
        <v>280</v>
      </c>
    </row>
    <row r="158" spans="1:7" x14ac:dyDescent="0.25">
      <c r="A158">
        <v>157</v>
      </c>
      <c r="B158">
        <v>149</v>
      </c>
      <c r="C158">
        <v>40</v>
      </c>
      <c r="D158">
        <v>10</v>
      </c>
      <c r="E158" s="6">
        <v>23</v>
      </c>
      <c r="F158">
        <v>0</v>
      </c>
      <c r="G158" s="6">
        <f t="shared" si="11"/>
        <v>230</v>
      </c>
    </row>
    <row r="159" spans="1:7" x14ac:dyDescent="0.25">
      <c r="A159">
        <v>158</v>
      </c>
      <c r="B159">
        <v>150</v>
      </c>
      <c r="C159">
        <v>62</v>
      </c>
      <c r="D159">
        <v>10</v>
      </c>
      <c r="E159" s="6">
        <v>150</v>
      </c>
      <c r="F159">
        <v>0</v>
      </c>
      <c r="G159" s="6">
        <f t="shared" si="11"/>
        <v>1500</v>
      </c>
    </row>
    <row r="160" spans="1:7" x14ac:dyDescent="0.25">
      <c r="A160">
        <v>159</v>
      </c>
      <c r="B160">
        <v>151</v>
      </c>
      <c r="C160">
        <v>12</v>
      </c>
      <c r="D160">
        <v>5</v>
      </c>
      <c r="E160" s="6">
        <v>45</v>
      </c>
      <c r="F160">
        <v>0</v>
      </c>
      <c r="G160" s="6">
        <f t="shared" ref="G160:G223" si="12">D160*E160</f>
        <v>225</v>
      </c>
    </row>
    <row r="161" spans="1:7" x14ac:dyDescent="0.25">
      <c r="A161">
        <v>160</v>
      </c>
      <c r="B161">
        <v>152</v>
      </c>
      <c r="C161">
        <v>2</v>
      </c>
      <c r="D161">
        <v>10</v>
      </c>
      <c r="E161" s="6">
        <v>25</v>
      </c>
      <c r="F161">
        <v>0</v>
      </c>
      <c r="G161" s="6">
        <f t="shared" si="12"/>
        <v>250</v>
      </c>
    </row>
    <row r="162" spans="1:7" x14ac:dyDescent="0.25">
      <c r="A162">
        <v>161</v>
      </c>
      <c r="B162">
        <v>153</v>
      </c>
      <c r="C162">
        <v>62</v>
      </c>
      <c r="D162">
        <v>5</v>
      </c>
      <c r="E162" s="6">
        <v>150</v>
      </c>
      <c r="F162">
        <v>0</v>
      </c>
      <c r="G162" s="6">
        <f t="shared" si="12"/>
        <v>750</v>
      </c>
    </row>
    <row r="163" spans="1:7" x14ac:dyDescent="0.25">
      <c r="A163">
        <v>162</v>
      </c>
      <c r="B163">
        <v>154</v>
      </c>
      <c r="C163">
        <v>61</v>
      </c>
      <c r="D163">
        <v>5</v>
      </c>
      <c r="E163" s="6">
        <v>180</v>
      </c>
      <c r="F163">
        <v>0</v>
      </c>
      <c r="G163" s="6">
        <f t="shared" si="12"/>
        <v>900</v>
      </c>
    </row>
    <row r="164" spans="1:7" x14ac:dyDescent="0.25">
      <c r="A164">
        <v>163</v>
      </c>
      <c r="B164">
        <v>155</v>
      </c>
      <c r="C164">
        <v>45</v>
      </c>
      <c r="D164">
        <v>2</v>
      </c>
      <c r="E164" s="6">
        <v>65</v>
      </c>
      <c r="F164">
        <v>0</v>
      </c>
      <c r="G164" s="6">
        <f t="shared" si="12"/>
        <v>130</v>
      </c>
    </row>
    <row r="165" spans="1:7" x14ac:dyDescent="0.25">
      <c r="A165">
        <v>164</v>
      </c>
      <c r="B165">
        <v>156</v>
      </c>
      <c r="C165">
        <v>33</v>
      </c>
      <c r="D165">
        <v>4</v>
      </c>
      <c r="E165" s="6">
        <v>85</v>
      </c>
      <c r="F165">
        <v>0</v>
      </c>
      <c r="G165" s="6">
        <f t="shared" si="12"/>
        <v>340</v>
      </c>
    </row>
    <row r="166" spans="1:7" x14ac:dyDescent="0.25">
      <c r="A166">
        <v>165</v>
      </c>
      <c r="B166">
        <v>157</v>
      </c>
      <c r="C166">
        <v>18</v>
      </c>
      <c r="D166">
        <v>10</v>
      </c>
      <c r="E166" s="6">
        <v>65</v>
      </c>
      <c r="F166">
        <v>0</v>
      </c>
      <c r="G166" s="6">
        <f t="shared" si="12"/>
        <v>650</v>
      </c>
    </row>
    <row r="167" spans="1:7" x14ac:dyDescent="0.25">
      <c r="A167">
        <v>166</v>
      </c>
      <c r="B167">
        <v>158</v>
      </c>
      <c r="C167">
        <v>20</v>
      </c>
      <c r="D167">
        <v>5</v>
      </c>
      <c r="E167" s="6">
        <v>65</v>
      </c>
      <c r="F167">
        <v>0</v>
      </c>
      <c r="G167" s="6">
        <f t="shared" si="12"/>
        <v>325</v>
      </c>
    </row>
    <row r="168" spans="1:7" x14ac:dyDescent="0.25">
      <c r="A168">
        <v>167</v>
      </c>
      <c r="B168">
        <v>159</v>
      </c>
      <c r="C168">
        <v>28</v>
      </c>
      <c r="D168">
        <v>5</v>
      </c>
      <c r="E168" s="6">
        <v>65</v>
      </c>
      <c r="F168">
        <v>0</v>
      </c>
      <c r="G168" s="6">
        <f t="shared" si="12"/>
        <v>325</v>
      </c>
    </row>
    <row r="169" spans="1:7" x14ac:dyDescent="0.25">
      <c r="A169">
        <v>168</v>
      </c>
      <c r="B169">
        <v>160</v>
      </c>
      <c r="C169">
        <v>78</v>
      </c>
      <c r="D169">
        <v>50</v>
      </c>
      <c r="E169" s="6">
        <v>2400</v>
      </c>
      <c r="F169">
        <v>0</v>
      </c>
      <c r="G169" s="6">
        <f t="shared" si="12"/>
        <v>120000</v>
      </c>
    </row>
    <row r="170" spans="1:7" x14ac:dyDescent="0.25">
      <c r="A170">
        <v>169</v>
      </c>
      <c r="B170">
        <v>161</v>
      </c>
      <c r="C170">
        <v>77</v>
      </c>
      <c r="D170">
        <v>50</v>
      </c>
      <c r="E170" s="6">
        <v>9000</v>
      </c>
      <c r="F170">
        <v>0</v>
      </c>
      <c r="G170" s="6">
        <f t="shared" si="12"/>
        <v>450000</v>
      </c>
    </row>
    <row r="171" spans="1:7" x14ac:dyDescent="0.25">
      <c r="A171">
        <v>170</v>
      </c>
      <c r="B171">
        <v>162</v>
      </c>
      <c r="C171">
        <v>79</v>
      </c>
      <c r="D171">
        <v>2</v>
      </c>
      <c r="E171" s="6">
        <v>25000</v>
      </c>
      <c r="F171">
        <v>0</v>
      </c>
      <c r="G171" s="6">
        <f t="shared" si="12"/>
        <v>50000</v>
      </c>
    </row>
    <row r="172" spans="1:7" x14ac:dyDescent="0.25">
      <c r="A172">
        <v>171</v>
      </c>
      <c r="B172">
        <v>163</v>
      </c>
      <c r="C172">
        <v>80</v>
      </c>
      <c r="D172">
        <v>20</v>
      </c>
      <c r="E172" s="6">
        <v>750</v>
      </c>
      <c r="F172">
        <v>0</v>
      </c>
      <c r="G172" s="6">
        <f t="shared" si="12"/>
        <v>15000</v>
      </c>
    </row>
    <row r="173" spans="1:7" x14ac:dyDescent="0.25">
      <c r="A173">
        <v>172</v>
      </c>
      <c r="B173">
        <v>164</v>
      </c>
      <c r="C173">
        <v>62</v>
      </c>
      <c r="D173">
        <v>10</v>
      </c>
      <c r="E173" s="6">
        <v>150</v>
      </c>
      <c r="F173">
        <v>0</v>
      </c>
      <c r="G173" s="6">
        <f t="shared" si="12"/>
        <v>1500</v>
      </c>
    </row>
    <row r="174" spans="1:7" x14ac:dyDescent="0.25">
      <c r="A174">
        <v>173</v>
      </c>
      <c r="B174">
        <v>165</v>
      </c>
      <c r="C174">
        <v>12</v>
      </c>
      <c r="D174">
        <v>5</v>
      </c>
      <c r="E174" s="6">
        <v>45</v>
      </c>
      <c r="F174">
        <v>0</v>
      </c>
      <c r="G174" s="6">
        <f t="shared" si="12"/>
        <v>225</v>
      </c>
    </row>
    <row r="175" spans="1:7" x14ac:dyDescent="0.25">
      <c r="A175">
        <v>174</v>
      </c>
      <c r="B175">
        <v>166</v>
      </c>
      <c r="C175">
        <v>68</v>
      </c>
      <c r="D175">
        <v>100</v>
      </c>
      <c r="E175" s="6">
        <v>14</v>
      </c>
      <c r="F175">
        <v>0</v>
      </c>
      <c r="G175" s="6">
        <f t="shared" si="12"/>
        <v>1400</v>
      </c>
    </row>
    <row r="176" spans="1:7" x14ac:dyDescent="0.25">
      <c r="A176">
        <v>175</v>
      </c>
      <c r="B176">
        <v>167</v>
      </c>
      <c r="C176">
        <v>70</v>
      </c>
      <c r="D176">
        <v>100</v>
      </c>
      <c r="E176" s="6">
        <v>10</v>
      </c>
      <c r="F176">
        <v>0</v>
      </c>
      <c r="G176" s="6">
        <f t="shared" si="12"/>
        <v>1000</v>
      </c>
    </row>
    <row r="177" spans="1:7" x14ac:dyDescent="0.25">
      <c r="A177">
        <v>176</v>
      </c>
      <c r="B177">
        <v>168</v>
      </c>
      <c r="C177">
        <v>72</v>
      </c>
      <c r="D177">
        <v>100</v>
      </c>
      <c r="E177" s="6">
        <v>12</v>
      </c>
      <c r="F177">
        <v>0</v>
      </c>
      <c r="G177" s="6">
        <f t="shared" si="12"/>
        <v>1200</v>
      </c>
    </row>
    <row r="178" spans="1:7" x14ac:dyDescent="0.25">
      <c r="A178">
        <v>177</v>
      </c>
      <c r="B178">
        <v>169</v>
      </c>
      <c r="C178">
        <v>74</v>
      </c>
      <c r="D178">
        <v>100</v>
      </c>
      <c r="E178" s="6">
        <v>25</v>
      </c>
      <c r="F178">
        <v>0</v>
      </c>
      <c r="G178" s="6">
        <f t="shared" si="12"/>
        <v>2500</v>
      </c>
    </row>
    <row r="179" spans="1:7" x14ac:dyDescent="0.25">
      <c r="A179">
        <v>178</v>
      </c>
      <c r="B179">
        <v>170</v>
      </c>
      <c r="C179">
        <v>70</v>
      </c>
      <c r="D179">
        <v>100</v>
      </c>
      <c r="E179" s="6">
        <v>10</v>
      </c>
      <c r="F179">
        <v>0</v>
      </c>
      <c r="G179" s="6">
        <f t="shared" si="12"/>
        <v>1000</v>
      </c>
    </row>
    <row r="180" spans="1:7" x14ac:dyDescent="0.25">
      <c r="A180">
        <v>179</v>
      </c>
      <c r="B180">
        <v>171</v>
      </c>
      <c r="C180">
        <v>80</v>
      </c>
      <c r="D180">
        <v>50</v>
      </c>
      <c r="E180" s="6">
        <v>1020</v>
      </c>
      <c r="F180">
        <v>0</v>
      </c>
      <c r="G180" s="6">
        <f t="shared" si="12"/>
        <v>51000</v>
      </c>
    </row>
    <row r="181" spans="1:7" x14ac:dyDescent="0.25">
      <c r="A181">
        <v>180</v>
      </c>
      <c r="B181">
        <v>172</v>
      </c>
      <c r="C181">
        <v>68</v>
      </c>
      <c r="D181">
        <v>50</v>
      </c>
      <c r="E181" s="6">
        <v>14</v>
      </c>
      <c r="F181">
        <v>0</v>
      </c>
      <c r="G181" s="6">
        <f t="shared" si="12"/>
        <v>700</v>
      </c>
    </row>
    <row r="182" spans="1:7" x14ac:dyDescent="0.25">
      <c r="A182">
        <v>181</v>
      </c>
      <c r="B182">
        <v>173</v>
      </c>
      <c r="C182">
        <v>42</v>
      </c>
      <c r="D182">
        <v>20</v>
      </c>
      <c r="E182" s="6">
        <v>25</v>
      </c>
      <c r="F182">
        <v>0</v>
      </c>
      <c r="G182" s="6">
        <f t="shared" si="12"/>
        <v>500</v>
      </c>
    </row>
    <row r="183" spans="1:7" x14ac:dyDescent="0.25">
      <c r="A183">
        <v>182</v>
      </c>
      <c r="B183">
        <v>174</v>
      </c>
      <c r="C183">
        <v>44</v>
      </c>
      <c r="D183">
        <v>10</v>
      </c>
      <c r="E183" s="6">
        <v>65</v>
      </c>
      <c r="F183">
        <v>0</v>
      </c>
      <c r="G183" s="6">
        <f t="shared" si="12"/>
        <v>650</v>
      </c>
    </row>
    <row r="184" spans="1:7" x14ac:dyDescent="0.25">
      <c r="A184">
        <v>183</v>
      </c>
      <c r="B184">
        <v>175</v>
      </c>
      <c r="C184">
        <v>15</v>
      </c>
      <c r="D184">
        <v>12</v>
      </c>
      <c r="E184" s="6">
        <v>65</v>
      </c>
      <c r="F184">
        <v>0</v>
      </c>
      <c r="G184" s="6">
        <f t="shared" si="12"/>
        <v>780</v>
      </c>
    </row>
    <row r="185" spans="1:7" x14ac:dyDescent="0.25">
      <c r="A185">
        <v>184</v>
      </c>
      <c r="B185">
        <v>176</v>
      </c>
      <c r="C185">
        <v>16</v>
      </c>
      <c r="D185">
        <v>10</v>
      </c>
      <c r="E185" s="6">
        <v>65</v>
      </c>
      <c r="F185">
        <v>0</v>
      </c>
      <c r="G185" s="6">
        <f t="shared" si="12"/>
        <v>650</v>
      </c>
    </row>
    <row r="186" spans="1:7" x14ac:dyDescent="0.25">
      <c r="A186">
        <v>185</v>
      </c>
      <c r="B186">
        <v>177</v>
      </c>
      <c r="C186">
        <v>12</v>
      </c>
      <c r="D186">
        <v>5</v>
      </c>
      <c r="E186" s="6">
        <v>45</v>
      </c>
      <c r="F186">
        <v>0</v>
      </c>
      <c r="G186" s="6">
        <f t="shared" si="12"/>
        <v>225</v>
      </c>
    </row>
    <row r="187" spans="1:7" x14ac:dyDescent="0.25">
      <c r="A187">
        <v>186</v>
      </c>
      <c r="B187">
        <v>178</v>
      </c>
      <c r="C187">
        <v>2</v>
      </c>
      <c r="D187">
        <v>10</v>
      </c>
      <c r="E187" s="6">
        <v>25</v>
      </c>
      <c r="F187">
        <v>0</v>
      </c>
      <c r="G187" s="6">
        <f t="shared" si="12"/>
        <v>250</v>
      </c>
    </row>
    <row r="188" spans="1:7" x14ac:dyDescent="0.25">
      <c r="A188">
        <v>187</v>
      </c>
      <c r="B188">
        <v>179</v>
      </c>
      <c r="C188">
        <v>75</v>
      </c>
      <c r="D188">
        <v>800</v>
      </c>
      <c r="E188" s="6">
        <v>4</v>
      </c>
      <c r="F188">
        <v>0</v>
      </c>
      <c r="G188" s="6">
        <f t="shared" si="12"/>
        <v>3200</v>
      </c>
    </row>
    <row r="189" spans="1:7" x14ac:dyDescent="0.25">
      <c r="A189">
        <v>188</v>
      </c>
      <c r="B189">
        <v>180</v>
      </c>
      <c r="C189">
        <v>71</v>
      </c>
      <c r="D189">
        <v>100</v>
      </c>
      <c r="E189" s="6">
        <v>10</v>
      </c>
      <c r="F189">
        <v>0</v>
      </c>
      <c r="G189" s="6">
        <f t="shared" si="12"/>
        <v>1000</v>
      </c>
    </row>
    <row r="190" spans="1:7" x14ac:dyDescent="0.25">
      <c r="A190">
        <v>189</v>
      </c>
      <c r="B190">
        <v>181</v>
      </c>
      <c r="C190">
        <v>74</v>
      </c>
      <c r="D190">
        <v>25</v>
      </c>
      <c r="E190" s="6">
        <v>25</v>
      </c>
      <c r="F190">
        <v>0</v>
      </c>
      <c r="G190" s="6">
        <f t="shared" si="12"/>
        <v>625</v>
      </c>
    </row>
    <row r="191" spans="1:7" x14ac:dyDescent="0.25">
      <c r="A191">
        <v>190</v>
      </c>
      <c r="B191">
        <v>182</v>
      </c>
      <c r="C191">
        <v>73</v>
      </c>
      <c r="D191">
        <v>100</v>
      </c>
      <c r="E191" s="6">
        <v>12</v>
      </c>
      <c r="F191">
        <v>0</v>
      </c>
      <c r="G191" s="6">
        <f t="shared" si="12"/>
        <v>1200</v>
      </c>
    </row>
    <row r="192" spans="1:7" x14ac:dyDescent="0.25">
      <c r="A192">
        <v>191</v>
      </c>
      <c r="B192">
        <v>183</v>
      </c>
      <c r="C192">
        <v>76</v>
      </c>
      <c r="D192">
        <v>500</v>
      </c>
      <c r="E192" s="6">
        <v>4</v>
      </c>
      <c r="F192">
        <v>0</v>
      </c>
      <c r="G192" s="6">
        <f t="shared" si="12"/>
        <v>2000</v>
      </c>
    </row>
    <row r="193" spans="1:7" x14ac:dyDescent="0.25">
      <c r="A193">
        <v>192</v>
      </c>
      <c r="B193">
        <v>184</v>
      </c>
      <c r="C193">
        <v>74</v>
      </c>
      <c r="D193">
        <v>50</v>
      </c>
      <c r="E193" s="6">
        <v>25</v>
      </c>
      <c r="F193">
        <v>0</v>
      </c>
      <c r="G193" s="6">
        <f t="shared" si="12"/>
        <v>1250</v>
      </c>
    </row>
    <row r="194" spans="1:7" x14ac:dyDescent="0.25">
      <c r="A194">
        <v>193</v>
      </c>
      <c r="B194">
        <v>185</v>
      </c>
      <c r="C194">
        <v>79</v>
      </c>
      <c r="D194">
        <v>2</v>
      </c>
      <c r="E194" s="6">
        <v>25000</v>
      </c>
      <c r="F194">
        <v>0</v>
      </c>
      <c r="G194" s="6">
        <f t="shared" si="12"/>
        <v>50000</v>
      </c>
    </row>
    <row r="195" spans="1:7" x14ac:dyDescent="0.25">
      <c r="A195">
        <v>194</v>
      </c>
      <c r="B195">
        <v>186</v>
      </c>
      <c r="C195">
        <v>77</v>
      </c>
      <c r="D195">
        <v>50</v>
      </c>
      <c r="E195" s="6">
        <v>9000</v>
      </c>
      <c r="F195">
        <v>0</v>
      </c>
      <c r="G195" s="6">
        <f t="shared" si="12"/>
        <v>450000</v>
      </c>
    </row>
    <row r="196" spans="1:7" x14ac:dyDescent="0.25">
      <c r="A196">
        <v>195</v>
      </c>
      <c r="B196">
        <v>187</v>
      </c>
      <c r="C196">
        <v>78</v>
      </c>
      <c r="D196">
        <v>100</v>
      </c>
      <c r="E196" s="6">
        <v>2400</v>
      </c>
      <c r="F196">
        <v>0</v>
      </c>
      <c r="G196" s="6">
        <f t="shared" si="12"/>
        <v>240000</v>
      </c>
    </row>
    <row r="197" spans="1:7" x14ac:dyDescent="0.25">
      <c r="A197">
        <v>196</v>
      </c>
      <c r="B197">
        <v>188</v>
      </c>
      <c r="C197">
        <v>80</v>
      </c>
      <c r="D197">
        <v>20</v>
      </c>
      <c r="E197" s="6">
        <v>750</v>
      </c>
      <c r="F197">
        <v>0</v>
      </c>
      <c r="G197" s="6">
        <f t="shared" si="12"/>
        <v>15000</v>
      </c>
    </row>
    <row r="198" spans="1:7" x14ac:dyDescent="0.25">
      <c r="A198">
        <v>197</v>
      </c>
      <c r="B198">
        <v>189</v>
      </c>
      <c r="C198">
        <v>81</v>
      </c>
      <c r="D198">
        <v>50</v>
      </c>
      <c r="E198" s="6">
        <v>1020</v>
      </c>
      <c r="F198">
        <v>0</v>
      </c>
      <c r="G198" s="6">
        <f t="shared" si="12"/>
        <v>51000</v>
      </c>
    </row>
    <row r="199" spans="1:7" x14ac:dyDescent="0.25">
      <c r="A199">
        <v>198</v>
      </c>
      <c r="B199">
        <v>190</v>
      </c>
      <c r="C199">
        <v>68</v>
      </c>
      <c r="D199">
        <v>100</v>
      </c>
      <c r="E199" s="6">
        <v>14</v>
      </c>
      <c r="F199">
        <v>0</v>
      </c>
      <c r="G199" s="6">
        <f t="shared" si="12"/>
        <v>1400</v>
      </c>
    </row>
    <row r="200" spans="1:7" x14ac:dyDescent="0.25">
      <c r="A200">
        <v>199</v>
      </c>
      <c r="B200">
        <v>191</v>
      </c>
      <c r="C200">
        <v>78</v>
      </c>
      <c r="D200">
        <v>2</v>
      </c>
      <c r="E200" s="6">
        <v>25000</v>
      </c>
      <c r="F200">
        <v>0</v>
      </c>
      <c r="G200" s="6">
        <f t="shared" si="12"/>
        <v>50000</v>
      </c>
    </row>
    <row r="201" spans="1:7" x14ac:dyDescent="0.25">
      <c r="A201">
        <v>200</v>
      </c>
      <c r="B201">
        <v>192</v>
      </c>
      <c r="C201">
        <v>77</v>
      </c>
      <c r="D201">
        <v>3</v>
      </c>
      <c r="E201" s="6">
        <v>25000</v>
      </c>
      <c r="F201">
        <v>0</v>
      </c>
      <c r="G201" s="6">
        <f t="shared" si="12"/>
        <v>75000</v>
      </c>
    </row>
    <row r="202" spans="1:7" x14ac:dyDescent="0.25">
      <c r="A202">
        <v>201</v>
      </c>
      <c r="B202">
        <v>193</v>
      </c>
      <c r="C202">
        <v>58</v>
      </c>
      <c r="D202">
        <v>1</v>
      </c>
      <c r="E202" s="6">
        <v>2550</v>
      </c>
      <c r="F202">
        <v>0</v>
      </c>
      <c r="G202" s="6">
        <f t="shared" si="12"/>
        <v>2550</v>
      </c>
    </row>
    <row r="203" spans="1:7" x14ac:dyDescent="0.25">
      <c r="A203">
        <v>202</v>
      </c>
      <c r="B203">
        <v>194</v>
      </c>
      <c r="C203">
        <v>32</v>
      </c>
      <c r="D203">
        <v>12</v>
      </c>
      <c r="E203" s="6">
        <v>65</v>
      </c>
      <c r="F203">
        <v>0</v>
      </c>
      <c r="G203" s="6">
        <f t="shared" si="12"/>
        <v>780</v>
      </c>
    </row>
    <row r="204" spans="1:7" x14ac:dyDescent="0.25">
      <c r="A204">
        <v>203</v>
      </c>
      <c r="B204">
        <v>195</v>
      </c>
      <c r="C204">
        <v>37</v>
      </c>
      <c r="D204">
        <v>3</v>
      </c>
      <c r="E204" s="6">
        <v>85</v>
      </c>
      <c r="F204">
        <v>0</v>
      </c>
      <c r="G204" s="6">
        <f t="shared" si="12"/>
        <v>255</v>
      </c>
    </row>
    <row r="205" spans="1:7" x14ac:dyDescent="0.25">
      <c r="A205">
        <v>204</v>
      </c>
      <c r="B205">
        <v>196</v>
      </c>
      <c r="C205">
        <v>8</v>
      </c>
      <c r="D205">
        <v>10</v>
      </c>
      <c r="E205" s="6">
        <v>25</v>
      </c>
      <c r="F205">
        <v>0</v>
      </c>
      <c r="G205" s="6">
        <f t="shared" si="12"/>
        <v>250</v>
      </c>
    </row>
    <row r="206" spans="1:7" x14ac:dyDescent="0.25">
      <c r="A206">
        <v>205</v>
      </c>
      <c r="B206">
        <v>197</v>
      </c>
      <c r="C206">
        <v>10</v>
      </c>
      <c r="D206">
        <v>5</v>
      </c>
      <c r="E206" s="6">
        <v>55</v>
      </c>
      <c r="F206">
        <v>0</v>
      </c>
      <c r="G206" s="6">
        <f t="shared" si="12"/>
        <v>275</v>
      </c>
    </row>
    <row r="207" spans="1:7" x14ac:dyDescent="0.25">
      <c r="A207">
        <v>206</v>
      </c>
      <c r="B207">
        <v>198</v>
      </c>
      <c r="C207">
        <v>2</v>
      </c>
      <c r="D207">
        <v>10</v>
      </c>
      <c r="E207" s="6">
        <v>25</v>
      </c>
      <c r="F207">
        <v>0</v>
      </c>
      <c r="G207" s="6">
        <f t="shared" si="12"/>
        <v>250</v>
      </c>
    </row>
    <row r="208" spans="1:7" x14ac:dyDescent="0.25">
      <c r="A208">
        <v>207</v>
      </c>
      <c r="B208">
        <v>199</v>
      </c>
      <c r="C208">
        <v>20</v>
      </c>
      <c r="D208">
        <v>10</v>
      </c>
      <c r="E208" s="6">
        <v>85</v>
      </c>
      <c r="F208">
        <v>0</v>
      </c>
      <c r="G208" s="6">
        <f t="shared" si="12"/>
        <v>850</v>
      </c>
    </row>
    <row r="209" spans="1:7" x14ac:dyDescent="0.25">
      <c r="A209">
        <v>208</v>
      </c>
      <c r="B209">
        <v>200</v>
      </c>
      <c r="C209">
        <v>68</v>
      </c>
      <c r="D209">
        <v>100</v>
      </c>
      <c r="E209" s="6">
        <v>14</v>
      </c>
      <c r="F209">
        <v>0</v>
      </c>
      <c r="G209" s="6">
        <f t="shared" si="12"/>
        <v>1400</v>
      </c>
    </row>
    <row r="210" spans="1:7" x14ac:dyDescent="0.25">
      <c r="A210">
        <v>209</v>
      </c>
      <c r="B210">
        <v>201</v>
      </c>
      <c r="C210">
        <v>12</v>
      </c>
      <c r="D210">
        <v>5</v>
      </c>
      <c r="E210" s="6">
        <v>45</v>
      </c>
      <c r="F210">
        <v>0</v>
      </c>
      <c r="G210" s="6">
        <f t="shared" si="12"/>
        <v>225</v>
      </c>
    </row>
    <row r="211" spans="1:7" x14ac:dyDescent="0.25">
      <c r="A211">
        <v>210</v>
      </c>
      <c r="B211">
        <v>202</v>
      </c>
      <c r="C211">
        <v>2</v>
      </c>
      <c r="D211">
        <v>10</v>
      </c>
      <c r="E211" s="6">
        <v>25</v>
      </c>
      <c r="F211">
        <v>0</v>
      </c>
      <c r="G211" s="6">
        <f t="shared" si="12"/>
        <v>250</v>
      </c>
    </row>
    <row r="212" spans="1:7" x14ac:dyDescent="0.25">
      <c r="A212">
        <v>211</v>
      </c>
      <c r="B212">
        <v>203</v>
      </c>
      <c r="C212">
        <v>72</v>
      </c>
      <c r="D212">
        <v>100</v>
      </c>
      <c r="E212" s="6">
        <v>12</v>
      </c>
      <c r="F212">
        <v>0</v>
      </c>
      <c r="G212" s="6">
        <f t="shared" si="12"/>
        <v>1200</v>
      </c>
    </row>
    <row r="213" spans="1:7" x14ac:dyDescent="0.25">
      <c r="A213">
        <v>212</v>
      </c>
      <c r="B213">
        <v>204</v>
      </c>
      <c r="C213">
        <v>71</v>
      </c>
      <c r="D213">
        <v>100</v>
      </c>
      <c r="E213" s="6">
        <v>10</v>
      </c>
      <c r="F213">
        <v>0</v>
      </c>
      <c r="G213" s="6">
        <f t="shared" si="12"/>
        <v>1000</v>
      </c>
    </row>
    <row r="214" spans="1:7" x14ac:dyDescent="0.25">
      <c r="A214">
        <v>213</v>
      </c>
      <c r="B214">
        <v>205</v>
      </c>
      <c r="C214">
        <v>45</v>
      </c>
      <c r="D214">
        <v>5</v>
      </c>
      <c r="E214" s="6">
        <v>65</v>
      </c>
      <c r="F214">
        <v>0</v>
      </c>
      <c r="G214" s="6">
        <f t="shared" si="12"/>
        <v>325</v>
      </c>
    </row>
    <row r="215" spans="1:7" x14ac:dyDescent="0.25">
      <c r="A215">
        <v>214</v>
      </c>
      <c r="B215">
        <v>206</v>
      </c>
      <c r="C215">
        <v>22</v>
      </c>
      <c r="D215">
        <v>2</v>
      </c>
      <c r="E215" s="7">
        <v>125</v>
      </c>
      <c r="F215">
        <v>0</v>
      </c>
      <c r="G215" s="6">
        <f t="shared" si="12"/>
        <v>250</v>
      </c>
    </row>
    <row r="216" spans="1:7" x14ac:dyDescent="0.25">
      <c r="A216">
        <v>215</v>
      </c>
      <c r="B216">
        <v>207</v>
      </c>
      <c r="C216">
        <v>73</v>
      </c>
      <c r="D216">
        <v>100</v>
      </c>
      <c r="E216" s="6">
        <v>12</v>
      </c>
      <c r="F216">
        <v>0</v>
      </c>
      <c r="G216" s="6">
        <f t="shared" si="12"/>
        <v>1200</v>
      </c>
    </row>
    <row r="217" spans="1:7" x14ac:dyDescent="0.25">
      <c r="A217">
        <v>216</v>
      </c>
      <c r="B217">
        <v>208</v>
      </c>
      <c r="C217">
        <v>71</v>
      </c>
      <c r="D217">
        <v>100</v>
      </c>
      <c r="E217" s="6">
        <v>12</v>
      </c>
      <c r="F217">
        <v>0</v>
      </c>
      <c r="G217" s="6">
        <f t="shared" si="12"/>
        <v>1200</v>
      </c>
    </row>
    <row r="218" spans="1:7" x14ac:dyDescent="0.25">
      <c r="A218">
        <v>217</v>
      </c>
      <c r="B218">
        <v>209</v>
      </c>
      <c r="C218">
        <v>70</v>
      </c>
      <c r="D218">
        <v>100</v>
      </c>
      <c r="E218" s="6">
        <v>10</v>
      </c>
      <c r="F218">
        <v>0</v>
      </c>
      <c r="G218" s="6">
        <f t="shared" si="12"/>
        <v>1000</v>
      </c>
    </row>
    <row r="219" spans="1:7" x14ac:dyDescent="0.25">
      <c r="A219">
        <v>218</v>
      </c>
      <c r="B219">
        <v>210</v>
      </c>
      <c r="C219">
        <v>71</v>
      </c>
      <c r="D219">
        <v>100</v>
      </c>
      <c r="E219" s="6">
        <v>10</v>
      </c>
      <c r="F219">
        <v>0</v>
      </c>
      <c r="G219" s="6">
        <f t="shared" si="12"/>
        <v>1000</v>
      </c>
    </row>
    <row r="220" spans="1:7" x14ac:dyDescent="0.25">
      <c r="A220">
        <v>219</v>
      </c>
      <c r="B220">
        <v>211</v>
      </c>
      <c r="C220">
        <v>76</v>
      </c>
      <c r="D220">
        <v>500</v>
      </c>
      <c r="E220" s="6">
        <v>4</v>
      </c>
      <c r="F220">
        <v>0</v>
      </c>
      <c r="G220" s="6">
        <f t="shared" si="12"/>
        <v>2000</v>
      </c>
    </row>
    <row r="221" spans="1:7" x14ac:dyDescent="0.25">
      <c r="A221">
        <v>220</v>
      </c>
      <c r="B221">
        <v>212</v>
      </c>
      <c r="C221">
        <v>63</v>
      </c>
      <c r="D221">
        <v>2</v>
      </c>
      <c r="E221" s="6">
        <v>150</v>
      </c>
      <c r="F221">
        <v>0</v>
      </c>
      <c r="G221" s="6">
        <f t="shared" si="12"/>
        <v>300</v>
      </c>
    </row>
    <row r="222" spans="1:7" x14ac:dyDescent="0.25">
      <c r="A222">
        <v>221</v>
      </c>
      <c r="B222">
        <v>213</v>
      </c>
      <c r="C222">
        <v>20</v>
      </c>
      <c r="D222">
        <v>10</v>
      </c>
      <c r="E222" s="6">
        <v>65</v>
      </c>
      <c r="F222">
        <v>0</v>
      </c>
      <c r="G222" s="6">
        <f t="shared" si="12"/>
        <v>650</v>
      </c>
    </row>
    <row r="223" spans="1:7" x14ac:dyDescent="0.25">
      <c r="A223">
        <v>222</v>
      </c>
      <c r="B223">
        <v>214</v>
      </c>
      <c r="C223">
        <v>73</v>
      </c>
      <c r="D223">
        <v>100</v>
      </c>
      <c r="E223" s="6">
        <v>12</v>
      </c>
      <c r="F223">
        <v>0</v>
      </c>
      <c r="G223" s="6">
        <f t="shared" si="12"/>
        <v>1200</v>
      </c>
    </row>
    <row r="224" spans="1:7" x14ac:dyDescent="0.25">
      <c r="A224">
        <v>223</v>
      </c>
      <c r="B224">
        <v>215</v>
      </c>
      <c r="C224">
        <v>11</v>
      </c>
      <c r="D224">
        <v>10</v>
      </c>
      <c r="E224" s="6">
        <v>65</v>
      </c>
      <c r="F224">
        <v>0</v>
      </c>
      <c r="G224" s="6">
        <f t="shared" ref="G224:G287" si="13">D224*E224</f>
        <v>650</v>
      </c>
    </row>
    <row r="225" spans="1:7" x14ac:dyDescent="0.25">
      <c r="A225">
        <v>224</v>
      </c>
      <c r="B225">
        <v>216</v>
      </c>
      <c r="C225">
        <v>5</v>
      </c>
      <c r="D225">
        <v>10</v>
      </c>
      <c r="E225" s="6">
        <v>45</v>
      </c>
      <c r="F225">
        <v>0</v>
      </c>
      <c r="G225" s="6">
        <f t="shared" si="13"/>
        <v>450</v>
      </c>
    </row>
    <row r="226" spans="1:7" x14ac:dyDescent="0.25">
      <c r="A226">
        <v>225</v>
      </c>
      <c r="B226">
        <v>217</v>
      </c>
      <c r="C226">
        <v>70</v>
      </c>
      <c r="D226">
        <v>100</v>
      </c>
      <c r="E226" s="6">
        <v>10</v>
      </c>
      <c r="F226">
        <v>0</v>
      </c>
      <c r="G226" s="6">
        <f t="shared" si="13"/>
        <v>1000</v>
      </c>
    </row>
    <row r="227" spans="1:7" x14ac:dyDescent="0.25">
      <c r="A227">
        <v>226</v>
      </c>
      <c r="B227">
        <v>218</v>
      </c>
      <c r="C227">
        <v>73</v>
      </c>
      <c r="D227">
        <v>100</v>
      </c>
      <c r="E227" s="6">
        <v>12</v>
      </c>
      <c r="F227">
        <v>0</v>
      </c>
      <c r="G227" s="6">
        <f t="shared" si="13"/>
        <v>1200</v>
      </c>
    </row>
    <row r="228" spans="1:7" x14ac:dyDescent="0.25">
      <c r="A228">
        <v>227</v>
      </c>
      <c r="B228">
        <v>219</v>
      </c>
      <c r="C228">
        <v>76</v>
      </c>
      <c r="D228">
        <v>500</v>
      </c>
      <c r="E228" s="6">
        <v>4</v>
      </c>
      <c r="F228">
        <v>0</v>
      </c>
      <c r="G228" s="6">
        <f t="shared" si="13"/>
        <v>2000</v>
      </c>
    </row>
    <row r="229" spans="1:7" x14ac:dyDescent="0.25">
      <c r="A229">
        <v>228</v>
      </c>
      <c r="B229">
        <v>220</v>
      </c>
      <c r="C229">
        <v>21</v>
      </c>
      <c r="D229">
        <v>1</v>
      </c>
      <c r="E229" s="6">
        <v>65</v>
      </c>
      <c r="F229">
        <v>0</v>
      </c>
      <c r="G229" s="6">
        <f t="shared" si="13"/>
        <v>65</v>
      </c>
    </row>
    <row r="230" spans="1:7" x14ac:dyDescent="0.25">
      <c r="A230">
        <v>229</v>
      </c>
      <c r="B230">
        <v>221</v>
      </c>
      <c r="C230">
        <v>35</v>
      </c>
      <c r="D230">
        <v>2</v>
      </c>
      <c r="E230" s="6">
        <v>65</v>
      </c>
      <c r="F230">
        <v>0</v>
      </c>
      <c r="G230" s="6">
        <f t="shared" si="13"/>
        <v>130</v>
      </c>
    </row>
    <row r="231" spans="1:7" x14ac:dyDescent="0.25">
      <c r="A231">
        <v>230</v>
      </c>
      <c r="B231">
        <v>222</v>
      </c>
      <c r="C231">
        <v>6</v>
      </c>
      <c r="D231">
        <v>5</v>
      </c>
      <c r="E231" s="6">
        <v>30</v>
      </c>
      <c r="F231">
        <v>0</v>
      </c>
      <c r="G231" s="6">
        <f t="shared" si="13"/>
        <v>150</v>
      </c>
    </row>
    <row r="232" spans="1:7" x14ac:dyDescent="0.25">
      <c r="A232">
        <v>231</v>
      </c>
      <c r="B232">
        <v>223</v>
      </c>
      <c r="C232">
        <v>62</v>
      </c>
      <c r="D232">
        <v>8</v>
      </c>
      <c r="E232" s="6">
        <v>150</v>
      </c>
      <c r="F232">
        <v>0</v>
      </c>
      <c r="G232" s="6">
        <f t="shared" si="13"/>
        <v>1200</v>
      </c>
    </row>
    <row r="233" spans="1:7" x14ac:dyDescent="0.25">
      <c r="A233">
        <v>232</v>
      </c>
      <c r="B233">
        <v>224</v>
      </c>
      <c r="C233">
        <v>61</v>
      </c>
      <c r="D233">
        <v>5</v>
      </c>
      <c r="E233" s="6">
        <v>180</v>
      </c>
      <c r="F233">
        <v>0</v>
      </c>
      <c r="G233" s="6">
        <f t="shared" si="13"/>
        <v>900</v>
      </c>
    </row>
    <row r="234" spans="1:7" x14ac:dyDescent="0.25">
      <c r="A234">
        <v>233</v>
      </c>
      <c r="B234">
        <v>225</v>
      </c>
      <c r="C234">
        <v>73</v>
      </c>
      <c r="D234">
        <v>100</v>
      </c>
      <c r="E234" s="6">
        <v>12</v>
      </c>
      <c r="F234">
        <v>0</v>
      </c>
      <c r="G234" s="6">
        <f t="shared" si="13"/>
        <v>1200</v>
      </c>
    </row>
    <row r="235" spans="1:7" x14ac:dyDescent="0.25">
      <c r="A235">
        <v>234</v>
      </c>
      <c r="B235">
        <v>226</v>
      </c>
      <c r="C235">
        <v>62</v>
      </c>
      <c r="D235">
        <v>2</v>
      </c>
      <c r="E235" s="6">
        <v>150</v>
      </c>
      <c r="F235">
        <v>0</v>
      </c>
      <c r="G235" s="6">
        <f t="shared" si="13"/>
        <v>300</v>
      </c>
    </row>
    <row r="236" spans="1:7" x14ac:dyDescent="0.25">
      <c r="A236">
        <v>235</v>
      </c>
      <c r="B236">
        <v>227</v>
      </c>
      <c r="C236">
        <v>78</v>
      </c>
      <c r="D236">
        <v>1</v>
      </c>
      <c r="E236" s="7">
        <v>25000</v>
      </c>
      <c r="F236">
        <v>0</v>
      </c>
      <c r="G236" s="6">
        <f t="shared" si="13"/>
        <v>25000</v>
      </c>
    </row>
    <row r="237" spans="1:7" x14ac:dyDescent="0.25">
      <c r="A237">
        <v>236</v>
      </c>
      <c r="B237">
        <v>228</v>
      </c>
      <c r="C237">
        <v>71</v>
      </c>
      <c r="D237">
        <v>2</v>
      </c>
      <c r="E237" s="6">
        <v>12</v>
      </c>
      <c r="F237">
        <v>0</v>
      </c>
      <c r="G237" s="6">
        <f t="shared" si="13"/>
        <v>24</v>
      </c>
    </row>
    <row r="238" spans="1:7" x14ac:dyDescent="0.25">
      <c r="A238">
        <v>237</v>
      </c>
      <c r="B238">
        <v>229</v>
      </c>
      <c r="C238">
        <v>70</v>
      </c>
      <c r="D238">
        <v>50</v>
      </c>
      <c r="E238" s="6">
        <v>10</v>
      </c>
      <c r="F238">
        <v>0</v>
      </c>
      <c r="G238" s="6">
        <f t="shared" si="13"/>
        <v>500</v>
      </c>
    </row>
    <row r="239" spans="1:7" x14ac:dyDescent="0.25">
      <c r="A239">
        <v>238</v>
      </c>
      <c r="B239">
        <v>230</v>
      </c>
      <c r="C239">
        <v>76</v>
      </c>
      <c r="D239">
        <v>1</v>
      </c>
      <c r="E239" s="6">
        <v>9000</v>
      </c>
      <c r="F239">
        <v>0</v>
      </c>
      <c r="G239" s="6">
        <f t="shared" si="13"/>
        <v>9000</v>
      </c>
    </row>
    <row r="240" spans="1:7" x14ac:dyDescent="0.25">
      <c r="A240">
        <v>239</v>
      </c>
      <c r="B240">
        <v>231</v>
      </c>
      <c r="C240">
        <v>20</v>
      </c>
      <c r="D240">
        <v>8</v>
      </c>
      <c r="E240" s="6">
        <v>65</v>
      </c>
      <c r="F240">
        <v>0</v>
      </c>
      <c r="G240" s="6">
        <f t="shared" si="13"/>
        <v>520</v>
      </c>
    </row>
    <row r="241" spans="1:7" x14ac:dyDescent="0.25">
      <c r="A241">
        <v>240</v>
      </c>
      <c r="B241">
        <v>232</v>
      </c>
      <c r="C241">
        <v>45</v>
      </c>
      <c r="D241">
        <v>6</v>
      </c>
      <c r="E241" s="6">
        <v>65</v>
      </c>
      <c r="F241">
        <v>0</v>
      </c>
      <c r="G241" s="6">
        <f t="shared" si="13"/>
        <v>390</v>
      </c>
    </row>
    <row r="242" spans="1:7" x14ac:dyDescent="0.25">
      <c r="A242">
        <v>241</v>
      </c>
      <c r="B242">
        <v>233</v>
      </c>
      <c r="C242">
        <v>30</v>
      </c>
      <c r="D242">
        <v>10</v>
      </c>
      <c r="E242" s="6">
        <v>23</v>
      </c>
      <c r="F242">
        <v>0</v>
      </c>
      <c r="G242" s="6">
        <f t="shared" si="13"/>
        <v>230</v>
      </c>
    </row>
    <row r="243" spans="1:7" x14ac:dyDescent="0.25">
      <c r="A243">
        <v>242</v>
      </c>
      <c r="B243">
        <v>234</v>
      </c>
      <c r="C243">
        <v>77</v>
      </c>
      <c r="D243">
        <v>1</v>
      </c>
      <c r="E243" s="6">
        <v>2400</v>
      </c>
      <c r="F243">
        <v>0</v>
      </c>
      <c r="G243" s="6">
        <f t="shared" si="13"/>
        <v>2400</v>
      </c>
    </row>
    <row r="244" spans="1:7" x14ac:dyDescent="0.25">
      <c r="A244">
        <v>243</v>
      </c>
      <c r="B244">
        <v>235</v>
      </c>
      <c r="C244">
        <v>51</v>
      </c>
      <c r="D244">
        <v>3</v>
      </c>
      <c r="E244" s="6">
        <v>45</v>
      </c>
      <c r="F244">
        <v>0</v>
      </c>
      <c r="G244" s="6">
        <f t="shared" si="13"/>
        <v>135</v>
      </c>
    </row>
    <row r="245" spans="1:7" x14ac:dyDescent="0.25">
      <c r="A245">
        <v>244</v>
      </c>
      <c r="B245">
        <v>236</v>
      </c>
      <c r="C245">
        <v>25</v>
      </c>
      <c r="D245">
        <v>10</v>
      </c>
      <c r="E245" s="6">
        <v>80</v>
      </c>
      <c r="F245">
        <v>0</v>
      </c>
      <c r="G245" s="6">
        <f t="shared" si="13"/>
        <v>800</v>
      </c>
    </row>
    <row r="246" spans="1:7" x14ac:dyDescent="0.25">
      <c r="A246">
        <v>245</v>
      </c>
      <c r="B246">
        <v>237</v>
      </c>
      <c r="C246">
        <v>2</v>
      </c>
      <c r="D246">
        <v>4</v>
      </c>
      <c r="E246" s="6">
        <v>25</v>
      </c>
      <c r="F246">
        <v>0</v>
      </c>
      <c r="G246" s="6">
        <f t="shared" si="13"/>
        <v>100</v>
      </c>
    </row>
    <row r="247" spans="1:7" x14ac:dyDescent="0.25">
      <c r="A247">
        <v>246</v>
      </c>
      <c r="B247">
        <v>238</v>
      </c>
      <c r="C247">
        <v>78</v>
      </c>
      <c r="D247">
        <v>1</v>
      </c>
      <c r="E247" s="6">
        <v>25000</v>
      </c>
      <c r="F247">
        <v>0</v>
      </c>
      <c r="G247" s="6">
        <f t="shared" si="13"/>
        <v>25000</v>
      </c>
    </row>
    <row r="248" spans="1:7" x14ac:dyDescent="0.25">
      <c r="A248">
        <v>247</v>
      </c>
      <c r="B248">
        <v>239</v>
      </c>
      <c r="C248">
        <v>34</v>
      </c>
      <c r="D248">
        <v>1</v>
      </c>
      <c r="E248" s="6">
        <v>65</v>
      </c>
      <c r="F248">
        <v>0</v>
      </c>
      <c r="G248" s="6">
        <f t="shared" si="13"/>
        <v>65</v>
      </c>
    </row>
    <row r="249" spans="1:7" x14ac:dyDescent="0.25">
      <c r="A249">
        <v>248</v>
      </c>
      <c r="B249">
        <v>240</v>
      </c>
      <c r="C249">
        <v>25</v>
      </c>
      <c r="D249">
        <v>6</v>
      </c>
      <c r="E249" s="6">
        <v>80</v>
      </c>
      <c r="F249">
        <v>0</v>
      </c>
      <c r="G249" s="6">
        <f t="shared" si="13"/>
        <v>480</v>
      </c>
    </row>
    <row r="250" spans="1:7" x14ac:dyDescent="0.25">
      <c r="A250">
        <v>249</v>
      </c>
      <c r="B250">
        <v>241</v>
      </c>
      <c r="C250">
        <v>5</v>
      </c>
      <c r="D250">
        <v>2</v>
      </c>
      <c r="E250" s="6">
        <v>45</v>
      </c>
      <c r="F250">
        <v>0</v>
      </c>
      <c r="G250" s="6">
        <f t="shared" si="13"/>
        <v>90</v>
      </c>
    </row>
    <row r="251" spans="1:7" x14ac:dyDescent="0.25">
      <c r="A251">
        <v>250</v>
      </c>
      <c r="B251">
        <v>242</v>
      </c>
      <c r="C251">
        <v>42</v>
      </c>
      <c r="D251">
        <v>4</v>
      </c>
      <c r="E251" s="6">
        <v>25</v>
      </c>
      <c r="F251">
        <v>0</v>
      </c>
      <c r="G251" s="6">
        <f t="shared" si="13"/>
        <v>100</v>
      </c>
    </row>
    <row r="252" spans="1:7" x14ac:dyDescent="0.25">
      <c r="A252">
        <v>251</v>
      </c>
      <c r="B252">
        <v>243</v>
      </c>
      <c r="C252">
        <v>73</v>
      </c>
      <c r="D252">
        <v>3</v>
      </c>
      <c r="E252" s="6">
        <v>25</v>
      </c>
      <c r="F252">
        <v>0</v>
      </c>
      <c r="G252" s="6">
        <f t="shared" si="13"/>
        <v>75</v>
      </c>
    </row>
    <row r="253" spans="1:7" x14ac:dyDescent="0.25">
      <c r="A253">
        <v>252</v>
      </c>
      <c r="B253">
        <v>244</v>
      </c>
      <c r="C253">
        <v>51</v>
      </c>
      <c r="D253">
        <v>6</v>
      </c>
      <c r="E253" s="6">
        <v>45</v>
      </c>
      <c r="F253">
        <v>0</v>
      </c>
      <c r="G253" s="6">
        <f t="shared" si="13"/>
        <v>270</v>
      </c>
    </row>
    <row r="254" spans="1:7" x14ac:dyDescent="0.25">
      <c r="A254">
        <v>253</v>
      </c>
      <c r="B254">
        <v>245</v>
      </c>
      <c r="C254">
        <v>66</v>
      </c>
      <c r="D254">
        <v>1</v>
      </c>
      <c r="E254" s="6">
        <v>130</v>
      </c>
      <c r="F254">
        <v>0</v>
      </c>
      <c r="G254" s="6">
        <f t="shared" si="13"/>
        <v>130</v>
      </c>
    </row>
    <row r="255" spans="1:7" x14ac:dyDescent="0.25">
      <c r="A255">
        <v>254</v>
      </c>
      <c r="B255">
        <v>246</v>
      </c>
      <c r="C255">
        <v>7</v>
      </c>
      <c r="D255">
        <v>2</v>
      </c>
      <c r="E255" s="6">
        <v>85</v>
      </c>
      <c r="F255">
        <v>0</v>
      </c>
      <c r="G255" s="6">
        <f t="shared" si="13"/>
        <v>170</v>
      </c>
    </row>
    <row r="256" spans="1:7" x14ac:dyDescent="0.25">
      <c r="A256">
        <v>255</v>
      </c>
      <c r="B256">
        <v>247</v>
      </c>
      <c r="C256">
        <v>3</v>
      </c>
      <c r="D256">
        <v>10</v>
      </c>
      <c r="E256" s="6">
        <v>25</v>
      </c>
      <c r="F256">
        <v>0</v>
      </c>
      <c r="G256" s="6">
        <f t="shared" si="13"/>
        <v>250</v>
      </c>
    </row>
    <row r="257" spans="1:7" x14ac:dyDescent="0.25">
      <c r="A257">
        <v>256</v>
      </c>
      <c r="B257">
        <v>248</v>
      </c>
      <c r="C257">
        <v>9</v>
      </c>
      <c r="D257">
        <v>5</v>
      </c>
      <c r="E257" s="6">
        <v>35</v>
      </c>
      <c r="F257">
        <v>0</v>
      </c>
      <c r="G257" s="6">
        <f t="shared" si="13"/>
        <v>175</v>
      </c>
    </row>
    <row r="258" spans="1:7" x14ac:dyDescent="0.25">
      <c r="A258">
        <v>257</v>
      </c>
      <c r="B258">
        <v>249</v>
      </c>
      <c r="C258">
        <v>22</v>
      </c>
      <c r="D258">
        <v>15</v>
      </c>
      <c r="E258" s="6">
        <v>125</v>
      </c>
      <c r="F258">
        <v>0</v>
      </c>
      <c r="G258" s="6">
        <f t="shared" si="13"/>
        <v>1875</v>
      </c>
    </row>
    <row r="259" spans="1:7" x14ac:dyDescent="0.25">
      <c r="A259">
        <v>258</v>
      </c>
      <c r="B259">
        <v>250</v>
      </c>
      <c r="C259">
        <v>35</v>
      </c>
      <c r="D259">
        <v>7</v>
      </c>
      <c r="E259" s="6">
        <v>65</v>
      </c>
      <c r="F259">
        <v>0</v>
      </c>
      <c r="G259" s="6">
        <f t="shared" si="13"/>
        <v>455</v>
      </c>
    </row>
    <row r="260" spans="1:7" x14ac:dyDescent="0.25">
      <c r="A260">
        <v>259</v>
      </c>
      <c r="B260">
        <v>251</v>
      </c>
      <c r="C260">
        <v>1</v>
      </c>
      <c r="D260">
        <v>10</v>
      </c>
      <c r="E260" s="6">
        <v>55</v>
      </c>
      <c r="F260">
        <v>0</v>
      </c>
      <c r="G260" s="6">
        <f t="shared" si="13"/>
        <v>550</v>
      </c>
    </row>
    <row r="261" spans="1:7" x14ac:dyDescent="0.25">
      <c r="A261">
        <v>260</v>
      </c>
      <c r="B261">
        <v>252</v>
      </c>
      <c r="C261">
        <v>78</v>
      </c>
      <c r="D261">
        <v>1</v>
      </c>
      <c r="E261" s="6">
        <v>25000</v>
      </c>
      <c r="F261">
        <v>0</v>
      </c>
      <c r="G261" s="6">
        <f t="shared" si="13"/>
        <v>25000</v>
      </c>
    </row>
    <row r="262" spans="1:7" x14ac:dyDescent="0.25">
      <c r="A262">
        <v>261</v>
      </c>
      <c r="B262">
        <v>253</v>
      </c>
      <c r="C262">
        <v>14</v>
      </c>
      <c r="D262">
        <v>18</v>
      </c>
      <c r="E262" s="6">
        <v>45</v>
      </c>
      <c r="F262">
        <v>0</v>
      </c>
      <c r="G262" s="6">
        <f t="shared" si="13"/>
        <v>810</v>
      </c>
    </row>
    <row r="263" spans="1:7" x14ac:dyDescent="0.25">
      <c r="A263">
        <v>262</v>
      </c>
      <c r="B263">
        <v>254</v>
      </c>
      <c r="C263">
        <v>1</v>
      </c>
      <c r="D263">
        <v>25</v>
      </c>
      <c r="E263" s="6">
        <v>55</v>
      </c>
      <c r="F263">
        <v>0</v>
      </c>
      <c r="G263" s="6">
        <f t="shared" si="13"/>
        <v>1375</v>
      </c>
    </row>
    <row r="264" spans="1:7" x14ac:dyDescent="0.25">
      <c r="A264">
        <v>263</v>
      </c>
      <c r="B264">
        <v>255</v>
      </c>
      <c r="C264">
        <v>47</v>
      </c>
      <c r="D264">
        <v>20</v>
      </c>
      <c r="E264" s="6">
        <v>45</v>
      </c>
      <c r="F264">
        <v>0</v>
      </c>
      <c r="G264" s="6">
        <f t="shared" si="13"/>
        <v>900</v>
      </c>
    </row>
    <row r="265" spans="1:7" x14ac:dyDescent="0.25">
      <c r="A265">
        <v>264</v>
      </c>
      <c r="B265">
        <v>256</v>
      </c>
      <c r="C265">
        <v>53</v>
      </c>
      <c r="D265">
        <v>4</v>
      </c>
      <c r="E265" s="6">
        <v>340</v>
      </c>
      <c r="F265">
        <v>0</v>
      </c>
      <c r="G265" s="6">
        <f t="shared" si="13"/>
        <v>1360</v>
      </c>
    </row>
    <row r="266" spans="1:7" x14ac:dyDescent="0.25">
      <c r="A266">
        <v>265</v>
      </c>
      <c r="B266">
        <v>257</v>
      </c>
      <c r="C266">
        <v>55</v>
      </c>
      <c r="D266">
        <v>3</v>
      </c>
      <c r="E266" s="6">
        <v>620</v>
      </c>
      <c r="F266">
        <v>0</v>
      </c>
      <c r="G266" s="6">
        <f t="shared" si="13"/>
        <v>1860</v>
      </c>
    </row>
    <row r="267" spans="1:7" x14ac:dyDescent="0.25">
      <c r="A267">
        <v>266</v>
      </c>
      <c r="B267">
        <v>258</v>
      </c>
      <c r="C267">
        <v>70</v>
      </c>
      <c r="D267">
        <v>50</v>
      </c>
      <c r="E267" s="6">
        <v>10</v>
      </c>
      <c r="F267">
        <v>0</v>
      </c>
      <c r="G267" s="6">
        <f t="shared" si="13"/>
        <v>500</v>
      </c>
    </row>
    <row r="268" spans="1:7" x14ac:dyDescent="0.25">
      <c r="A268">
        <v>267</v>
      </c>
      <c r="B268">
        <v>259</v>
      </c>
      <c r="C268">
        <v>20</v>
      </c>
      <c r="D268">
        <v>12</v>
      </c>
      <c r="E268" s="6">
        <v>65</v>
      </c>
      <c r="F268">
        <v>0</v>
      </c>
      <c r="G268" s="6">
        <f t="shared" si="13"/>
        <v>780</v>
      </c>
    </row>
    <row r="269" spans="1:7" x14ac:dyDescent="0.25">
      <c r="A269">
        <v>268</v>
      </c>
      <c r="B269">
        <v>260</v>
      </c>
      <c r="C269">
        <v>71</v>
      </c>
      <c r="D269">
        <v>10</v>
      </c>
      <c r="E269" s="6">
        <v>12</v>
      </c>
      <c r="F269">
        <v>0</v>
      </c>
      <c r="G269" s="6">
        <f t="shared" si="13"/>
        <v>120</v>
      </c>
    </row>
    <row r="270" spans="1:7" x14ac:dyDescent="0.25">
      <c r="A270">
        <v>269</v>
      </c>
      <c r="B270">
        <v>261</v>
      </c>
      <c r="C270">
        <v>70</v>
      </c>
      <c r="D270">
        <v>18</v>
      </c>
      <c r="E270" s="6">
        <v>10</v>
      </c>
      <c r="F270">
        <v>0</v>
      </c>
      <c r="G270" s="6">
        <f t="shared" si="13"/>
        <v>180</v>
      </c>
    </row>
    <row r="271" spans="1:7" x14ac:dyDescent="0.25">
      <c r="A271">
        <v>270</v>
      </c>
      <c r="B271">
        <v>262</v>
      </c>
      <c r="C271">
        <v>18</v>
      </c>
      <c r="D271">
        <v>20</v>
      </c>
      <c r="E271" s="6">
        <v>65</v>
      </c>
      <c r="F271">
        <v>0</v>
      </c>
      <c r="G271" s="6">
        <f t="shared" si="13"/>
        <v>1300</v>
      </c>
    </row>
    <row r="272" spans="1:7" x14ac:dyDescent="0.25">
      <c r="A272">
        <v>271</v>
      </c>
      <c r="B272">
        <v>263</v>
      </c>
      <c r="C272">
        <v>45</v>
      </c>
      <c r="D272">
        <v>6</v>
      </c>
      <c r="E272" s="6">
        <v>65</v>
      </c>
      <c r="F272">
        <v>0</v>
      </c>
      <c r="G272" s="6">
        <f t="shared" si="13"/>
        <v>390</v>
      </c>
    </row>
    <row r="273" spans="1:7" x14ac:dyDescent="0.25">
      <c r="A273">
        <v>272</v>
      </c>
      <c r="B273">
        <v>264</v>
      </c>
      <c r="C273">
        <v>42</v>
      </c>
      <c r="D273">
        <v>10</v>
      </c>
      <c r="E273" s="6">
        <v>25</v>
      </c>
      <c r="F273">
        <v>0</v>
      </c>
      <c r="G273" s="6">
        <f t="shared" si="13"/>
        <v>250</v>
      </c>
    </row>
    <row r="274" spans="1:7" x14ac:dyDescent="0.25">
      <c r="A274">
        <v>273</v>
      </c>
      <c r="B274">
        <v>265</v>
      </c>
      <c r="C274">
        <v>37</v>
      </c>
      <c r="D274">
        <v>6</v>
      </c>
      <c r="E274" s="6">
        <v>85</v>
      </c>
      <c r="F274">
        <v>0</v>
      </c>
      <c r="G274" s="6">
        <f t="shared" si="13"/>
        <v>510</v>
      </c>
    </row>
    <row r="275" spans="1:7" x14ac:dyDescent="0.25">
      <c r="A275">
        <v>274</v>
      </c>
      <c r="B275">
        <v>266</v>
      </c>
      <c r="C275">
        <v>7</v>
      </c>
      <c r="D275">
        <v>10</v>
      </c>
      <c r="E275" s="6">
        <v>85</v>
      </c>
      <c r="F275">
        <v>0</v>
      </c>
      <c r="G275" s="6">
        <f t="shared" si="13"/>
        <v>850</v>
      </c>
    </row>
    <row r="276" spans="1:7" x14ac:dyDescent="0.25">
      <c r="A276">
        <v>275</v>
      </c>
      <c r="B276">
        <v>267</v>
      </c>
      <c r="C276">
        <v>6</v>
      </c>
      <c r="D276">
        <v>15</v>
      </c>
      <c r="E276" s="6">
        <v>30</v>
      </c>
      <c r="F276">
        <v>0</v>
      </c>
      <c r="G276" s="6">
        <f t="shared" si="13"/>
        <v>450</v>
      </c>
    </row>
    <row r="277" spans="1:7" x14ac:dyDescent="0.25">
      <c r="A277">
        <v>276</v>
      </c>
      <c r="B277">
        <v>268</v>
      </c>
      <c r="C277">
        <v>45</v>
      </c>
      <c r="D277">
        <v>20</v>
      </c>
      <c r="E277" s="6">
        <v>25</v>
      </c>
      <c r="F277">
        <v>0</v>
      </c>
      <c r="G277" s="6">
        <f t="shared" si="13"/>
        <v>500</v>
      </c>
    </row>
    <row r="278" spans="1:7" x14ac:dyDescent="0.25">
      <c r="A278">
        <v>277</v>
      </c>
      <c r="B278">
        <v>269</v>
      </c>
      <c r="C278">
        <v>30</v>
      </c>
      <c r="D278">
        <v>40</v>
      </c>
      <c r="E278" s="6">
        <v>23</v>
      </c>
      <c r="F278">
        <v>0</v>
      </c>
      <c r="G278" s="6">
        <f t="shared" si="13"/>
        <v>920</v>
      </c>
    </row>
    <row r="279" spans="1:7" x14ac:dyDescent="0.25">
      <c r="A279">
        <v>278</v>
      </c>
      <c r="B279">
        <v>270</v>
      </c>
      <c r="C279">
        <v>46</v>
      </c>
      <c r="D279">
        <v>12</v>
      </c>
      <c r="E279" s="6">
        <v>65</v>
      </c>
      <c r="F279">
        <v>0</v>
      </c>
      <c r="G279" s="6">
        <f t="shared" si="13"/>
        <v>780</v>
      </c>
    </row>
    <row r="280" spans="1:7" x14ac:dyDescent="0.25">
      <c r="A280">
        <v>279</v>
      </c>
      <c r="B280">
        <v>271</v>
      </c>
      <c r="C280">
        <v>50</v>
      </c>
      <c r="D280">
        <v>14</v>
      </c>
      <c r="E280" s="6">
        <v>65</v>
      </c>
      <c r="F280">
        <v>0</v>
      </c>
      <c r="G280" s="6">
        <f t="shared" si="13"/>
        <v>910</v>
      </c>
    </row>
    <row r="281" spans="1:7" x14ac:dyDescent="0.25">
      <c r="A281">
        <v>280</v>
      </c>
      <c r="B281">
        <v>272</v>
      </c>
      <c r="C281">
        <v>63</v>
      </c>
      <c r="D281">
        <v>6</v>
      </c>
      <c r="E281" s="6">
        <v>140</v>
      </c>
      <c r="F281">
        <v>0</v>
      </c>
      <c r="G281" s="6">
        <f t="shared" si="13"/>
        <v>840</v>
      </c>
    </row>
    <row r="282" spans="1:7" x14ac:dyDescent="0.25">
      <c r="A282">
        <v>281</v>
      </c>
      <c r="B282">
        <v>273</v>
      </c>
      <c r="C282">
        <v>72</v>
      </c>
      <c r="D282">
        <v>30</v>
      </c>
      <c r="E282" s="6">
        <v>12</v>
      </c>
      <c r="F282">
        <v>0</v>
      </c>
      <c r="G282" s="6">
        <f t="shared" si="13"/>
        <v>360</v>
      </c>
    </row>
    <row r="283" spans="1:7" x14ac:dyDescent="0.25">
      <c r="A283">
        <v>282</v>
      </c>
      <c r="B283">
        <v>274</v>
      </c>
      <c r="C283">
        <v>15</v>
      </c>
      <c r="D283">
        <v>25</v>
      </c>
      <c r="E283" s="6">
        <v>65</v>
      </c>
      <c r="F283">
        <v>0</v>
      </c>
      <c r="G283" s="6">
        <f t="shared" si="13"/>
        <v>1625</v>
      </c>
    </row>
    <row r="284" spans="1:7" x14ac:dyDescent="0.25">
      <c r="A284">
        <v>283</v>
      </c>
      <c r="B284">
        <v>275</v>
      </c>
      <c r="C284">
        <v>5</v>
      </c>
      <c r="D284">
        <v>16</v>
      </c>
      <c r="E284" s="6">
        <v>45</v>
      </c>
      <c r="F284">
        <v>0</v>
      </c>
      <c r="G284" s="6">
        <f t="shared" si="13"/>
        <v>720</v>
      </c>
    </row>
    <row r="285" spans="1:7" x14ac:dyDescent="0.25">
      <c r="A285">
        <v>284</v>
      </c>
      <c r="B285">
        <v>276</v>
      </c>
      <c r="C285">
        <v>51</v>
      </c>
      <c r="D285">
        <v>5</v>
      </c>
      <c r="E285" s="6">
        <v>340</v>
      </c>
      <c r="F285">
        <v>0</v>
      </c>
      <c r="G285" s="6">
        <f t="shared" si="13"/>
        <v>1700</v>
      </c>
    </row>
    <row r="286" spans="1:7" x14ac:dyDescent="0.25">
      <c r="A286">
        <v>285</v>
      </c>
      <c r="B286">
        <v>277</v>
      </c>
      <c r="C286">
        <v>66</v>
      </c>
      <c r="D286">
        <v>4</v>
      </c>
      <c r="E286" s="6">
        <v>130</v>
      </c>
      <c r="F286">
        <v>0</v>
      </c>
      <c r="G286" s="6">
        <f t="shared" si="13"/>
        <v>520</v>
      </c>
    </row>
    <row r="287" spans="1:7" x14ac:dyDescent="0.25">
      <c r="A287">
        <v>286</v>
      </c>
      <c r="B287">
        <v>278</v>
      </c>
      <c r="C287">
        <v>62</v>
      </c>
      <c r="D287">
        <v>8</v>
      </c>
      <c r="E287" s="6">
        <v>150</v>
      </c>
      <c r="F287">
        <v>0</v>
      </c>
      <c r="G287" s="6">
        <f t="shared" si="13"/>
        <v>1200</v>
      </c>
    </row>
    <row r="288" spans="1:7" x14ac:dyDescent="0.25">
      <c r="A288">
        <v>287</v>
      </c>
      <c r="B288">
        <v>279</v>
      </c>
      <c r="C288">
        <v>73</v>
      </c>
      <c r="D288">
        <v>25</v>
      </c>
      <c r="E288" s="6">
        <v>25</v>
      </c>
      <c r="F288">
        <v>0</v>
      </c>
      <c r="G288" s="6">
        <f t="shared" ref="G288:G369" si="14">D288*E288</f>
        <v>625</v>
      </c>
    </row>
    <row r="289" spans="1:7" x14ac:dyDescent="0.25">
      <c r="A289">
        <v>288</v>
      </c>
      <c r="B289">
        <v>280</v>
      </c>
      <c r="C289">
        <v>70</v>
      </c>
      <c r="D289">
        <v>80</v>
      </c>
      <c r="E289" s="6">
        <v>10</v>
      </c>
      <c r="F289">
        <v>0</v>
      </c>
      <c r="G289" s="6">
        <f t="shared" si="14"/>
        <v>800</v>
      </c>
    </row>
    <row r="290" spans="1:7" x14ac:dyDescent="0.25">
      <c r="A290">
        <v>289</v>
      </c>
      <c r="B290">
        <v>281</v>
      </c>
      <c r="C290">
        <v>62</v>
      </c>
      <c r="D290">
        <v>10</v>
      </c>
      <c r="E290" s="6">
        <v>150</v>
      </c>
      <c r="F290">
        <v>0</v>
      </c>
      <c r="G290" s="6">
        <f t="shared" si="14"/>
        <v>1500</v>
      </c>
    </row>
    <row r="291" spans="1:7" x14ac:dyDescent="0.25">
      <c r="A291">
        <v>290</v>
      </c>
      <c r="B291">
        <v>282</v>
      </c>
      <c r="C291">
        <v>6</v>
      </c>
      <c r="D291">
        <v>15</v>
      </c>
      <c r="E291" s="6">
        <v>30</v>
      </c>
      <c r="F291">
        <v>0</v>
      </c>
      <c r="G291" s="6">
        <f t="shared" si="14"/>
        <v>450</v>
      </c>
    </row>
    <row r="292" spans="1:7" x14ac:dyDescent="0.25">
      <c r="A292">
        <v>291</v>
      </c>
      <c r="B292">
        <v>283</v>
      </c>
      <c r="C292">
        <v>2</v>
      </c>
      <c r="D292">
        <v>50</v>
      </c>
      <c r="E292" s="6">
        <v>25</v>
      </c>
      <c r="F292">
        <v>0</v>
      </c>
      <c r="G292" s="6">
        <f t="shared" si="14"/>
        <v>1250</v>
      </c>
    </row>
    <row r="293" spans="1:7" x14ac:dyDescent="0.25">
      <c r="A293">
        <v>292</v>
      </c>
      <c r="B293">
        <v>284</v>
      </c>
      <c r="C293">
        <v>68</v>
      </c>
      <c r="D293">
        <v>90</v>
      </c>
      <c r="E293" s="6">
        <v>10</v>
      </c>
      <c r="F293">
        <v>0</v>
      </c>
      <c r="G293" s="6">
        <f t="shared" si="14"/>
        <v>900</v>
      </c>
    </row>
    <row r="294" spans="1:7" x14ac:dyDescent="0.25">
      <c r="A294">
        <v>293</v>
      </c>
      <c r="B294">
        <v>285</v>
      </c>
      <c r="C294">
        <v>70</v>
      </c>
      <c r="D294">
        <v>30</v>
      </c>
      <c r="E294" s="6">
        <v>10</v>
      </c>
      <c r="F294">
        <v>0</v>
      </c>
      <c r="G294" s="6">
        <f>D294*E294</f>
        <v>300</v>
      </c>
    </row>
    <row r="295" spans="1:7" x14ac:dyDescent="0.25">
      <c r="A295">
        <v>294</v>
      </c>
      <c r="B295">
        <v>286</v>
      </c>
      <c r="C295">
        <v>7</v>
      </c>
      <c r="D295">
        <v>11</v>
      </c>
      <c r="E295" s="6">
        <v>85</v>
      </c>
      <c r="F295">
        <v>0</v>
      </c>
      <c r="G295" s="6">
        <f t="shared" si="14"/>
        <v>935</v>
      </c>
    </row>
    <row r="296" spans="1:7" x14ac:dyDescent="0.25">
      <c r="A296">
        <v>295</v>
      </c>
      <c r="B296">
        <v>287</v>
      </c>
      <c r="C296">
        <v>73</v>
      </c>
      <c r="D296">
        <v>40</v>
      </c>
      <c r="E296" s="6">
        <v>25</v>
      </c>
      <c r="F296">
        <v>0</v>
      </c>
      <c r="G296" s="6">
        <f t="shared" si="14"/>
        <v>1000</v>
      </c>
    </row>
    <row r="297" spans="1:7" x14ac:dyDescent="0.25">
      <c r="A297">
        <v>296</v>
      </c>
      <c r="B297">
        <v>288</v>
      </c>
      <c r="C297">
        <v>72</v>
      </c>
      <c r="D297">
        <v>100</v>
      </c>
      <c r="E297" s="6">
        <v>12</v>
      </c>
      <c r="F297">
        <v>0</v>
      </c>
      <c r="G297" s="6">
        <f t="shared" si="14"/>
        <v>1200</v>
      </c>
    </row>
    <row r="298" spans="1:7" x14ac:dyDescent="0.25">
      <c r="A298">
        <v>297</v>
      </c>
      <c r="B298">
        <v>289</v>
      </c>
      <c r="C298">
        <v>20</v>
      </c>
      <c r="D298">
        <v>12</v>
      </c>
      <c r="E298" s="6">
        <v>65</v>
      </c>
      <c r="F298">
        <v>0</v>
      </c>
      <c r="G298" s="6">
        <f t="shared" si="14"/>
        <v>780</v>
      </c>
    </row>
    <row r="299" spans="1:7" x14ac:dyDescent="0.25">
      <c r="A299">
        <v>298</v>
      </c>
      <c r="B299">
        <v>290</v>
      </c>
      <c r="C299">
        <v>62</v>
      </c>
      <c r="D299">
        <v>7</v>
      </c>
      <c r="E299" s="6">
        <v>150</v>
      </c>
      <c r="F299">
        <v>0</v>
      </c>
      <c r="G299" s="6">
        <f t="shared" si="14"/>
        <v>1050</v>
      </c>
    </row>
    <row r="300" spans="1:7" x14ac:dyDescent="0.25">
      <c r="A300">
        <v>299</v>
      </c>
      <c r="B300">
        <v>291</v>
      </c>
      <c r="C300">
        <v>73</v>
      </c>
      <c r="D300">
        <v>30</v>
      </c>
      <c r="E300" s="6">
        <v>25</v>
      </c>
      <c r="F300">
        <v>0</v>
      </c>
      <c r="G300" s="6">
        <f t="shared" si="14"/>
        <v>750</v>
      </c>
    </row>
    <row r="301" spans="1:7" x14ac:dyDescent="0.25">
      <c r="A301">
        <v>300</v>
      </c>
      <c r="B301">
        <v>292</v>
      </c>
      <c r="C301">
        <v>51</v>
      </c>
      <c r="D301">
        <v>20</v>
      </c>
      <c r="E301" s="6">
        <v>45</v>
      </c>
      <c r="F301">
        <v>0</v>
      </c>
      <c r="G301" s="6">
        <f t="shared" si="14"/>
        <v>900</v>
      </c>
    </row>
    <row r="302" spans="1:7" x14ac:dyDescent="0.25">
      <c r="A302">
        <v>301</v>
      </c>
      <c r="B302">
        <v>293</v>
      </c>
      <c r="C302">
        <v>20</v>
      </c>
      <c r="D302">
        <v>15</v>
      </c>
      <c r="E302" s="6">
        <v>65</v>
      </c>
      <c r="F302">
        <v>0</v>
      </c>
      <c r="G302" s="6">
        <f t="shared" si="14"/>
        <v>975</v>
      </c>
    </row>
    <row r="303" spans="1:7" x14ac:dyDescent="0.25">
      <c r="A303">
        <v>302</v>
      </c>
      <c r="B303">
        <v>294</v>
      </c>
      <c r="C303">
        <v>40</v>
      </c>
      <c r="D303">
        <v>20</v>
      </c>
      <c r="E303" s="6">
        <v>23</v>
      </c>
      <c r="F303">
        <v>0</v>
      </c>
      <c r="G303" s="6">
        <f t="shared" si="14"/>
        <v>460</v>
      </c>
    </row>
    <row r="304" spans="1:7" x14ac:dyDescent="0.25">
      <c r="A304">
        <v>303</v>
      </c>
      <c r="B304">
        <v>295</v>
      </c>
      <c r="C304">
        <v>20</v>
      </c>
      <c r="D304">
        <v>10</v>
      </c>
      <c r="E304" s="6">
        <v>65</v>
      </c>
      <c r="F304">
        <v>0</v>
      </c>
      <c r="G304" s="6">
        <f t="shared" si="14"/>
        <v>650</v>
      </c>
    </row>
    <row r="305" spans="1:7" x14ac:dyDescent="0.25">
      <c r="A305">
        <v>304</v>
      </c>
      <c r="B305">
        <v>296</v>
      </c>
      <c r="C305">
        <v>75</v>
      </c>
      <c r="D305">
        <v>100</v>
      </c>
      <c r="E305" s="6">
        <v>4</v>
      </c>
      <c r="F305">
        <v>0</v>
      </c>
      <c r="G305" s="6">
        <f t="shared" si="14"/>
        <v>400</v>
      </c>
    </row>
    <row r="306" spans="1:7" x14ac:dyDescent="0.25">
      <c r="A306">
        <v>305</v>
      </c>
      <c r="B306">
        <v>297</v>
      </c>
      <c r="C306">
        <v>45</v>
      </c>
      <c r="D306">
        <v>10</v>
      </c>
      <c r="E306" s="6">
        <v>65</v>
      </c>
      <c r="F306">
        <v>0</v>
      </c>
      <c r="G306" s="6">
        <f t="shared" si="14"/>
        <v>650</v>
      </c>
    </row>
    <row r="307" spans="1:7" x14ac:dyDescent="0.25">
      <c r="A307">
        <v>306</v>
      </c>
      <c r="B307">
        <v>298</v>
      </c>
      <c r="C307">
        <v>68</v>
      </c>
      <c r="D307">
        <v>70</v>
      </c>
      <c r="E307" s="6">
        <v>10</v>
      </c>
      <c r="F307">
        <v>0</v>
      </c>
      <c r="G307" s="6">
        <f t="shared" si="14"/>
        <v>700</v>
      </c>
    </row>
    <row r="308" spans="1:7" x14ac:dyDescent="0.25">
      <c r="A308">
        <v>307</v>
      </c>
      <c r="B308">
        <v>299</v>
      </c>
      <c r="C308">
        <v>2</v>
      </c>
      <c r="D308">
        <v>25</v>
      </c>
      <c r="E308" s="6">
        <v>25</v>
      </c>
      <c r="F308">
        <v>0</v>
      </c>
      <c r="G308" s="6">
        <f t="shared" si="14"/>
        <v>625</v>
      </c>
    </row>
    <row r="309" spans="1:7" x14ac:dyDescent="0.25">
      <c r="A309">
        <v>308</v>
      </c>
      <c r="B309">
        <v>300</v>
      </c>
      <c r="C309">
        <v>20</v>
      </c>
      <c r="D309">
        <v>15</v>
      </c>
      <c r="E309" s="6">
        <v>65</v>
      </c>
      <c r="F309">
        <v>0</v>
      </c>
      <c r="G309" s="6">
        <f t="shared" si="14"/>
        <v>975</v>
      </c>
    </row>
    <row r="310" spans="1:7" x14ac:dyDescent="0.25">
      <c r="A310">
        <v>309</v>
      </c>
      <c r="B310">
        <v>301</v>
      </c>
      <c r="C310">
        <v>71</v>
      </c>
      <c r="D310">
        <v>60</v>
      </c>
      <c r="E310" s="6">
        <v>12</v>
      </c>
      <c r="F310">
        <v>0</v>
      </c>
      <c r="G310" s="6">
        <f t="shared" si="14"/>
        <v>720</v>
      </c>
    </row>
    <row r="311" spans="1:7" x14ac:dyDescent="0.25">
      <c r="A311">
        <v>310</v>
      </c>
      <c r="B311">
        <v>302</v>
      </c>
      <c r="C311">
        <v>16</v>
      </c>
      <c r="D311">
        <v>10</v>
      </c>
      <c r="E311" s="6">
        <v>65</v>
      </c>
      <c r="F311">
        <v>0</v>
      </c>
      <c r="G311" s="6">
        <f t="shared" si="14"/>
        <v>650</v>
      </c>
    </row>
    <row r="312" spans="1:7" x14ac:dyDescent="0.25">
      <c r="A312">
        <v>311</v>
      </c>
      <c r="B312">
        <v>303</v>
      </c>
      <c r="C312">
        <v>37</v>
      </c>
      <c r="D312">
        <v>10</v>
      </c>
      <c r="E312" s="6">
        <v>85</v>
      </c>
      <c r="F312">
        <v>0</v>
      </c>
      <c r="G312" s="6">
        <f t="shared" si="14"/>
        <v>850</v>
      </c>
    </row>
    <row r="313" spans="1:7" x14ac:dyDescent="0.25">
      <c r="A313">
        <v>312</v>
      </c>
      <c r="B313">
        <v>304</v>
      </c>
      <c r="C313">
        <v>51</v>
      </c>
      <c r="D313">
        <v>12</v>
      </c>
      <c r="E313" s="6">
        <v>45</v>
      </c>
      <c r="F313">
        <v>0</v>
      </c>
      <c r="G313" s="6">
        <f t="shared" si="14"/>
        <v>540</v>
      </c>
    </row>
    <row r="314" spans="1:7" x14ac:dyDescent="0.25">
      <c r="A314">
        <v>313</v>
      </c>
      <c r="B314">
        <v>305</v>
      </c>
      <c r="C314">
        <v>45</v>
      </c>
      <c r="D314">
        <v>10</v>
      </c>
      <c r="E314" s="6">
        <v>65</v>
      </c>
      <c r="F314">
        <v>0</v>
      </c>
      <c r="G314" s="6">
        <f t="shared" si="14"/>
        <v>650</v>
      </c>
    </row>
    <row r="315" spans="1:7" x14ac:dyDescent="0.25">
      <c r="A315">
        <v>314</v>
      </c>
      <c r="B315">
        <v>306</v>
      </c>
      <c r="C315">
        <v>2</v>
      </c>
      <c r="D315">
        <v>20</v>
      </c>
      <c r="E315" s="6">
        <v>25</v>
      </c>
      <c r="F315">
        <v>0</v>
      </c>
      <c r="G315" s="6">
        <f t="shared" si="14"/>
        <v>500</v>
      </c>
    </row>
    <row r="316" spans="1:7" x14ac:dyDescent="0.25">
      <c r="A316">
        <v>315</v>
      </c>
      <c r="B316">
        <v>307</v>
      </c>
      <c r="C316">
        <v>12</v>
      </c>
      <c r="D316">
        <v>12</v>
      </c>
      <c r="E316" s="6">
        <v>45</v>
      </c>
      <c r="F316">
        <v>0</v>
      </c>
      <c r="G316" s="6">
        <f t="shared" si="14"/>
        <v>540</v>
      </c>
    </row>
    <row r="317" spans="1:7" x14ac:dyDescent="0.25">
      <c r="A317">
        <v>316</v>
      </c>
      <c r="B317">
        <v>308</v>
      </c>
      <c r="C317">
        <v>47</v>
      </c>
      <c r="D317">
        <v>10</v>
      </c>
      <c r="E317" s="6">
        <v>45</v>
      </c>
      <c r="F317">
        <v>0</v>
      </c>
      <c r="G317" s="6">
        <f t="shared" si="14"/>
        <v>450</v>
      </c>
    </row>
    <row r="318" spans="1:7" x14ac:dyDescent="0.25">
      <c r="A318">
        <v>317</v>
      </c>
      <c r="B318">
        <v>309</v>
      </c>
      <c r="C318">
        <v>44</v>
      </c>
      <c r="D318">
        <v>10</v>
      </c>
      <c r="E318" s="6">
        <v>65</v>
      </c>
      <c r="F318">
        <v>0</v>
      </c>
      <c r="G318" s="6">
        <f t="shared" si="14"/>
        <v>650</v>
      </c>
    </row>
    <row r="319" spans="1:7" x14ac:dyDescent="0.25">
      <c r="A319">
        <v>318</v>
      </c>
      <c r="B319">
        <v>310</v>
      </c>
      <c r="C319">
        <v>20</v>
      </c>
      <c r="D319">
        <v>12</v>
      </c>
      <c r="E319" s="6">
        <v>65</v>
      </c>
      <c r="F319">
        <v>0</v>
      </c>
      <c r="G319" s="6">
        <f t="shared" si="14"/>
        <v>780</v>
      </c>
    </row>
    <row r="320" spans="1:7" x14ac:dyDescent="0.25">
      <c r="A320">
        <v>319</v>
      </c>
      <c r="B320">
        <v>311</v>
      </c>
      <c r="C320">
        <v>6</v>
      </c>
      <c r="D320">
        <v>18</v>
      </c>
      <c r="E320" s="6">
        <v>30</v>
      </c>
      <c r="F320">
        <v>0</v>
      </c>
      <c r="G320" s="6">
        <f t="shared" si="14"/>
        <v>540</v>
      </c>
    </row>
    <row r="321" spans="1:7" x14ac:dyDescent="0.25">
      <c r="A321">
        <v>320</v>
      </c>
      <c r="B321">
        <v>312</v>
      </c>
      <c r="C321">
        <v>7</v>
      </c>
      <c r="D321">
        <v>8</v>
      </c>
      <c r="E321" s="6">
        <v>85</v>
      </c>
      <c r="F321">
        <v>0</v>
      </c>
      <c r="G321" s="6">
        <f t="shared" si="14"/>
        <v>680</v>
      </c>
    </row>
    <row r="322" spans="1:7" x14ac:dyDescent="0.25">
      <c r="A322">
        <v>321</v>
      </c>
      <c r="B322">
        <v>313</v>
      </c>
      <c r="C322">
        <v>12</v>
      </c>
      <c r="D322">
        <v>15</v>
      </c>
      <c r="E322" s="6">
        <v>45</v>
      </c>
      <c r="F322">
        <v>0</v>
      </c>
      <c r="G322" s="6">
        <f t="shared" si="14"/>
        <v>675</v>
      </c>
    </row>
    <row r="323" spans="1:7" x14ac:dyDescent="0.25">
      <c r="A323">
        <v>322</v>
      </c>
      <c r="B323">
        <v>314</v>
      </c>
      <c r="C323">
        <v>8</v>
      </c>
      <c r="D323">
        <v>20</v>
      </c>
      <c r="E323" s="6">
        <v>25</v>
      </c>
      <c r="F323">
        <v>0</v>
      </c>
      <c r="G323" s="6">
        <f t="shared" si="14"/>
        <v>500</v>
      </c>
    </row>
    <row r="324" spans="1:7" x14ac:dyDescent="0.25">
      <c r="A324">
        <v>323</v>
      </c>
      <c r="B324">
        <v>315</v>
      </c>
      <c r="C324">
        <v>31</v>
      </c>
      <c r="D324">
        <v>10</v>
      </c>
      <c r="E324" s="6">
        <v>65</v>
      </c>
      <c r="F324">
        <v>0</v>
      </c>
      <c r="G324" s="6">
        <f t="shared" si="14"/>
        <v>650</v>
      </c>
    </row>
    <row r="325" spans="1:7" x14ac:dyDescent="0.25">
      <c r="A325">
        <v>324</v>
      </c>
      <c r="B325">
        <v>316</v>
      </c>
      <c r="C325">
        <v>6</v>
      </c>
      <c r="D325">
        <v>15</v>
      </c>
      <c r="E325" s="6">
        <v>30</v>
      </c>
      <c r="F325">
        <v>0</v>
      </c>
      <c r="G325" s="6">
        <f t="shared" si="14"/>
        <v>450</v>
      </c>
    </row>
    <row r="326" spans="1:7" x14ac:dyDescent="0.25">
      <c r="A326">
        <v>325</v>
      </c>
      <c r="B326">
        <v>317</v>
      </c>
      <c r="C326">
        <v>62</v>
      </c>
      <c r="D326">
        <v>4</v>
      </c>
      <c r="E326" s="6">
        <v>150</v>
      </c>
      <c r="F326">
        <v>0</v>
      </c>
      <c r="G326" s="6">
        <f t="shared" si="14"/>
        <v>600</v>
      </c>
    </row>
    <row r="327" spans="1:7" x14ac:dyDescent="0.25">
      <c r="A327">
        <v>326</v>
      </c>
      <c r="B327">
        <v>318</v>
      </c>
      <c r="C327">
        <v>64</v>
      </c>
      <c r="D327">
        <v>6</v>
      </c>
      <c r="E327" s="6">
        <v>75</v>
      </c>
      <c r="F327">
        <v>0</v>
      </c>
      <c r="G327" s="6">
        <f t="shared" si="14"/>
        <v>450</v>
      </c>
    </row>
    <row r="328" spans="1:7" x14ac:dyDescent="0.25">
      <c r="A328">
        <v>327</v>
      </c>
      <c r="B328">
        <v>319</v>
      </c>
      <c r="C328">
        <v>1</v>
      </c>
      <c r="D328">
        <v>15</v>
      </c>
      <c r="E328" s="6">
        <v>55</v>
      </c>
      <c r="F328">
        <v>0</v>
      </c>
      <c r="G328" s="6">
        <f t="shared" si="14"/>
        <v>825</v>
      </c>
    </row>
    <row r="329" spans="1:7" x14ac:dyDescent="0.25">
      <c r="A329">
        <v>328</v>
      </c>
      <c r="B329">
        <v>320</v>
      </c>
      <c r="C329">
        <v>15</v>
      </c>
      <c r="D329">
        <v>12</v>
      </c>
      <c r="E329" s="6">
        <v>65</v>
      </c>
      <c r="F329">
        <v>0</v>
      </c>
      <c r="G329" s="6">
        <f t="shared" si="14"/>
        <v>780</v>
      </c>
    </row>
    <row r="330" spans="1:7" x14ac:dyDescent="0.25">
      <c r="A330">
        <v>329</v>
      </c>
      <c r="B330">
        <v>321</v>
      </c>
      <c r="C330">
        <v>19</v>
      </c>
      <c r="D330">
        <v>7</v>
      </c>
      <c r="E330" s="6">
        <v>85</v>
      </c>
      <c r="F330">
        <v>0</v>
      </c>
      <c r="G330" s="6">
        <f t="shared" si="14"/>
        <v>595</v>
      </c>
    </row>
    <row r="331" spans="1:7" x14ac:dyDescent="0.25">
      <c r="A331">
        <v>330</v>
      </c>
      <c r="B331">
        <v>322</v>
      </c>
      <c r="C331">
        <v>62</v>
      </c>
      <c r="D331">
        <v>6</v>
      </c>
      <c r="E331" s="6">
        <v>150</v>
      </c>
      <c r="F331">
        <v>0</v>
      </c>
      <c r="G331" s="6">
        <f t="shared" si="14"/>
        <v>900</v>
      </c>
    </row>
    <row r="332" spans="1:7" x14ac:dyDescent="0.25">
      <c r="A332">
        <v>331</v>
      </c>
      <c r="B332">
        <v>323</v>
      </c>
      <c r="C332">
        <v>47</v>
      </c>
      <c r="D332">
        <v>15</v>
      </c>
      <c r="E332" s="6">
        <v>45</v>
      </c>
      <c r="F332">
        <v>0</v>
      </c>
      <c r="G332" s="6">
        <f t="shared" si="14"/>
        <v>675</v>
      </c>
    </row>
    <row r="333" spans="1:7" x14ac:dyDescent="0.25">
      <c r="A333">
        <v>332</v>
      </c>
      <c r="B333">
        <v>324</v>
      </c>
      <c r="C333">
        <v>70</v>
      </c>
      <c r="D333">
        <v>40</v>
      </c>
      <c r="E333" s="6">
        <v>10</v>
      </c>
      <c r="F333">
        <v>0</v>
      </c>
      <c r="G333" s="6">
        <f t="shared" si="14"/>
        <v>400</v>
      </c>
    </row>
    <row r="334" spans="1:7" x14ac:dyDescent="0.25">
      <c r="A334">
        <v>333</v>
      </c>
      <c r="B334">
        <v>325</v>
      </c>
      <c r="C334">
        <v>2</v>
      </c>
      <c r="D334">
        <v>12</v>
      </c>
      <c r="E334" s="6">
        <v>25</v>
      </c>
      <c r="F334">
        <v>0</v>
      </c>
      <c r="G334" s="6">
        <f t="shared" si="14"/>
        <v>300</v>
      </c>
    </row>
    <row r="335" spans="1:7" x14ac:dyDescent="0.25">
      <c r="A335">
        <v>334</v>
      </c>
      <c r="B335">
        <v>326</v>
      </c>
      <c r="C335">
        <v>70</v>
      </c>
      <c r="D335">
        <v>60</v>
      </c>
      <c r="E335" s="6">
        <v>10</v>
      </c>
      <c r="F335">
        <v>0</v>
      </c>
      <c r="G335" s="6">
        <f t="shared" si="14"/>
        <v>600</v>
      </c>
    </row>
    <row r="336" spans="1:7" x14ac:dyDescent="0.25">
      <c r="A336">
        <v>335</v>
      </c>
      <c r="B336">
        <v>327</v>
      </c>
      <c r="C336">
        <v>44</v>
      </c>
      <c r="D336">
        <v>14</v>
      </c>
      <c r="E336" s="6">
        <v>65</v>
      </c>
      <c r="F336">
        <v>0</v>
      </c>
      <c r="G336" s="6">
        <f t="shared" si="14"/>
        <v>910</v>
      </c>
    </row>
    <row r="337" spans="1:7" x14ac:dyDescent="0.25">
      <c r="A337">
        <v>336</v>
      </c>
      <c r="B337">
        <v>328</v>
      </c>
      <c r="C337">
        <v>15</v>
      </c>
      <c r="D337">
        <v>12</v>
      </c>
      <c r="E337" s="6">
        <v>65</v>
      </c>
      <c r="F337">
        <v>0</v>
      </c>
      <c r="G337" s="6">
        <f t="shared" si="14"/>
        <v>780</v>
      </c>
    </row>
    <row r="338" spans="1:7" x14ac:dyDescent="0.25">
      <c r="A338">
        <v>337</v>
      </c>
      <c r="B338">
        <v>329</v>
      </c>
      <c r="C338">
        <v>53</v>
      </c>
      <c r="D338">
        <v>2</v>
      </c>
      <c r="E338" s="6">
        <v>340</v>
      </c>
      <c r="F338">
        <v>0</v>
      </c>
      <c r="G338" s="6">
        <f t="shared" si="14"/>
        <v>680</v>
      </c>
    </row>
    <row r="339" spans="1:7" x14ac:dyDescent="0.25">
      <c r="A339">
        <v>338</v>
      </c>
      <c r="B339">
        <v>330</v>
      </c>
      <c r="C339">
        <v>3</v>
      </c>
      <c r="D339">
        <v>30</v>
      </c>
      <c r="E339" s="6">
        <v>25</v>
      </c>
      <c r="F339">
        <v>0</v>
      </c>
      <c r="G339" s="6">
        <f t="shared" si="14"/>
        <v>750</v>
      </c>
    </row>
    <row r="340" spans="1:7" x14ac:dyDescent="0.25">
      <c r="A340">
        <v>339</v>
      </c>
      <c r="B340">
        <v>331</v>
      </c>
      <c r="C340">
        <v>49</v>
      </c>
      <c r="D340">
        <v>20</v>
      </c>
      <c r="E340" s="6">
        <v>65</v>
      </c>
      <c r="F340">
        <v>0</v>
      </c>
      <c r="G340" s="6">
        <f t="shared" si="14"/>
        <v>1300</v>
      </c>
    </row>
    <row r="341" spans="1:7" x14ac:dyDescent="0.25">
      <c r="A341">
        <v>340</v>
      </c>
      <c r="B341">
        <v>332</v>
      </c>
      <c r="C341">
        <v>80</v>
      </c>
      <c r="D341">
        <v>2</v>
      </c>
      <c r="E341" s="6">
        <v>1020</v>
      </c>
      <c r="F341">
        <v>0</v>
      </c>
      <c r="G341" s="6">
        <f t="shared" si="14"/>
        <v>2040</v>
      </c>
    </row>
    <row r="342" spans="1:7" x14ac:dyDescent="0.25">
      <c r="A342">
        <v>341</v>
      </c>
      <c r="B342">
        <v>333</v>
      </c>
      <c r="C342">
        <v>41</v>
      </c>
      <c r="D342">
        <v>20</v>
      </c>
      <c r="E342" s="6">
        <v>23</v>
      </c>
      <c r="F342">
        <v>0</v>
      </c>
      <c r="G342" s="6">
        <f t="shared" si="14"/>
        <v>460</v>
      </c>
    </row>
    <row r="343" spans="1:7" x14ac:dyDescent="0.25">
      <c r="A343">
        <v>342</v>
      </c>
      <c r="B343">
        <v>334</v>
      </c>
      <c r="C343">
        <v>34</v>
      </c>
      <c r="D343">
        <v>14</v>
      </c>
      <c r="E343" s="6">
        <v>65</v>
      </c>
      <c r="F343">
        <v>0</v>
      </c>
      <c r="G343" s="6">
        <f t="shared" si="14"/>
        <v>910</v>
      </c>
    </row>
    <row r="344" spans="1:7" x14ac:dyDescent="0.25">
      <c r="A344">
        <v>343</v>
      </c>
      <c r="B344">
        <v>335</v>
      </c>
      <c r="C344">
        <v>43</v>
      </c>
      <c r="D344">
        <v>10</v>
      </c>
      <c r="E344" s="6">
        <v>85</v>
      </c>
      <c r="F344">
        <v>0</v>
      </c>
      <c r="G344" s="6">
        <f t="shared" si="14"/>
        <v>850</v>
      </c>
    </row>
    <row r="345" spans="1:7" x14ac:dyDescent="0.25">
      <c r="A345">
        <v>344</v>
      </c>
      <c r="B345">
        <v>336</v>
      </c>
      <c r="C345">
        <v>79</v>
      </c>
      <c r="D345">
        <v>2</v>
      </c>
      <c r="E345" s="6">
        <v>750</v>
      </c>
      <c r="F345">
        <v>0</v>
      </c>
      <c r="G345" s="6">
        <f t="shared" si="14"/>
        <v>1500</v>
      </c>
    </row>
    <row r="346" spans="1:7" x14ac:dyDescent="0.25">
      <c r="A346">
        <v>345</v>
      </c>
      <c r="B346">
        <v>337</v>
      </c>
      <c r="C346">
        <v>60</v>
      </c>
      <c r="D346">
        <v>1</v>
      </c>
      <c r="E346" s="6">
        <v>1000</v>
      </c>
      <c r="F346">
        <v>0</v>
      </c>
      <c r="G346" s="6">
        <f t="shared" si="14"/>
        <v>1000</v>
      </c>
    </row>
    <row r="347" spans="1:7" x14ac:dyDescent="0.25">
      <c r="A347">
        <v>346</v>
      </c>
      <c r="B347">
        <v>338</v>
      </c>
      <c r="C347">
        <v>34</v>
      </c>
      <c r="D347">
        <v>10</v>
      </c>
      <c r="E347" s="6">
        <v>65</v>
      </c>
      <c r="F347">
        <v>0</v>
      </c>
      <c r="G347" s="6">
        <f t="shared" si="14"/>
        <v>650</v>
      </c>
    </row>
    <row r="348" spans="1:7" x14ac:dyDescent="0.25">
      <c r="A348">
        <v>347</v>
      </c>
      <c r="B348">
        <v>339</v>
      </c>
      <c r="C348">
        <v>66</v>
      </c>
      <c r="D348">
        <v>6</v>
      </c>
      <c r="E348" s="6">
        <v>130</v>
      </c>
      <c r="F348">
        <v>0</v>
      </c>
      <c r="G348" s="6">
        <f t="shared" si="14"/>
        <v>780</v>
      </c>
    </row>
    <row r="349" spans="1:7" x14ac:dyDescent="0.25">
      <c r="A349">
        <v>348</v>
      </c>
      <c r="B349">
        <v>340</v>
      </c>
      <c r="C349">
        <v>21</v>
      </c>
      <c r="D349">
        <v>6</v>
      </c>
      <c r="E349" s="6">
        <v>65</v>
      </c>
      <c r="F349">
        <v>0</v>
      </c>
      <c r="G349" s="6">
        <f t="shared" si="14"/>
        <v>390</v>
      </c>
    </row>
    <row r="350" spans="1:7" x14ac:dyDescent="0.25">
      <c r="A350">
        <v>349</v>
      </c>
      <c r="B350">
        <v>341</v>
      </c>
      <c r="C350">
        <v>45</v>
      </c>
      <c r="D350">
        <v>10</v>
      </c>
      <c r="E350" s="6">
        <v>65</v>
      </c>
      <c r="F350">
        <v>0</v>
      </c>
      <c r="G350" s="6">
        <f t="shared" si="14"/>
        <v>650</v>
      </c>
    </row>
    <row r="351" spans="1:7" x14ac:dyDescent="0.25">
      <c r="A351">
        <v>350</v>
      </c>
      <c r="B351">
        <v>342</v>
      </c>
      <c r="C351">
        <v>6</v>
      </c>
      <c r="D351">
        <v>20</v>
      </c>
      <c r="E351" s="6">
        <v>30</v>
      </c>
      <c r="F351">
        <v>0</v>
      </c>
      <c r="G351" s="6">
        <f t="shared" si="14"/>
        <v>600</v>
      </c>
    </row>
    <row r="352" spans="1:7" x14ac:dyDescent="0.25">
      <c r="A352">
        <v>351</v>
      </c>
      <c r="B352">
        <v>343</v>
      </c>
      <c r="C352">
        <v>5</v>
      </c>
      <c r="D352">
        <v>20</v>
      </c>
      <c r="E352" s="6">
        <v>45</v>
      </c>
      <c r="F352">
        <v>0</v>
      </c>
      <c r="G352" s="6">
        <f t="shared" si="14"/>
        <v>900</v>
      </c>
    </row>
    <row r="353" spans="1:7" x14ac:dyDescent="0.25">
      <c r="A353">
        <v>352</v>
      </c>
      <c r="B353">
        <v>344</v>
      </c>
      <c r="C353">
        <v>67</v>
      </c>
      <c r="D353">
        <v>30</v>
      </c>
      <c r="E353" s="6">
        <v>14</v>
      </c>
      <c r="F353">
        <v>0</v>
      </c>
      <c r="G353" s="6">
        <f t="shared" si="14"/>
        <v>420</v>
      </c>
    </row>
    <row r="354" spans="1:7" x14ac:dyDescent="0.25">
      <c r="A354">
        <v>353</v>
      </c>
      <c r="B354">
        <v>345</v>
      </c>
      <c r="C354">
        <v>14</v>
      </c>
      <c r="D354">
        <v>10</v>
      </c>
      <c r="E354" s="6">
        <v>45</v>
      </c>
      <c r="F354">
        <v>0</v>
      </c>
      <c r="G354" s="6">
        <f t="shared" si="14"/>
        <v>450</v>
      </c>
    </row>
    <row r="355" spans="1:7" x14ac:dyDescent="0.25">
      <c r="A355">
        <v>354</v>
      </c>
      <c r="B355">
        <v>346</v>
      </c>
      <c r="C355">
        <v>69</v>
      </c>
      <c r="D355">
        <v>40</v>
      </c>
      <c r="E355" s="6">
        <v>10</v>
      </c>
      <c r="F355">
        <v>0</v>
      </c>
      <c r="G355" s="6">
        <f t="shared" si="14"/>
        <v>400</v>
      </c>
    </row>
    <row r="356" spans="1:7" x14ac:dyDescent="0.25">
      <c r="A356">
        <v>355</v>
      </c>
      <c r="B356">
        <v>347</v>
      </c>
      <c r="C356">
        <v>4</v>
      </c>
      <c r="D356">
        <v>15</v>
      </c>
      <c r="E356" s="6">
        <v>30</v>
      </c>
      <c r="F356">
        <v>0</v>
      </c>
      <c r="G356" s="6">
        <f t="shared" si="14"/>
        <v>450</v>
      </c>
    </row>
    <row r="357" spans="1:7" x14ac:dyDescent="0.25">
      <c r="A357">
        <v>356</v>
      </c>
      <c r="B357">
        <v>348</v>
      </c>
      <c r="C357">
        <v>54</v>
      </c>
      <c r="D357">
        <v>3</v>
      </c>
      <c r="E357" s="6">
        <v>450</v>
      </c>
      <c r="F357">
        <v>0</v>
      </c>
      <c r="G357" s="6">
        <f t="shared" si="14"/>
        <v>1350</v>
      </c>
    </row>
    <row r="358" spans="1:7" x14ac:dyDescent="0.25">
      <c r="A358">
        <v>357</v>
      </c>
      <c r="B358">
        <v>349</v>
      </c>
      <c r="C358">
        <v>51</v>
      </c>
      <c r="D358">
        <v>20</v>
      </c>
      <c r="E358" s="6">
        <v>45</v>
      </c>
      <c r="F358">
        <v>0</v>
      </c>
      <c r="G358" s="6">
        <f t="shared" si="14"/>
        <v>900</v>
      </c>
    </row>
    <row r="359" spans="1:7" x14ac:dyDescent="0.25">
      <c r="A359">
        <v>358</v>
      </c>
      <c r="B359">
        <v>350</v>
      </c>
      <c r="C359">
        <v>7</v>
      </c>
      <c r="D359">
        <v>5</v>
      </c>
      <c r="E359" s="6">
        <v>85</v>
      </c>
      <c r="F359">
        <v>0</v>
      </c>
      <c r="G359" s="6">
        <f t="shared" si="14"/>
        <v>425</v>
      </c>
    </row>
    <row r="360" spans="1:7" x14ac:dyDescent="0.25">
      <c r="A360">
        <v>359</v>
      </c>
      <c r="B360">
        <v>351</v>
      </c>
      <c r="C360">
        <v>64</v>
      </c>
      <c r="D360">
        <v>15</v>
      </c>
      <c r="E360" s="6">
        <v>75</v>
      </c>
      <c r="F360">
        <v>0</v>
      </c>
      <c r="G360" s="6">
        <f t="shared" si="14"/>
        <v>1125</v>
      </c>
    </row>
    <row r="361" spans="1:7" x14ac:dyDescent="0.25">
      <c r="A361">
        <v>360</v>
      </c>
      <c r="B361">
        <v>352</v>
      </c>
      <c r="C361">
        <v>23</v>
      </c>
      <c r="D361">
        <v>10</v>
      </c>
      <c r="E361" s="6">
        <v>65</v>
      </c>
      <c r="F361">
        <v>0</v>
      </c>
      <c r="G361" s="6">
        <f t="shared" si="14"/>
        <v>650</v>
      </c>
    </row>
    <row r="362" spans="1:7" x14ac:dyDescent="0.25">
      <c r="A362">
        <v>361</v>
      </c>
      <c r="B362">
        <v>353</v>
      </c>
      <c r="C362">
        <v>16</v>
      </c>
      <c r="D362">
        <v>10</v>
      </c>
      <c r="E362" s="6">
        <v>65</v>
      </c>
      <c r="F362">
        <v>0</v>
      </c>
      <c r="G362" s="6">
        <f t="shared" si="14"/>
        <v>650</v>
      </c>
    </row>
    <row r="363" spans="1:7" x14ac:dyDescent="0.25">
      <c r="A363">
        <v>362</v>
      </c>
      <c r="B363">
        <v>354</v>
      </c>
      <c r="C363">
        <v>66</v>
      </c>
      <c r="D363">
        <v>6</v>
      </c>
      <c r="E363" s="6">
        <v>130</v>
      </c>
      <c r="F363">
        <v>0</v>
      </c>
      <c r="G363" s="6">
        <f t="shared" si="14"/>
        <v>780</v>
      </c>
    </row>
    <row r="364" spans="1:7" x14ac:dyDescent="0.25">
      <c r="A364">
        <v>363</v>
      </c>
      <c r="B364">
        <v>355</v>
      </c>
      <c r="C364">
        <v>44</v>
      </c>
      <c r="D364">
        <v>10</v>
      </c>
      <c r="E364" s="6">
        <v>65</v>
      </c>
      <c r="F364">
        <v>0</v>
      </c>
      <c r="G364" s="6">
        <f t="shared" si="14"/>
        <v>650</v>
      </c>
    </row>
    <row r="365" spans="1:7" x14ac:dyDescent="0.25">
      <c r="A365">
        <v>364</v>
      </c>
      <c r="B365">
        <v>356</v>
      </c>
      <c r="C365">
        <v>31</v>
      </c>
      <c r="D365">
        <v>9</v>
      </c>
      <c r="E365" s="6">
        <v>65</v>
      </c>
      <c r="F365">
        <v>0</v>
      </c>
      <c r="G365" s="6">
        <f t="shared" si="14"/>
        <v>585</v>
      </c>
    </row>
    <row r="366" spans="1:7" x14ac:dyDescent="0.25">
      <c r="A366">
        <v>365</v>
      </c>
      <c r="B366">
        <v>357</v>
      </c>
      <c r="C366">
        <v>20</v>
      </c>
      <c r="D366">
        <v>8</v>
      </c>
      <c r="E366" s="6">
        <v>65</v>
      </c>
      <c r="F366">
        <v>0</v>
      </c>
      <c r="G366" s="6">
        <f t="shared" si="14"/>
        <v>520</v>
      </c>
    </row>
    <row r="367" spans="1:7" x14ac:dyDescent="0.25">
      <c r="A367">
        <v>366</v>
      </c>
      <c r="B367">
        <v>358</v>
      </c>
      <c r="C367">
        <v>73</v>
      </c>
      <c r="D367">
        <v>30</v>
      </c>
      <c r="E367" s="6">
        <v>25</v>
      </c>
      <c r="F367">
        <v>0</v>
      </c>
      <c r="G367" s="6">
        <f t="shared" si="14"/>
        <v>750</v>
      </c>
    </row>
    <row r="368" spans="1:7" x14ac:dyDescent="0.25">
      <c r="A368">
        <v>367</v>
      </c>
      <c r="B368">
        <v>359</v>
      </c>
      <c r="C368">
        <v>35</v>
      </c>
      <c r="D368">
        <v>10</v>
      </c>
      <c r="E368" s="6">
        <v>65</v>
      </c>
      <c r="F368">
        <v>0</v>
      </c>
      <c r="G368" s="6">
        <f t="shared" si="14"/>
        <v>650</v>
      </c>
    </row>
    <row r="369" spans="1:7" x14ac:dyDescent="0.25">
      <c r="A369">
        <v>368</v>
      </c>
      <c r="B369">
        <v>360</v>
      </c>
      <c r="C369">
        <v>18</v>
      </c>
      <c r="D369">
        <v>12</v>
      </c>
      <c r="E369" s="6">
        <v>65</v>
      </c>
      <c r="F369">
        <v>0</v>
      </c>
      <c r="G369" s="6">
        <f t="shared" si="14"/>
        <v>780</v>
      </c>
    </row>
    <row r="370" spans="1:7" x14ac:dyDescent="0.25">
      <c r="A370">
        <v>369</v>
      </c>
      <c r="B370">
        <v>361</v>
      </c>
      <c r="C370">
        <v>13</v>
      </c>
      <c r="D370">
        <v>15</v>
      </c>
      <c r="E370" s="6">
        <v>45</v>
      </c>
      <c r="F370">
        <v>0</v>
      </c>
      <c r="G370" s="6">
        <f t="shared" ref="G370:G388" si="15">D370*E370</f>
        <v>675</v>
      </c>
    </row>
    <row r="371" spans="1:7" x14ac:dyDescent="0.25">
      <c r="A371">
        <v>370</v>
      </c>
      <c r="B371">
        <v>362</v>
      </c>
      <c r="C371">
        <v>12</v>
      </c>
      <c r="D371">
        <v>14</v>
      </c>
      <c r="E371" s="6">
        <v>45</v>
      </c>
      <c r="F371">
        <v>0</v>
      </c>
      <c r="G371" s="6">
        <f t="shared" si="15"/>
        <v>630</v>
      </c>
    </row>
    <row r="372" spans="1:7" x14ac:dyDescent="0.25">
      <c r="A372">
        <v>371</v>
      </c>
      <c r="B372">
        <v>363</v>
      </c>
      <c r="C372">
        <v>60</v>
      </c>
      <c r="D372">
        <v>1</v>
      </c>
      <c r="E372" s="6">
        <v>1000</v>
      </c>
      <c r="F372">
        <v>0</v>
      </c>
      <c r="G372" s="6">
        <f t="shared" si="15"/>
        <v>1000</v>
      </c>
    </row>
    <row r="373" spans="1:7" x14ac:dyDescent="0.25">
      <c r="A373">
        <v>372</v>
      </c>
      <c r="B373">
        <v>364</v>
      </c>
      <c r="C373">
        <v>48</v>
      </c>
      <c r="D373">
        <v>10</v>
      </c>
      <c r="E373" s="6">
        <v>45</v>
      </c>
      <c r="F373">
        <v>0</v>
      </c>
      <c r="G373" s="6">
        <f t="shared" si="15"/>
        <v>450</v>
      </c>
    </row>
    <row r="374" spans="1:7" x14ac:dyDescent="0.25">
      <c r="A374">
        <v>373</v>
      </c>
      <c r="B374">
        <v>365</v>
      </c>
      <c r="C374">
        <v>34</v>
      </c>
      <c r="D374">
        <v>12</v>
      </c>
      <c r="E374" s="6">
        <v>65</v>
      </c>
      <c r="F374">
        <v>0</v>
      </c>
      <c r="G374" s="6">
        <f t="shared" si="15"/>
        <v>780</v>
      </c>
    </row>
    <row r="375" spans="1:7" x14ac:dyDescent="0.25">
      <c r="A375">
        <v>374</v>
      </c>
      <c r="B375">
        <v>366</v>
      </c>
      <c r="C375">
        <v>29</v>
      </c>
      <c r="D375">
        <v>30</v>
      </c>
      <c r="E375" s="6">
        <v>23</v>
      </c>
      <c r="F375">
        <v>0</v>
      </c>
      <c r="G375" s="6">
        <f t="shared" si="15"/>
        <v>690</v>
      </c>
    </row>
    <row r="376" spans="1:7" x14ac:dyDescent="0.25">
      <c r="A376">
        <v>375</v>
      </c>
      <c r="B376">
        <v>367</v>
      </c>
      <c r="C376">
        <v>70</v>
      </c>
      <c r="D376">
        <v>50</v>
      </c>
      <c r="E376" s="6">
        <v>10</v>
      </c>
      <c r="F376">
        <v>0</v>
      </c>
      <c r="G376" s="6">
        <f t="shared" si="15"/>
        <v>500</v>
      </c>
    </row>
    <row r="377" spans="1:7" x14ac:dyDescent="0.25">
      <c r="A377">
        <v>376</v>
      </c>
      <c r="B377">
        <v>368</v>
      </c>
      <c r="C377">
        <v>7</v>
      </c>
      <c r="D377">
        <v>6</v>
      </c>
      <c r="E377" s="6">
        <v>85</v>
      </c>
      <c r="F377">
        <v>0</v>
      </c>
      <c r="G377" s="6">
        <f t="shared" si="15"/>
        <v>510</v>
      </c>
    </row>
    <row r="378" spans="1:7" x14ac:dyDescent="0.25">
      <c r="A378">
        <v>377</v>
      </c>
      <c r="B378">
        <v>369</v>
      </c>
      <c r="C378">
        <v>15</v>
      </c>
      <c r="D378">
        <v>10</v>
      </c>
      <c r="E378" s="6">
        <v>65</v>
      </c>
      <c r="F378">
        <v>0</v>
      </c>
      <c r="G378" s="6">
        <f t="shared" si="15"/>
        <v>650</v>
      </c>
    </row>
    <row r="379" spans="1:7" x14ac:dyDescent="0.25">
      <c r="A379">
        <v>378</v>
      </c>
      <c r="B379">
        <v>370</v>
      </c>
      <c r="C379">
        <v>71</v>
      </c>
      <c r="D379">
        <v>30</v>
      </c>
      <c r="E379" s="6">
        <v>12</v>
      </c>
      <c r="F379">
        <v>0</v>
      </c>
      <c r="G379" s="6">
        <f t="shared" si="15"/>
        <v>360</v>
      </c>
    </row>
    <row r="380" spans="1:7" x14ac:dyDescent="0.25">
      <c r="A380">
        <v>379</v>
      </c>
      <c r="B380">
        <v>371</v>
      </c>
      <c r="C380">
        <v>42</v>
      </c>
      <c r="D380">
        <v>18</v>
      </c>
      <c r="E380" s="6">
        <v>25</v>
      </c>
      <c r="F380">
        <v>0</v>
      </c>
      <c r="G380" s="6">
        <f t="shared" si="15"/>
        <v>450</v>
      </c>
    </row>
    <row r="381" spans="1:7" x14ac:dyDescent="0.25">
      <c r="A381">
        <v>380</v>
      </c>
      <c r="B381">
        <v>372</v>
      </c>
      <c r="C381">
        <v>70</v>
      </c>
      <c r="D381">
        <v>10</v>
      </c>
      <c r="E381" s="6">
        <v>10</v>
      </c>
      <c r="F381">
        <v>0</v>
      </c>
      <c r="G381" s="6">
        <f t="shared" si="15"/>
        <v>100</v>
      </c>
    </row>
    <row r="382" spans="1:7" x14ac:dyDescent="0.25">
      <c r="A382">
        <v>381</v>
      </c>
      <c r="B382">
        <v>373</v>
      </c>
      <c r="C382">
        <v>15</v>
      </c>
      <c r="D382">
        <v>15</v>
      </c>
      <c r="E382" s="6">
        <v>65</v>
      </c>
      <c r="F382">
        <v>0</v>
      </c>
      <c r="G382" s="6">
        <f t="shared" si="15"/>
        <v>975</v>
      </c>
    </row>
    <row r="383" spans="1:7" x14ac:dyDescent="0.25">
      <c r="A383">
        <v>382</v>
      </c>
      <c r="B383">
        <v>374</v>
      </c>
      <c r="C383">
        <v>16</v>
      </c>
      <c r="D383">
        <v>15</v>
      </c>
      <c r="E383" s="6">
        <v>65</v>
      </c>
      <c r="F383">
        <v>0</v>
      </c>
      <c r="G383" s="6">
        <f t="shared" si="15"/>
        <v>975</v>
      </c>
    </row>
    <row r="384" spans="1:7" x14ac:dyDescent="0.25">
      <c r="A384">
        <v>383</v>
      </c>
      <c r="B384">
        <v>375</v>
      </c>
      <c r="C384">
        <v>18</v>
      </c>
      <c r="D384">
        <v>12</v>
      </c>
      <c r="E384" s="6">
        <v>65</v>
      </c>
      <c r="F384">
        <v>0</v>
      </c>
      <c r="G384" s="6">
        <f t="shared" si="15"/>
        <v>780</v>
      </c>
    </row>
    <row r="385" spans="1:7" x14ac:dyDescent="0.25">
      <c r="A385">
        <v>384</v>
      </c>
      <c r="B385">
        <v>376</v>
      </c>
      <c r="C385">
        <v>61</v>
      </c>
      <c r="D385">
        <v>3</v>
      </c>
      <c r="E385" s="6">
        <v>180</v>
      </c>
      <c r="F385">
        <v>0</v>
      </c>
      <c r="G385" s="6">
        <f t="shared" si="15"/>
        <v>540</v>
      </c>
    </row>
    <row r="386" spans="1:7" x14ac:dyDescent="0.25">
      <c r="A386">
        <v>385</v>
      </c>
      <c r="B386">
        <v>377</v>
      </c>
      <c r="C386">
        <v>50</v>
      </c>
      <c r="D386">
        <v>13</v>
      </c>
      <c r="E386" s="6">
        <v>65</v>
      </c>
      <c r="F386">
        <v>0</v>
      </c>
      <c r="G386" s="6">
        <f t="shared" si="15"/>
        <v>845</v>
      </c>
    </row>
    <row r="387" spans="1:7" x14ac:dyDescent="0.25">
      <c r="A387">
        <v>386</v>
      </c>
      <c r="B387">
        <v>378</v>
      </c>
      <c r="C387">
        <v>64</v>
      </c>
      <c r="D387">
        <v>10</v>
      </c>
      <c r="E387" s="6">
        <v>45</v>
      </c>
      <c r="F387">
        <v>0</v>
      </c>
      <c r="G387" s="6">
        <f t="shared" si="15"/>
        <v>450</v>
      </c>
    </row>
    <row r="388" spans="1:7" x14ac:dyDescent="0.25">
      <c r="A388">
        <v>387</v>
      </c>
      <c r="B388">
        <v>379</v>
      </c>
      <c r="C388">
        <v>7</v>
      </c>
      <c r="D388">
        <v>10</v>
      </c>
      <c r="E388" s="6">
        <v>85</v>
      </c>
      <c r="F388">
        <v>0</v>
      </c>
      <c r="G388" s="6">
        <f t="shared" si="15"/>
        <v>850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68B8-5733-4B93-A5F6-1A34E4CE2BF0}">
  <dimension ref="A1:I39"/>
  <sheetViews>
    <sheetView zoomScale="80" zoomScaleNormal="80" workbookViewId="0">
      <selection activeCell="E14" sqref="E14"/>
    </sheetView>
  </sheetViews>
  <sheetFormatPr baseColWidth="10" defaultRowHeight="15" x14ac:dyDescent="0.25"/>
  <cols>
    <col min="2" max="2" width="14" bestFit="1" customWidth="1"/>
    <col min="3" max="3" width="52" customWidth="1"/>
    <col min="4" max="4" width="13.5703125" customWidth="1"/>
    <col min="6" max="6" width="103.5703125" customWidth="1"/>
    <col min="7" max="7" width="14.7109375" customWidth="1"/>
    <col min="8" max="8" width="21.42578125" customWidth="1"/>
    <col min="9" max="9" width="16.5703125" customWidth="1"/>
  </cols>
  <sheetData>
    <row r="1" spans="1:9" x14ac:dyDescent="0.25">
      <c r="A1" t="s">
        <v>2</v>
      </c>
      <c r="B1" t="s">
        <v>7</v>
      </c>
      <c r="C1" t="s">
        <v>8</v>
      </c>
      <c r="D1" t="s">
        <v>10</v>
      </c>
      <c r="E1" t="s">
        <v>12</v>
      </c>
      <c r="F1" t="s">
        <v>9</v>
      </c>
      <c r="G1" t="s">
        <v>11</v>
      </c>
      <c r="H1" t="s">
        <v>628</v>
      </c>
      <c r="I1" t="s">
        <v>650</v>
      </c>
    </row>
    <row r="2" spans="1:9" x14ac:dyDescent="0.25">
      <c r="A2">
        <v>1</v>
      </c>
      <c r="B2" t="s">
        <v>41</v>
      </c>
      <c r="C2" t="s">
        <v>42</v>
      </c>
      <c r="D2" t="s">
        <v>257</v>
      </c>
      <c r="E2" t="s">
        <v>45</v>
      </c>
      <c r="H2" t="s">
        <v>629</v>
      </c>
      <c r="I2" t="s">
        <v>651</v>
      </c>
    </row>
    <row r="3" spans="1:9" x14ac:dyDescent="0.25">
      <c r="A3">
        <v>2</v>
      </c>
      <c r="B3" t="s">
        <v>59</v>
      </c>
      <c r="C3" s="9" t="s">
        <v>44</v>
      </c>
      <c r="D3">
        <v>0</v>
      </c>
      <c r="E3" t="s">
        <v>45</v>
      </c>
      <c r="F3" t="s">
        <v>43</v>
      </c>
      <c r="H3" t="s">
        <v>630</v>
      </c>
      <c r="I3" t="s">
        <v>652</v>
      </c>
    </row>
    <row r="4" spans="1:9" x14ac:dyDescent="0.25">
      <c r="A4">
        <v>3</v>
      </c>
      <c r="B4" t="s">
        <v>59</v>
      </c>
      <c r="C4" s="9" t="s">
        <v>46</v>
      </c>
      <c r="D4" s="3" t="s">
        <v>50</v>
      </c>
      <c r="E4" t="s">
        <v>45</v>
      </c>
      <c r="F4" s="10" t="s">
        <v>49</v>
      </c>
      <c r="H4" t="s">
        <v>629</v>
      </c>
      <c r="I4" t="s">
        <v>651</v>
      </c>
    </row>
    <row r="5" spans="1:9" x14ac:dyDescent="0.25">
      <c r="A5">
        <v>4</v>
      </c>
      <c r="B5" t="s">
        <v>59</v>
      </c>
      <c r="C5" s="9" t="s">
        <v>47</v>
      </c>
      <c r="D5" s="3" t="s">
        <v>51</v>
      </c>
      <c r="E5" t="s">
        <v>45</v>
      </c>
      <c r="F5" s="10" t="s">
        <v>48</v>
      </c>
      <c r="H5" t="s">
        <v>629</v>
      </c>
      <c r="I5" t="s">
        <v>651</v>
      </c>
    </row>
    <row r="6" spans="1:9" x14ac:dyDescent="0.25">
      <c r="A6">
        <v>5</v>
      </c>
      <c r="B6" t="s">
        <v>59</v>
      </c>
      <c r="C6" s="9" t="s">
        <v>52</v>
      </c>
      <c r="D6">
        <v>0</v>
      </c>
      <c r="E6" t="s">
        <v>56</v>
      </c>
      <c r="F6" s="10" t="s">
        <v>58</v>
      </c>
      <c r="H6" t="s">
        <v>629</v>
      </c>
      <c r="I6" t="s">
        <v>651</v>
      </c>
    </row>
    <row r="7" spans="1:9" x14ac:dyDescent="0.25">
      <c r="A7">
        <v>6</v>
      </c>
      <c r="B7" t="s">
        <v>59</v>
      </c>
      <c r="C7" s="9" t="s">
        <v>53</v>
      </c>
      <c r="D7">
        <v>0</v>
      </c>
      <c r="E7" t="s">
        <v>56</v>
      </c>
      <c r="F7" s="10" t="s">
        <v>57</v>
      </c>
      <c r="H7" t="s">
        <v>629</v>
      </c>
      <c r="I7" t="s">
        <v>651</v>
      </c>
    </row>
    <row r="8" spans="1:9" ht="30" x14ac:dyDescent="0.25">
      <c r="A8">
        <v>7</v>
      </c>
      <c r="B8" t="s">
        <v>59</v>
      </c>
      <c r="C8" s="2" t="s">
        <v>54</v>
      </c>
      <c r="D8" s="3">
        <v>0</v>
      </c>
      <c r="E8" t="s">
        <v>56</v>
      </c>
      <c r="F8" s="10" t="s">
        <v>55</v>
      </c>
      <c r="H8" t="s">
        <v>629</v>
      </c>
      <c r="I8" t="s">
        <v>651</v>
      </c>
    </row>
    <row r="9" spans="1:9" x14ac:dyDescent="0.25">
      <c r="A9">
        <v>8</v>
      </c>
      <c r="B9" t="s">
        <v>59</v>
      </c>
      <c r="C9" s="8" t="s">
        <v>268</v>
      </c>
      <c r="D9" t="s">
        <v>259</v>
      </c>
      <c r="E9" t="s">
        <v>56</v>
      </c>
      <c r="F9" t="s">
        <v>277</v>
      </c>
      <c r="H9" t="s">
        <v>633</v>
      </c>
      <c r="I9" t="s">
        <v>652</v>
      </c>
    </row>
    <row r="10" spans="1:9" x14ac:dyDescent="0.25">
      <c r="A10">
        <v>9</v>
      </c>
      <c r="B10" t="s">
        <v>59</v>
      </c>
      <c r="C10" t="s">
        <v>269</v>
      </c>
      <c r="E10" t="s">
        <v>56</v>
      </c>
      <c r="F10" t="s">
        <v>272</v>
      </c>
      <c r="H10" t="s">
        <v>634</v>
      </c>
      <c r="I10" t="s">
        <v>651</v>
      </c>
    </row>
    <row r="11" spans="1:9" x14ac:dyDescent="0.25">
      <c r="A11">
        <v>10</v>
      </c>
      <c r="B11" t="s">
        <v>59</v>
      </c>
      <c r="C11" t="s">
        <v>270</v>
      </c>
      <c r="D11" t="s">
        <v>274</v>
      </c>
      <c r="E11" t="s">
        <v>56</v>
      </c>
      <c r="F11" t="s">
        <v>273</v>
      </c>
      <c r="H11" t="s">
        <v>632</v>
      </c>
      <c r="I11" t="s">
        <v>652</v>
      </c>
    </row>
    <row r="12" spans="1:9" x14ac:dyDescent="0.25">
      <c r="A12">
        <v>11</v>
      </c>
      <c r="B12" t="s">
        <v>59</v>
      </c>
      <c r="C12" t="s">
        <v>271</v>
      </c>
      <c r="D12" t="s">
        <v>276</v>
      </c>
      <c r="E12" t="s">
        <v>56</v>
      </c>
      <c r="F12" t="s">
        <v>275</v>
      </c>
      <c r="H12" t="s">
        <v>635</v>
      </c>
      <c r="I12" t="s">
        <v>651</v>
      </c>
    </row>
    <row r="13" spans="1:9" x14ac:dyDescent="0.25">
      <c r="A13">
        <v>12</v>
      </c>
      <c r="B13" t="s">
        <v>59</v>
      </c>
      <c r="C13" t="s">
        <v>278</v>
      </c>
      <c r="D13">
        <v>0</v>
      </c>
      <c r="E13" t="s">
        <v>45</v>
      </c>
      <c r="F13" t="s">
        <v>279</v>
      </c>
      <c r="H13" t="s">
        <v>630</v>
      </c>
      <c r="I13" t="s">
        <v>652</v>
      </c>
    </row>
    <row r="14" spans="1:9" x14ac:dyDescent="0.25">
      <c r="A14">
        <v>13</v>
      </c>
      <c r="B14" t="s">
        <v>59</v>
      </c>
      <c r="C14" t="s">
        <v>280</v>
      </c>
      <c r="D14">
        <v>0</v>
      </c>
      <c r="E14" t="s">
        <v>56</v>
      </c>
      <c r="F14" t="s">
        <v>281</v>
      </c>
      <c r="H14" t="s">
        <v>629</v>
      </c>
      <c r="I14" t="s">
        <v>651</v>
      </c>
    </row>
    <row r="15" spans="1:9" x14ac:dyDescent="0.25">
      <c r="A15">
        <v>14</v>
      </c>
      <c r="B15" t="s">
        <v>59</v>
      </c>
      <c r="C15" t="s">
        <v>282</v>
      </c>
      <c r="D15">
        <v>0</v>
      </c>
      <c r="E15" t="s">
        <v>45</v>
      </c>
      <c r="F15" t="s">
        <v>283</v>
      </c>
      <c r="H15" t="s">
        <v>630</v>
      </c>
      <c r="I15" t="s">
        <v>651</v>
      </c>
    </row>
    <row r="16" spans="1:9" x14ac:dyDescent="0.25">
      <c r="A16">
        <v>15</v>
      </c>
      <c r="B16" t="s">
        <v>41</v>
      </c>
      <c r="C16" s="2" t="s">
        <v>258</v>
      </c>
      <c r="D16" t="s">
        <v>284</v>
      </c>
      <c r="E16" t="s">
        <v>668</v>
      </c>
      <c r="H16" t="s">
        <v>630</v>
      </c>
      <c r="I16" t="s">
        <v>652</v>
      </c>
    </row>
    <row r="17" spans="1:9" x14ac:dyDescent="0.25">
      <c r="A17">
        <v>16</v>
      </c>
      <c r="B17" t="s">
        <v>41</v>
      </c>
      <c r="C17" s="2" t="s">
        <v>260</v>
      </c>
      <c r="D17" t="s">
        <v>285</v>
      </c>
      <c r="E17" t="s">
        <v>668</v>
      </c>
      <c r="H17" t="s">
        <v>629</v>
      </c>
      <c r="I17" t="s">
        <v>651</v>
      </c>
    </row>
    <row r="18" spans="1:9" x14ac:dyDescent="0.25">
      <c r="A18">
        <v>17</v>
      </c>
      <c r="B18" t="s">
        <v>41</v>
      </c>
      <c r="C18" s="2" t="s">
        <v>261</v>
      </c>
      <c r="D18" t="s">
        <v>286</v>
      </c>
      <c r="E18" t="s">
        <v>668</v>
      </c>
      <c r="H18" t="s">
        <v>629</v>
      </c>
      <c r="I18" t="s">
        <v>651</v>
      </c>
    </row>
    <row r="19" spans="1:9" x14ac:dyDescent="0.25">
      <c r="A19">
        <v>18</v>
      </c>
      <c r="B19" t="s">
        <v>41</v>
      </c>
      <c r="C19" s="2" t="s">
        <v>262</v>
      </c>
      <c r="D19" t="s">
        <v>287</v>
      </c>
      <c r="E19" t="s">
        <v>668</v>
      </c>
      <c r="H19" t="s">
        <v>629</v>
      </c>
      <c r="I19" t="s">
        <v>651</v>
      </c>
    </row>
    <row r="20" spans="1:9" x14ac:dyDescent="0.25">
      <c r="A20">
        <v>19</v>
      </c>
      <c r="B20" t="s">
        <v>41</v>
      </c>
      <c r="C20" s="2" t="s">
        <v>263</v>
      </c>
      <c r="D20" t="s">
        <v>288</v>
      </c>
      <c r="E20" t="s">
        <v>45</v>
      </c>
      <c r="H20" t="s">
        <v>629</v>
      </c>
      <c r="I20" t="s">
        <v>651</v>
      </c>
    </row>
    <row r="21" spans="1:9" x14ac:dyDescent="0.25">
      <c r="A21">
        <v>20</v>
      </c>
      <c r="B21" t="s">
        <v>41</v>
      </c>
      <c r="C21" s="2" t="s">
        <v>266</v>
      </c>
      <c r="D21" t="s">
        <v>289</v>
      </c>
      <c r="E21" t="s">
        <v>668</v>
      </c>
      <c r="H21" t="s">
        <v>629</v>
      </c>
      <c r="I21" t="s">
        <v>651</v>
      </c>
    </row>
    <row r="22" spans="1:9" x14ac:dyDescent="0.25">
      <c r="A22">
        <v>21</v>
      </c>
      <c r="B22" t="s">
        <v>41</v>
      </c>
      <c r="C22" s="2" t="s">
        <v>267</v>
      </c>
      <c r="D22" t="s">
        <v>290</v>
      </c>
      <c r="E22" t="s">
        <v>668</v>
      </c>
      <c r="H22" t="s">
        <v>631</v>
      </c>
      <c r="I22" t="s">
        <v>653</v>
      </c>
    </row>
    <row r="23" spans="1:9" x14ac:dyDescent="0.25">
      <c r="A23" s="11">
        <v>22</v>
      </c>
      <c r="B23" t="s">
        <v>41</v>
      </c>
      <c r="C23" s="2" t="s">
        <v>264</v>
      </c>
      <c r="D23" t="s">
        <v>291</v>
      </c>
      <c r="E23" t="s">
        <v>45</v>
      </c>
      <c r="H23" t="s">
        <v>629</v>
      </c>
      <c r="I23" t="s">
        <v>651</v>
      </c>
    </row>
    <row r="24" spans="1:9" x14ac:dyDescent="0.25">
      <c r="A24" s="11">
        <v>23</v>
      </c>
      <c r="B24" t="s">
        <v>41</v>
      </c>
      <c r="C24" s="2" t="s">
        <v>265</v>
      </c>
      <c r="D24" t="s">
        <v>292</v>
      </c>
      <c r="E24" t="s">
        <v>45</v>
      </c>
      <c r="H24" t="s">
        <v>629</v>
      </c>
      <c r="I24" t="s">
        <v>651</v>
      </c>
    </row>
    <row r="25" spans="1:9" x14ac:dyDescent="0.25">
      <c r="A25">
        <v>24</v>
      </c>
      <c r="B25" t="s">
        <v>41</v>
      </c>
      <c r="C25" s="2" t="s">
        <v>294</v>
      </c>
      <c r="D25" t="s">
        <v>298</v>
      </c>
      <c r="E25" t="s">
        <v>668</v>
      </c>
      <c r="H25" t="s">
        <v>631</v>
      </c>
      <c r="I25" t="s">
        <v>653</v>
      </c>
    </row>
    <row r="26" spans="1:9" x14ac:dyDescent="0.25">
      <c r="A26">
        <v>25</v>
      </c>
      <c r="B26" t="s">
        <v>41</v>
      </c>
      <c r="C26" s="2" t="s">
        <v>295</v>
      </c>
      <c r="D26" t="s">
        <v>299</v>
      </c>
      <c r="E26" t="s">
        <v>668</v>
      </c>
      <c r="H26" t="s">
        <v>631</v>
      </c>
      <c r="I26" t="s">
        <v>653</v>
      </c>
    </row>
    <row r="27" spans="1:9" x14ac:dyDescent="0.25">
      <c r="A27">
        <v>26</v>
      </c>
      <c r="B27" t="s">
        <v>41</v>
      </c>
      <c r="C27" s="2" t="s">
        <v>296</v>
      </c>
      <c r="D27" t="s">
        <v>300</v>
      </c>
      <c r="E27" t="s">
        <v>668</v>
      </c>
      <c r="H27" t="s">
        <v>630</v>
      </c>
      <c r="I27" t="s">
        <v>652</v>
      </c>
    </row>
    <row r="28" spans="1:9" x14ac:dyDescent="0.25">
      <c r="A28">
        <v>27</v>
      </c>
      <c r="B28" t="s">
        <v>41</v>
      </c>
      <c r="C28" s="2" t="s">
        <v>297</v>
      </c>
      <c r="D28" t="s">
        <v>301</v>
      </c>
      <c r="E28" t="s">
        <v>668</v>
      </c>
      <c r="H28" t="s">
        <v>630</v>
      </c>
      <c r="I28" t="s">
        <v>652</v>
      </c>
    </row>
    <row r="29" spans="1:9" x14ac:dyDescent="0.25">
      <c r="A29">
        <v>28</v>
      </c>
      <c r="B29" t="s">
        <v>59</v>
      </c>
      <c r="C29" s="2" t="s">
        <v>312</v>
      </c>
      <c r="D29" t="s">
        <v>639</v>
      </c>
      <c r="E29" t="s">
        <v>56</v>
      </c>
      <c r="F29" t="s">
        <v>638</v>
      </c>
      <c r="H29" t="s">
        <v>629</v>
      </c>
      <c r="I29" t="s">
        <v>651</v>
      </c>
    </row>
    <row r="30" spans="1:9" x14ac:dyDescent="0.25">
      <c r="A30">
        <v>29</v>
      </c>
      <c r="B30" t="s">
        <v>314</v>
      </c>
      <c r="C30" s="2" t="s">
        <v>315</v>
      </c>
      <c r="D30" t="s">
        <v>316</v>
      </c>
      <c r="E30" t="s">
        <v>668</v>
      </c>
      <c r="H30" t="s">
        <v>633</v>
      </c>
      <c r="I30" t="s">
        <v>652</v>
      </c>
    </row>
    <row r="31" spans="1:9" x14ac:dyDescent="0.25">
      <c r="A31">
        <v>30</v>
      </c>
      <c r="B31" t="s">
        <v>41</v>
      </c>
      <c r="C31" s="2" t="s">
        <v>375</v>
      </c>
      <c r="D31" t="s">
        <v>376</v>
      </c>
      <c r="E31" t="s">
        <v>668</v>
      </c>
      <c r="H31" t="s">
        <v>632</v>
      </c>
      <c r="I31" t="s">
        <v>652</v>
      </c>
    </row>
    <row r="32" spans="1:9" x14ac:dyDescent="0.25">
      <c r="A32">
        <v>31</v>
      </c>
      <c r="B32" t="s">
        <v>41</v>
      </c>
      <c r="C32" s="2" t="s">
        <v>377</v>
      </c>
      <c r="D32" t="s">
        <v>378</v>
      </c>
      <c r="E32" t="s">
        <v>45</v>
      </c>
      <c r="H32" t="s">
        <v>636</v>
      </c>
      <c r="I32" t="s">
        <v>651</v>
      </c>
    </row>
    <row r="33" spans="1:9" x14ac:dyDescent="0.25">
      <c r="A33" s="11">
        <v>32</v>
      </c>
      <c r="B33" t="s">
        <v>41</v>
      </c>
      <c r="C33" s="2" t="s">
        <v>500</v>
      </c>
      <c r="D33" t="s">
        <v>501</v>
      </c>
      <c r="E33" t="s">
        <v>45</v>
      </c>
      <c r="H33" t="s">
        <v>630</v>
      </c>
      <c r="I33" t="s">
        <v>652</v>
      </c>
    </row>
    <row r="34" spans="1:9" x14ac:dyDescent="0.25">
      <c r="A34">
        <v>33</v>
      </c>
      <c r="B34" t="s">
        <v>59</v>
      </c>
      <c r="C34" s="2" t="s">
        <v>502</v>
      </c>
      <c r="D34" t="s">
        <v>643</v>
      </c>
      <c r="E34" t="s">
        <v>45</v>
      </c>
      <c r="F34" t="s">
        <v>503</v>
      </c>
      <c r="H34" t="s">
        <v>629</v>
      </c>
      <c r="I34" t="s">
        <v>651</v>
      </c>
    </row>
    <row r="35" spans="1:9" x14ac:dyDescent="0.25">
      <c r="A35">
        <v>34</v>
      </c>
      <c r="B35" t="s">
        <v>59</v>
      </c>
      <c r="C35" s="2" t="s">
        <v>504</v>
      </c>
      <c r="D35" t="s">
        <v>506</v>
      </c>
      <c r="E35" t="s">
        <v>45</v>
      </c>
      <c r="F35" t="s">
        <v>505</v>
      </c>
      <c r="H35" t="s">
        <v>631</v>
      </c>
      <c r="I35" t="s">
        <v>653</v>
      </c>
    </row>
    <row r="36" spans="1:9" x14ac:dyDescent="0.25">
      <c r="A36" s="11">
        <v>35</v>
      </c>
      <c r="B36" t="s">
        <v>41</v>
      </c>
      <c r="C36" s="2" t="s">
        <v>507</v>
      </c>
      <c r="D36" t="s">
        <v>508</v>
      </c>
      <c r="E36" t="s">
        <v>45</v>
      </c>
      <c r="H36" t="s">
        <v>631</v>
      </c>
      <c r="I36" t="s">
        <v>653</v>
      </c>
    </row>
    <row r="37" spans="1:9" x14ac:dyDescent="0.25">
      <c r="A37">
        <v>36</v>
      </c>
      <c r="B37" t="s">
        <v>59</v>
      </c>
      <c r="C37" s="2" t="s">
        <v>509</v>
      </c>
      <c r="D37" t="s">
        <v>642</v>
      </c>
      <c r="E37" t="s">
        <v>45</v>
      </c>
      <c r="F37" t="s">
        <v>637</v>
      </c>
      <c r="H37" t="s">
        <v>636</v>
      </c>
      <c r="I37" t="s">
        <v>651</v>
      </c>
    </row>
    <row r="38" spans="1:9" x14ac:dyDescent="0.25">
      <c r="A38">
        <v>37</v>
      </c>
      <c r="B38" t="s">
        <v>59</v>
      </c>
      <c r="C38" s="2" t="s">
        <v>517</v>
      </c>
      <c r="D38" t="s">
        <v>641</v>
      </c>
      <c r="E38" t="s">
        <v>56</v>
      </c>
      <c r="F38" t="s">
        <v>640</v>
      </c>
      <c r="H38" t="s">
        <v>629</v>
      </c>
      <c r="I38" t="s">
        <v>651</v>
      </c>
    </row>
    <row r="39" spans="1:9" x14ac:dyDescent="0.25">
      <c r="A39">
        <v>38</v>
      </c>
      <c r="B39" t="s">
        <v>41</v>
      </c>
      <c r="C39" s="2" t="s">
        <v>577</v>
      </c>
      <c r="D39" t="s">
        <v>644</v>
      </c>
      <c r="E39" t="s">
        <v>668</v>
      </c>
      <c r="H39" t="s">
        <v>636</v>
      </c>
      <c r="I39" t="s">
        <v>651</v>
      </c>
    </row>
  </sheetData>
  <phoneticPr fontId="1" type="noConversion"/>
  <hyperlinks>
    <hyperlink ref="D4" r:id="rId1" display="https://www.google.com/search?q=hospital%20diagnostico&amp;client=opera-gx&amp;hs=nIQ&amp;sxsrf=ALiCzsZyrbkHIvaDNQv98zU-8T28xF6o9w:1658372038494&amp;ei=Zr_YYqfyE_63qtsPqaiUiAg&amp;ved=2ahUKEwjG3Ymi_Yj5AhU4mWoFHQdOApwQvS56BAgHEAE&amp;uact=5&amp;oq=hospital+diagnostico&amp;gs_lcp=Cgdnd3Mtd2l6EAMyBQgAEIAEMgUIABCABDILCC4QgAQQxwEQrwEyBQgAEIAEMgUIABCABDIFCAAQgAQyBQgAEIAEMgUIABCABDIFCAAQgAQyBQgAEIAEOgcIABBHELADOgcIABCwAxBDOgoIABDkAhCwAxgBOhIILhDHARCvARDIAxCwAxBDGAI6BAgjECc6CgguEMcBEK8BEEM6BAgAEEM6EAguELEDEIMBEMcBEK8BEEM6CggAELEDEIMBEEM6BwgAELEDEEM6BwgAEMkDEEM6CAgAEIAEELEDOhQILhCABBCxAxCDARDHARCvARDUAkoECEEYAEoECEYYAVCXBliiNGCtNmgDcAB4AIAB2wKIAeEjkgEIMC4yLjE1LjKYAQCgAQHIAQ_AAQHaAQYIARABGAnaAQYIAhABGAg&amp;sclient=gws-wiz&amp;tbs=lf:1,lf_ui:2&amp;tbm=lcl&amp;rflfq=1&amp;num=10&amp;rldimm=11040494470757168874&amp;lqi=ChRob3NwaXRhbCBkaWFnbm9zdGljb1oWIhRob3NwaXRhbCBkaWFnbm9zdGljb5IBCGhvc3BpdGFs&amp;sa=X&amp;rlst=f" xr:uid="{F96D976A-D3E1-419C-B7CD-2BE9765B1230}"/>
    <hyperlink ref="D5" r:id="rId2" display="https://www.google.com/search?q=hospital%20diagnostico&amp;client=opera-gx&amp;hs=nIQ&amp;sxsrf=ALiCzsZyrbkHIvaDNQv98zU-8T28xF6o9w:1658372038494&amp;ei=Zr_YYqfyE_63qtsPqaiUiAg&amp;ved=2ahUKEwjG3Ymi_Yj5AhU4mWoFHQdOApwQvS56BAgHEAE&amp;uact=5&amp;oq=hospital+diagnostico&amp;gs_lcp=Cgdnd3Mtd2l6EAMyBQgAEIAEMgUIABCABDILCC4QgAQQxwEQrwEyBQgAEIAEMgUIABCABDIFCAAQgAQyBQgAEIAEMgUIABCABDIFCAAQgAQyBQgAEIAEOgcIABBHELADOgcIABCwAxBDOgoIABDkAhCwAxgBOhIILhDHARCvARDIAxCwAxBDGAI6BAgjECc6CgguEMcBEK8BEEM6BAgAEEM6EAguELEDEIMBEMcBEK8BEEM6CggAELEDEIMBEEM6BwgAELEDEEM6BwgAEMkDEEM6CAgAEIAEELEDOhQILhCABBCxAxCDARDHARCvARDUAkoECEEYAEoECEYYAVCXBliiNGCtNmgDcAB4AIAB2wKIAeEjkgEIMC4yLjE1LjKYAQCgAQHIAQ_AAQHaAQYIARABGAnaAQYIAhABGAg&amp;sclient=gws-wiz&amp;tbs=lf:1,lf_ui:2&amp;tbm=lcl&amp;rflfq=1&amp;num=10&amp;rldimm=11040494470757168874&amp;lqi=ChRob3NwaXRhbCBkaWFnbm9zdGljb1oWIhRob3NwaXRhbCBkaWFnbm9zdGljb5IBCGhvc3BpdGFs&amp;sa=X&amp;rlst=f" xr:uid="{2FD99399-5716-4241-B5F7-BF56A281D941}"/>
    <hyperlink ref="D8" r:id="rId3" display="https://www.google.com/search?q=Hospital+Nacional+de+Neumolog%C3%ADa&amp;client=opera-gx&amp;biw=1325&amp;bih=627&amp;sxsrf=ALiCzsa8McrribXfTuCVnlzM9KrakLdFFw%3A1658372263003&amp;ei=psDYYqXNPNaqqtsP7siy2AY&amp;ved=0ahUKEwiluJCN_oj5AhVWlWoFHW6kDGsQ4dUDCA0&amp;uact=5&amp;oq=Hospital+Nacional+de+Neumolog%C3%ADa&amp;gs_lcp=Cgdnd3Mtd2l6EAMyBggAEB4QFjIGCAAQHhAWMgIIJjoECAAQR0oECEEYAEoECEYYAFDHBVjHBWDWB2gAcAR4AIAB6QGIAekBkgEDMi0xmAEAoAECoAEByAEIwAEB&amp;sclient=gws-wiz" xr:uid="{3B406DB4-6980-42FC-AD57-8EF0E531B608}"/>
  </hyperlinks>
  <pageMargins left="0.7" right="0.7" top="0.75" bottom="0.75" header="0.3" footer="0.3"/>
  <pageSetup orientation="portrait" horizontalDpi="360" verticalDpi="36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66B4-BD91-4504-9201-127027915014}">
  <dimension ref="A1:H81"/>
  <sheetViews>
    <sheetView tabSelected="1" topLeftCell="A37" zoomScale="80" zoomScaleNormal="80" workbookViewId="0">
      <selection activeCell="E78" sqref="E78"/>
    </sheetView>
  </sheetViews>
  <sheetFormatPr baseColWidth="10" defaultRowHeight="15" x14ac:dyDescent="0.25"/>
  <cols>
    <col min="1" max="1" width="13.7109375" bestFit="1" customWidth="1"/>
    <col min="2" max="2" width="60.7109375" bestFit="1" customWidth="1"/>
    <col min="3" max="3" width="96.28515625" bestFit="1" customWidth="1"/>
    <col min="4" max="4" width="8.5703125" bestFit="1" customWidth="1"/>
    <col min="5" max="5" width="19.140625" customWidth="1"/>
    <col min="6" max="6" width="16.85546875" bestFit="1" customWidth="1"/>
    <col min="7" max="7" width="9.5703125" customWidth="1"/>
    <col min="8" max="8" width="16.85546875" bestFit="1" customWidth="1"/>
  </cols>
  <sheetData>
    <row r="1" spans="1:8" x14ac:dyDescent="0.25">
      <c r="A1" t="s">
        <v>5</v>
      </c>
      <c r="B1" t="s">
        <v>13</v>
      </c>
      <c r="C1" t="s">
        <v>14</v>
      </c>
      <c r="D1" t="s">
        <v>15</v>
      </c>
      <c r="E1" t="s">
        <v>106</v>
      </c>
      <c r="F1" t="s">
        <v>162</v>
      </c>
      <c r="G1" t="s">
        <v>20</v>
      </c>
      <c r="H1" t="s">
        <v>16</v>
      </c>
    </row>
    <row r="2" spans="1:8" ht="30" x14ac:dyDescent="0.25">
      <c r="A2">
        <v>1</v>
      </c>
      <c r="B2" t="s">
        <v>88</v>
      </c>
      <c r="C2" s="2" t="s">
        <v>65</v>
      </c>
      <c r="D2">
        <v>200</v>
      </c>
      <c r="E2" s="6">
        <v>55</v>
      </c>
      <c r="F2" s="7">
        <v>20</v>
      </c>
      <c r="G2">
        <v>5</v>
      </c>
    </row>
    <row r="3" spans="1:8" ht="30" x14ac:dyDescent="0.25">
      <c r="A3">
        <v>2</v>
      </c>
      <c r="B3" t="s">
        <v>86</v>
      </c>
      <c r="C3" s="2" t="s">
        <v>66</v>
      </c>
      <c r="D3">
        <v>100</v>
      </c>
      <c r="E3" s="7">
        <v>25</v>
      </c>
      <c r="F3" s="7">
        <v>10</v>
      </c>
      <c r="G3">
        <v>5</v>
      </c>
    </row>
    <row r="4" spans="1:8" ht="30" x14ac:dyDescent="0.25">
      <c r="A4">
        <v>3</v>
      </c>
      <c r="B4" t="s">
        <v>87</v>
      </c>
      <c r="C4" s="2" t="s">
        <v>67</v>
      </c>
      <c r="D4">
        <v>125</v>
      </c>
      <c r="E4" s="7">
        <v>25</v>
      </c>
      <c r="F4" s="7">
        <v>10</v>
      </c>
      <c r="G4">
        <v>5</v>
      </c>
    </row>
    <row r="5" spans="1:8" x14ac:dyDescent="0.25">
      <c r="A5">
        <v>4</v>
      </c>
      <c r="B5" t="s">
        <v>90</v>
      </c>
      <c r="C5" t="s">
        <v>68</v>
      </c>
      <c r="D5">
        <v>500</v>
      </c>
      <c r="E5" s="7">
        <v>30</v>
      </c>
      <c r="F5" s="7">
        <v>20</v>
      </c>
      <c r="G5">
        <v>5</v>
      </c>
    </row>
    <row r="6" spans="1:8" x14ac:dyDescent="0.25">
      <c r="A6">
        <v>5</v>
      </c>
      <c r="B6" t="s">
        <v>91</v>
      </c>
      <c r="C6" t="s">
        <v>89</v>
      </c>
      <c r="D6">
        <v>400</v>
      </c>
      <c r="E6" s="7">
        <v>45</v>
      </c>
      <c r="F6" s="7">
        <v>18</v>
      </c>
      <c r="G6">
        <v>5</v>
      </c>
    </row>
    <row r="7" spans="1:8" x14ac:dyDescent="0.25">
      <c r="A7">
        <v>6</v>
      </c>
      <c r="B7" t="s">
        <v>69</v>
      </c>
      <c r="C7" t="s">
        <v>69</v>
      </c>
      <c r="D7">
        <v>340</v>
      </c>
      <c r="E7" s="7">
        <v>30</v>
      </c>
      <c r="F7" s="7">
        <v>20</v>
      </c>
      <c r="G7">
        <v>5</v>
      </c>
    </row>
    <row r="8" spans="1:8" x14ac:dyDescent="0.25">
      <c r="A8">
        <v>7</v>
      </c>
      <c r="B8" t="s">
        <v>70</v>
      </c>
      <c r="C8" t="s">
        <v>70</v>
      </c>
      <c r="D8">
        <v>600</v>
      </c>
      <c r="E8" s="7">
        <v>85</v>
      </c>
      <c r="F8" s="7">
        <v>60</v>
      </c>
      <c r="G8">
        <v>6</v>
      </c>
    </row>
    <row r="9" spans="1:8" x14ac:dyDescent="0.25">
      <c r="A9">
        <v>8</v>
      </c>
      <c r="B9" t="s">
        <v>71</v>
      </c>
      <c r="C9" t="s">
        <v>71</v>
      </c>
      <c r="D9">
        <v>200</v>
      </c>
      <c r="E9" s="7">
        <v>25</v>
      </c>
      <c r="F9" s="7">
        <v>20</v>
      </c>
      <c r="G9">
        <v>5</v>
      </c>
    </row>
    <row r="10" spans="1:8" x14ac:dyDescent="0.25">
      <c r="A10">
        <v>9</v>
      </c>
      <c r="B10" t="s">
        <v>72</v>
      </c>
      <c r="C10" t="s">
        <v>72</v>
      </c>
      <c r="D10">
        <v>360</v>
      </c>
      <c r="E10" s="7">
        <v>35</v>
      </c>
      <c r="F10" s="7">
        <v>23</v>
      </c>
      <c r="G10">
        <v>5</v>
      </c>
    </row>
    <row r="11" spans="1:8" x14ac:dyDescent="0.25">
      <c r="A11">
        <v>10</v>
      </c>
      <c r="B11" t="s">
        <v>73</v>
      </c>
      <c r="C11" t="s">
        <v>73</v>
      </c>
      <c r="D11">
        <v>450</v>
      </c>
      <c r="E11" s="6">
        <v>55</v>
      </c>
      <c r="F11" s="7">
        <v>28</v>
      </c>
      <c r="G11">
        <v>5</v>
      </c>
    </row>
    <row r="12" spans="1:8" x14ac:dyDescent="0.25">
      <c r="A12">
        <v>11</v>
      </c>
      <c r="B12" t="s">
        <v>74</v>
      </c>
      <c r="C12" t="s">
        <v>74</v>
      </c>
      <c r="D12">
        <v>378</v>
      </c>
      <c r="E12" s="7">
        <v>65</v>
      </c>
      <c r="F12" s="7">
        <v>40</v>
      </c>
      <c r="G12">
        <v>6</v>
      </c>
    </row>
    <row r="13" spans="1:8" x14ac:dyDescent="0.25">
      <c r="A13">
        <v>12</v>
      </c>
      <c r="B13" t="s">
        <v>75</v>
      </c>
      <c r="C13" t="s">
        <v>75</v>
      </c>
      <c r="D13">
        <v>622</v>
      </c>
      <c r="E13" s="7">
        <v>45</v>
      </c>
      <c r="F13" s="7">
        <v>25</v>
      </c>
      <c r="G13">
        <v>5</v>
      </c>
    </row>
    <row r="14" spans="1:8" x14ac:dyDescent="0.25">
      <c r="A14">
        <v>13</v>
      </c>
      <c r="B14" t="s">
        <v>76</v>
      </c>
      <c r="C14" t="s">
        <v>76</v>
      </c>
      <c r="D14">
        <v>1000</v>
      </c>
      <c r="E14" s="7">
        <v>45</v>
      </c>
      <c r="F14" s="7">
        <v>25</v>
      </c>
      <c r="G14">
        <v>5</v>
      </c>
    </row>
    <row r="15" spans="1:8" x14ac:dyDescent="0.25">
      <c r="A15">
        <v>14</v>
      </c>
      <c r="B15" t="s">
        <v>77</v>
      </c>
      <c r="C15" t="s">
        <v>77</v>
      </c>
      <c r="D15">
        <v>1500</v>
      </c>
      <c r="E15" s="7">
        <v>45</v>
      </c>
      <c r="F15" s="7">
        <v>25</v>
      </c>
      <c r="G15">
        <v>5</v>
      </c>
    </row>
    <row r="16" spans="1:8" x14ac:dyDescent="0.25">
      <c r="A16">
        <v>15</v>
      </c>
      <c r="B16" t="s">
        <v>78</v>
      </c>
      <c r="C16" t="s">
        <v>78</v>
      </c>
      <c r="D16">
        <v>344</v>
      </c>
      <c r="E16" s="7">
        <v>65</v>
      </c>
      <c r="F16" s="7">
        <v>25</v>
      </c>
      <c r="G16">
        <v>5</v>
      </c>
    </row>
    <row r="17" spans="1:7" x14ac:dyDescent="0.25">
      <c r="A17">
        <v>16</v>
      </c>
      <c r="B17" t="s">
        <v>79</v>
      </c>
      <c r="C17" t="s">
        <v>79</v>
      </c>
      <c r="D17">
        <v>543</v>
      </c>
      <c r="E17" s="7">
        <v>65</v>
      </c>
      <c r="F17" s="7">
        <v>25</v>
      </c>
      <c r="G17">
        <v>5</v>
      </c>
    </row>
    <row r="18" spans="1:7" x14ac:dyDescent="0.25">
      <c r="A18">
        <v>17</v>
      </c>
      <c r="B18" t="s">
        <v>80</v>
      </c>
      <c r="C18" t="s">
        <v>80</v>
      </c>
      <c r="D18">
        <v>223</v>
      </c>
      <c r="E18" s="7">
        <v>65</v>
      </c>
      <c r="F18" s="7">
        <v>25</v>
      </c>
      <c r="G18">
        <v>6</v>
      </c>
    </row>
    <row r="19" spans="1:7" x14ac:dyDescent="0.25">
      <c r="A19">
        <v>18</v>
      </c>
      <c r="B19" t="s">
        <v>81</v>
      </c>
      <c r="C19" t="s">
        <v>81</v>
      </c>
      <c r="D19">
        <v>455</v>
      </c>
      <c r="E19" s="7">
        <v>65</v>
      </c>
      <c r="F19" s="7">
        <v>20</v>
      </c>
      <c r="G19">
        <v>5</v>
      </c>
    </row>
    <row r="20" spans="1:7" x14ac:dyDescent="0.25">
      <c r="A20">
        <v>19</v>
      </c>
      <c r="B20" t="s">
        <v>82</v>
      </c>
      <c r="C20" t="s">
        <v>82</v>
      </c>
      <c r="D20">
        <v>684</v>
      </c>
      <c r="E20" s="7">
        <v>85</v>
      </c>
      <c r="F20" s="7">
        <v>43</v>
      </c>
      <c r="G20">
        <v>6</v>
      </c>
    </row>
    <row r="21" spans="1:7" x14ac:dyDescent="0.25">
      <c r="A21">
        <v>20</v>
      </c>
      <c r="B21" t="s">
        <v>83</v>
      </c>
      <c r="C21" t="s">
        <v>83</v>
      </c>
      <c r="D21">
        <v>222</v>
      </c>
      <c r="E21" s="7">
        <v>65</v>
      </c>
      <c r="F21" s="7">
        <v>25</v>
      </c>
      <c r="G21">
        <v>6</v>
      </c>
    </row>
    <row r="22" spans="1:7" x14ac:dyDescent="0.25">
      <c r="A22">
        <v>21</v>
      </c>
      <c r="B22" t="s">
        <v>84</v>
      </c>
      <c r="C22" t="s">
        <v>84</v>
      </c>
      <c r="D22">
        <v>332</v>
      </c>
      <c r="E22" s="7">
        <v>65</v>
      </c>
      <c r="F22" s="7">
        <v>25</v>
      </c>
      <c r="G22">
        <v>6</v>
      </c>
    </row>
    <row r="23" spans="1:7" x14ac:dyDescent="0.25">
      <c r="A23">
        <v>22</v>
      </c>
      <c r="B23" t="s">
        <v>85</v>
      </c>
      <c r="C23" t="s">
        <v>85</v>
      </c>
      <c r="D23">
        <v>784</v>
      </c>
      <c r="E23" s="7">
        <v>125</v>
      </c>
      <c r="F23" s="7">
        <v>75</v>
      </c>
      <c r="G23">
        <v>6</v>
      </c>
    </row>
    <row r="24" spans="1:7" x14ac:dyDescent="0.25">
      <c r="A24">
        <v>23</v>
      </c>
      <c r="B24" t="s">
        <v>92</v>
      </c>
      <c r="C24" t="s">
        <v>94</v>
      </c>
      <c r="D24">
        <v>500</v>
      </c>
      <c r="E24" s="7">
        <v>65</v>
      </c>
      <c r="F24" s="7">
        <v>25</v>
      </c>
      <c r="G24">
        <v>1</v>
      </c>
    </row>
    <row r="25" spans="1:7" x14ac:dyDescent="0.25">
      <c r="A25">
        <v>24</v>
      </c>
      <c r="B25" t="s">
        <v>93</v>
      </c>
      <c r="C25" t="s">
        <v>95</v>
      </c>
      <c r="D25">
        <v>540</v>
      </c>
      <c r="E25" s="7">
        <v>65</v>
      </c>
      <c r="F25" s="7">
        <v>25</v>
      </c>
      <c r="G25">
        <v>1</v>
      </c>
    </row>
    <row r="26" spans="1:7" x14ac:dyDescent="0.25">
      <c r="A26">
        <v>25</v>
      </c>
      <c r="B26" t="s">
        <v>107</v>
      </c>
      <c r="C26" t="s">
        <v>108</v>
      </c>
      <c r="D26">
        <v>1000</v>
      </c>
      <c r="E26" s="7">
        <v>80</v>
      </c>
      <c r="F26" s="7">
        <v>43</v>
      </c>
      <c r="G26">
        <v>1</v>
      </c>
    </row>
    <row r="27" spans="1:7" x14ac:dyDescent="0.25">
      <c r="A27">
        <v>26</v>
      </c>
      <c r="B27" t="s">
        <v>109</v>
      </c>
      <c r="C27" t="s">
        <v>110</v>
      </c>
      <c r="D27">
        <v>345</v>
      </c>
      <c r="E27" s="7">
        <v>45</v>
      </c>
      <c r="F27" s="7">
        <v>25</v>
      </c>
      <c r="G27">
        <v>1</v>
      </c>
    </row>
    <row r="28" spans="1:7" x14ac:dyDescent="0.25">
      <c r="A28">
        <v>27</v>
      </c>
      <c r="B28" t="s">
        <v>111</v>
      </c>
      <c r="C28" t="s">
        <v>112</v>
      </c>
      <c r="D28">
        <v>566</v>
      </c>
      <c r="E28" s="7">
        <v>45</v>
      </c>
      <c r="F28" s="7">
        <v>25</v>
      </c>
      <c r="G28">
        <v>1</v>
      </c>
    </row>
    <row r="29" spans="1:7" x14ac:dyDescent="0.25">
      <c r="A29">
        <v>28</v>
      </c>
      <c r="B29" t="s">
        <v>113</v>
      </c>
      <c r="C29" t="s">
        <v>114</v>
      </c>
      <c r="D29">
        <v>455</v>
      </c>
      <c r="E29" s="7">
        <v>65</v>
      </c>
      <c r="F29" s="7">
        <v>35</v>
      </c>
      <c r="G29">
        <v>2</v>
      </c>
    </row>
    <row r="30" spans="1:7" x14ac:dyDescent="0.25">
      <c r="A30">
        <v>29</v>
      </c>
      <c r="B30" t="s">
        <v>115</v>
      </c>
      <c r="C30" t="s">
        <v>116</v>
      </c>
      <c r="D30">
        <v>777</v>
      </c>
      <c r="E30" s="7">
        <v>23</v>
      </c>
      <c r="F30" s="7">
        <v>10</v>
      </c>
      <c r="G30">
        <v>2</v>
      </c>
    </row>
    <row r="31" spans="1:7" x14ac:dyDescent="0.25">
      <c r="A31">
        <v>30</v>
      </c>
      <c r="B31" t="s">
        <v>117</v>
      </c>
      <c r="C31" t="s">
        <v>118</v>
      </c>
      <c r="D31">
        <v>657</v>
      </c>
      <c r="E31" s="7">
        <v>23</v>
      </c>
      <c r="F31" s="7">
        <v>10</v>
      </c>
      <c r="G31">
        <v>2</v>
      </c>
    </row>
    <row r="32" spans="1:7" x14ac:dyDescent="0.25">
      <c r="A32">
        <v>31</v>
      </c>
      <c r="B32" t="s">
        <v>119</v>
      </c>
      <c r="C32" t="s">
        <v>120</v>
      </c>
      <c r="D32">
        <v>332</v>
      </c>
      <c r="E32" s="7">
        <v>65</v>
      </c>
      <c r="F32" s="7">
        <v>35</v>
      </c>
      <c r="G32">
        <v>3</v>
      </c>
    </row>
    <row r="33" spans="1:7" x14ac:dyDescent="0.25">
      <c r="A33">
        <v>32</v>
      </c>
      <c r="B33" t="s">
        <v>121</v>
      </c>
      <c r="C33" t="s">
        <v>122</v>
      </c>
      <c r="D33">
        <v>100</v>
      </c>
      <c r="E33" s="7">
        <v>65</v>
      </c>
      <c r="F33" s="7">
        <v>35</v>
      </c>
      <c r="G33">
        <v>3</v>
      </c>
    </row>
    <row r="34" spans="1:7" x14ac:dyDescent="0.25">
      <c r="A34">
        <v>33</v>
      </c>
      <c r="B34" t="s">
        <v>123</v>
      </c>
      <c r="C34" t="s">
        <v>124</v>
      </c>
      <c r="D34">
        <v>359</v>
      </c>
      <c r="E34" s="7">
        <v>85</v>
      </c>
      <c r="F34" s="7">
        <v>50</v>
      </c>
      <c r="G34">
        <v>3</v>
      </c>
    </row>
    <row r="35" spans="1:7" x14ac:dyDescent="0.25">
      <c r="A35">
        <v>34</v>
      </c>
      <c r="B35" t="s">
        <v>125</v>
      </c>
      <c r="C35" t="s">
        <v>126</v>
      </c>
      <c r="D35">
        <v>500</v>
      </c>
      <c r="E35" s="7">
        <v>65</v>
      </c>
      <c r="F35" s="7">
        <v>35</v>
      </c>
      <c r="G35">
        <v>3</v>
      </c>
    </row>
    <row r="36" spans="1:7" x14ac:dyDescent="0.25">
      <c r="A36">
        <v>35</v>
      </c>
      <c r="B36" t="s">
        <v>127</v>
      </c>
      <c r="C36" t="s">
        <v>128</v>
      </c>
      <c r="D36">
        <v>785</v>
      </c>
      <c r="E36" s="7">
        <v>65</v>
      </c>
      <c r="F36" s="7">
        <v>35</v>
      </c>
      <c r="G36">
        <v>3</v>
      </c>
    </row>
    <row r="37" spans="1:7" x14ac:dyDescent="0.25">
      <c r="A37">
        <v>36</v>
      </c>
      <c r="B37" t="s">
        <v>129</v>
      </c>
      <c r="C37" t="s">
        <v>130</v>
      </c>
      <c r="D37">
        <v>200</v>
      </c>
      <c r="E37" s="7">
        <v>85</v>
      </c>
      <c r="F37" s="7">
        <v>45</v>
      </c>
      <c r="G37">
        <v>2</v>
      </c>
    </row>
    <row r="38" spans="1:7" x14ac:dyDescent="0.25">
      <c r="A38">
        <v>37</v>
      </c>
      <c r="B38" t="s">
        <v>131</v>
      </c>
      <c r="C38" t="s">
        <v>133</v>
      </c>
      <c r="D38">
        <v>345</v>
      </c>
      <c r="E38" s="7">
        <v>85</v>
      </c>
      <c r="F38" s="7">
        <v>45</v>
      </c>
      <c r="G38">
        <v>7</v>
      </c>
    </row>
    <row r="39" spans="1:7" x14ac:dyDescent="0.25">
      <c r="A39">
        <v>38</v>
      </c>
      <c r="B39" t="s">
        <v>134</v>
      </c>
      <c r="C39" t="s">
        <v>135</v>
      </c>
      <c r="D39">
        <v>100</v>
      </c>
      <c r="E39" s="7">
        <v>23</v>
      </c>
      <c r="F39" s="7">
        <v>10</v>
      </c>
      <c r="G39">
        <v>7</v>
      </c>
    </row>
    <row r="40" spans="1:7" x14ac:dyDescent="0.25">
      <c r="A40">
        <v>39</v>
      </c>
      <c r="B40" t="s">
        <v>136</v>
      </c>
      <c r="C40" t="s">
        <v>137</v>
      </c>
      <c r="D40">
        <v>75</v>
      </c>
      <c r="E40" s="7">
        <v>23</v>
      </c>
      <c r="F40" s="7">
        <v>10</v>
      </c>
      <c r="G40">
        <v>4</v>
      </c>
    </row>
    <row r="41" spans="1:7" x14ac:dyDescent="0.25">
      <c r="A41">
        <v>40</v>
      </c>
      <c r="B41" t="s">
        <v>138</v>
      </c>
      <c r="C41" t="s">
        <v>139</v>
      </c>
      <c r="D41">
        <v>150</v>
      </c>
      <c r="E41" s="7">
        <v>23</v>
      </c>
      <c r="F41" s="7">
        <v>10</v>
      </c>
      <c r="G41">
        <v>4</v>
      </c>
    </row>
    <row r="42" spans="1:7" x14ac:dyDescent="0.25">
      <c r="A42">
        <v>41</v>
      </c>
      <c r="B42" t="s">
        <v>140</v>
      </c>
      <c r="C42" t="s">
        <v>141</v>
      </c>
      <c r="D42">
        <v>100</v>
      </c>
      <c r="E42" s="7">
        <v>23</v>
      </c>
      <c r="F42" s="7">
        <v>10</v>
      </c>
      <c r="G42">
        <v>4</v>
      </c>
    </row>
    <row r="43" spans="1:7" x14ac:dyDescent="0.25">
      <c r="A43">
        <v>42</v>
      </c>
      <c r="B43" t="s">
        <v>142</v>
      </c>
      <c r="C43" t="s">
        <v>143</v>
      </c>
      <c r="D43">
        <v>30</v>
      </c>
      <c r="E43" s="7">
        <v>25</v>
      </c>
      <c r="F43" s="7">
        <v>15</v>
      </c>
      <c r="G43">
        <v>4</v>
      </c>
    </row>
    <row r="44" spans="1:7" x14ac:dyDescent="0.25">
      <c r="A44">
        <v>43</v>
      </c>
      <c r="B44" t="s">
        <v>144</v>
      </c>
      <c r="C44" t="s">
        <v>145</v>
      </c>
      <c r="D44">
        <v>10</v>
      </c>
      <c r="E44" s="7">
        <v>85</v>
      </c>
      <c r="F44" s="7">
        <v>50</v>
      </c>
      <c r="G44">
        <v>4</v>
      </c>
    </row>
    <row r="45" spans="1:7" x14ac:dyDescent="0.25">
      <c r="A45">
        <v>44</v>
      </c>
      <c r="B45" t="s">
        <v>146</v>
      </c>
      <c r="C45" t="s">
        <v>147</v>
      </c>
      <c r="D45">
        <v>20</v>
      </c>
      <c r="E45" s="7">
        <v>65</v>
      </c>
      <c r="F45" s="7">
        <v>35</v>
      </c>
      <c r="G45">
        <v>4</v>
      </c>
    </row>
    <row r="46" spans="1:7" x14ac:dyDescent="0.25">
      <c r="A46">
        <v>45</v>
      </c>
      <c r="B46" t="s">
        <v>148</v>
      </c>
      <c r="C46" t="s">
        <v>149</v>
      </c>
      <c r="D46">
        <v>56</v>
      </c>
      <c r="E46" s="7">
        <v>65</v>
      </c>
      <c r="F46" s="7">
        <v>35</v>
      </c>
      <c r="G46">
        <v>4</v>
      </c>
    </row>
    <row r="47" spans="1:7" x14ac:dyDescent="0.25">
      <c r="A47">
        <v>46</v>
      </c>
      <c r="B47" t="s">
        <v>150</v>
      </c>
      <c r="C47" t="s">
        <v>151</v>
      </c>
      <c r="D47">
        <v>234</v>
      </c>
      <c r="E47" s="7">
        <v>65</v>
      </c>
      <c r="F47" s="7">
        <v>35</v>
      </c>
      <c r="G47">
        <v>4</v>
      </c>
    </row>
    <row r="48" spans="1:7" x14ac:dyDescent="0.25">
      <c r="A48">
        <v>47</v>
      </c>
      <c r="B48" t="s">
        <v>152</v>
      </c>
      <c r="C48" t="s">
        <v>153</v>
      </c>
      <c r="D48">
        <v>300</v>
      </c>
      <c r="E48" s="7">
        <v>45</v>
      </c>
      <c r="F48" s="7">
        <v>25</v>
      </c>
      <c r="G48">
        <v>4</v>
      </c>
    </row>
    <row r="49" spans="1:7" x14ac:dyDescent="0.25">
      <c r="A49">
        <v>48</v>
      </c>
      <c r="B49" t="s">
        <v>154</v>
      </c>
      <c r="C49" t="s">
        <v>155</v>
      </c>
      <c r="D49">
        <v>500</v>
      </c>
      <c r="E49" s="7">
        <v>45</v>
      </c>
      <c r="F49" s="7">
        <v>25</v>
      </c>
      <c r="G49">
        <v>4</v>
      </c>
    </row>
    <row r="50" spans="1:7" x14ac:dyDescent="0.25">
      <c r="A50">
        <v>49</v>
      </c>
      <c r="B50" t="s">
        <v>156</v>
      </c>
      <c r="C50" t="s">
        <v>157</v>
      </c>
      <c r="D50">
        <v>399</v>
      </c>
      <c r="E50" s="7">
        <v>65</v>
      </c>
      <c r="F50" s="7">
        <v>35</v>
      </c>
      <c r="G50">
        <v>4</v>
      </c>
    </row>
    <row r="51" spans="1:7" x14ac:dyDescent="0.25">
      <c r="A51">
        <v>50</v>
      </c>
      <c r="B51" t="s">
        <v>158</v>
      </c>
      <c r="C51" t="s">
        <v>159</v>
      </c>
      <c r="D51">
        <v>77</v>
      </c>
      <c r="E51" s="7">
        <v>65</v>
      </c>
      <c r="F51" s="7">
        <v>35</v>
      </c>
      <c r="G51">
        <v>4</v>
      </c>
    </row>
    <row r="52" spans="1:7" x14ac:dyDescent="0.25">
      <c r="A52">
        <v>51</v>
      </c>
      <c r="B52" t="s">
        <v>160</v>
      </c>
      <c r="C52" t="s">
        <v>161</v>
      </c>
      <c r="D52">
        <v>444</v>
      </c>
      <c r="E52" s="7">
        <v>45</v>
      </c>
      <c r="F52" s="7">
        <v>25</v>
      </c>
      <c r="G52">
        <v>4</v>
      </c>
    </row>
    <row r="53" spans="1:7" x14ac:dyDescent="0.25">
      <c r="A53">
        <v>52</v>
      </c>
      <c r="B53" t="s">
        <v>164</v>
      </c>
      <c r="C53" t="s">
        <v>164</v>
      </c>
      <c r="D53">
        <v>200</v>
      </c>
      <c r="E53" s="7">
        <v>65</v>
      </c>
      <c r="F53" s="7">
        <v>35</v>
      </c>
      <c r="G53">
        <v>1</v>
      </c>
    </row>
    <row r="54" spans="1:7" x14ac:dyDescent="0.25">
      <c r="A54">
        <v>53</v>
      </c>
      <c r="B54" t="s">
        <v>302</v>
      </c>
      <c r="C54" t="s">
        <v>302</v>
      </c>
      <c r="D54">
        <v>100</v>
      </c>
      <c r="E54" s="7">
        <v>340</v>
      </c>
      <c r="F54" s="7">
        <v>250</v>
      </c>
      <c r="G54">
        <v>5</v>
      </c>
    </row>
    <row r="55" spans="1:7" x14ac:dyDescent="0.25">
      <c r="A55">
        <v>54</v>
      </c>
      <c r="B55" t="s">
        <v>313</v>
      </c>
      <c r="C55" t="s">
        <v>313</v>
      </c>
      <c r="D55">
        <v>200</v>
      </c>
      <c r="E55" s="7">
        <v>450</v>
      </c>
      <c r="F55" s="7">
        <v>350</v>
      </c>
      <c r="G55">
        <v>6</v>
      </c>
    </row>
    <row r="56" spans="1:7" x14ac:dyDescent="0.25">
      <c r="A56">
        <v>55</v>
      </c>
      <c r="B56" t="s">
        <v>303</v>
      </c>
      <c r="C56" t="s">
        <v>303</v>
      </c>
      <c r="D56">
        <v>100</v>
      </c>
      <c r="E56" s="7">
        <v>620</v>
      </c>
      <c r="F56" s="7">
        <v>590</v>
      </c>
      <c r="G56">
        <v>6</v>
      </c>
    </row>
    <row r="57" spans="1:7" x14ac:dyDescent="0.25">
      <c r="A57">
        <v>56</v>
      </c>
      <c r="B57" t="s">
        <v>304</v>
      </c>
      <c r="C57" t="s">
        <v>304</v>
      </c>
      <c r="D57">
        <v>20</v>
      </c>
      <c r="E57" s="7">
        <v>340</v>
      </c>
      <c r="F57" s="7">
        <v>250</v>
      </c>
      <c r="G57">
        <v>4</v>
      </c>
    </row>
    <row r="58" spans="1:7" x14ac:dyDescent="0.25">
      <c r="A58">
        <v>57</v>
      </c>
      <c r="B58" t="s">
        <v>305</v>
      </c>
      <c r="C58" t="s">
        <v>305</v>
      </c>
      <c r="D58">
        <v>47</v>
      </c>
      <c r="E58" s="7">
        <v>500</v>
      </c>
      <c r="F58" s="7">
        <v>445</v>
      </c>
      <c r="G58">
        <v>3</v>
      </c>
    </row>
    <row r="59" spans="1:7" x14ac:dyDescent="0.25">
      <c r="A59">
        <v>58</v>
      </c>
      <c r="B59" t="s">
        <v>306</v>
      </c>
      <c r="C59" t="s">
        <v>306</v>
      </c>
      <c r="D59">
        <v>2</v>
      </c>
      <c r="E59" s="7">
        <v>2550</v>
      </c>
      <c r="F59" s="7">
        <v>2000</v>
      </c>
      <c r="G59">
        <v>3</v>
      </c>
    </row>
    <row r="60" spans="1:7" x14ac:dyDescent="0.25">
      <c r="A60">
        <v>59</v>
      </c>
      <c r="B60" t="s">
        <v>311</v>
      </c>
      <c r="C60" t="s">
        <v>311</v>
      </c>
      <c r="D60">
        <v>10</v>
      </c>
      <c r="E60" s="7">
        <v>450</v>
      </c>
      <c r="F60" s="7">
        <v>350</v>
      </c>
      <c r="G60">
        <v>4</v>
      </c>
    </row>
    <row r="61" spans="1:7" x14ac:dyDescent="0.25">
      <c r="A61">
        <v>60</v>
      </c>
      <c r="B61" t="s">
        <v>307</v>
      </c>
      <c r="C61" t="s">
        <v>307</v>
      </c>
      <c r="D61">
        <v>5</v>
      </c>
      <c r="E61" s="7">
        <v>1000</v>
      </c>
      <c r="F61" s="7">
        <v>800</v>
      </c>
      <c r="G61">
        <v>4</v>
      </c>
    </row>
    <row r="62" spans="1:7" x14ac:dyDescent="0.25">
      <c r="A62">
        <v>61</v>
      </c>
      <c r="B62" t="s">
        <v>308</v>
      </c>
      <c r="C62" t="s">
        <v>308</v>
      </c>
      <c r="D62">
        <v>10</v>
      </c>
      <c r="E62" s="7">
        <v>180</v>
      </c>
      <c r="F62" s="7">
        <v>100</v>
      </c>
      <c r="G62">
        <v>3</v>
      </c>
    </row>
    <row r="63" spans="1:7" x14ac:dyDescent="0.25">
      <c r="A63">
        <v>62</v>
      </c>
      <c r="B63" t="s">
        <v>309</v>
      </c>
      <c r="C63" t="s">
        <v>309</v>
      </c>
      <c r="D63">
        <v>145</v>
      </c>
      <c r="E63" s="7">
        <v>150</v>
      </c>
      <c r="F63" s="7">
        <v>85</v>
      </c>
      <c r="G63">
        <v>4</v>
      </c>
    </row>
    <row r="64" spans="1:7" x14ac:dyDescent="0.25">
      <c r="A64">
        <v>63</v>
      </c>
      <c r="B64" t="s">
        <v>310</v>
      </c>
      <c r="C64" t="s">
        <v>310</v>
      </c>
      <c r="D64">
        <v>167</v>
      </c>
      <c r="E64" s="7">
        <v>140</v>
      </c>
      <c r="F64" s="7">
        <v>100</v>
      </c>
      <c r="G64">
        <v>6</v>
      </c>
    </row>
    <row r="65" spans="1:7" x14ac:dyDescent="0.25">
      <c r="A65">
        <v>64</v>
      </c>
      <c r="B65" t="s">
        <v>403</v>
      </c>
      <c r="C65" t="s">
        <v>404</v>
      </c>
      <c r="D65">
        <v>100</v>
      </c>
      <c r="E65" s="7">
        <v>75</v>
      </c>
      <c r="F65" s="7">
        <v>50</v>
      </c>
      <c r="G65">
        <v>8</v>
      </c>
    </row>
    <row r="66" spans="1:7" x14ac:dyDescent="0.25">
      <c r="A66">
        <v>65</v>
      </c>
      <c r="B66" t="s">
        <v>382</v>
      </c>
      <c r="C66" t="s">
        <v>381</v>
      </c>
      <c r="D66">
        <v>50</v>
      </c>
      <c r="E66" s="7">
        <v>125</v>
      </c>
      <c r="F66" s="7">
        <v>100</v>
      </c>
      <c r="G66">
        <v>8</v>
      </c>
    </row>
    <row r="67" spans="1:7" x14ac:dyDescent="0.25">
      <c r="A67">
        <v>66</v>
      </c>
      <c r="B67" t="s">
        <v>383</v>
      </c>
      <c r="C67" t="s">
        <v>384</v>
      </c>
      <c r="D67">
        <v>100</v>
      </c>
      <c r="E67" s="7">
        <v>130</v>
      </c>
      <c r="F67" s="7">
        <v>80</v>
      </c>
      <c r="G67">
        <v>8</v>
      </c>
    </row>
    <row r="68" spans="1:7" x14ac:dyDescent="0.25">
      <c r="A68">
        <v>67</v>
      </c>
      <c r="B68" t="s">
        <v>388</v>
      </c>
      <c r="C68" t="s">
        <v>385</v>
      </c>
      <c r="D68">
        <v>1000</v>
      </c>
      <c r="E68" s="7">
        <v>14</v>
      </c>
      <c r="F68" s="7">
        <v>7</v>
      </c>
      <c r="G68">
        <v>8</v>
      </c>
    </row>
    <row r="69" spans="1:7" x14ac:dyDescent="0.25">
      <c r="A69">
        <v>68</v>
      </c>
      <c r="B69" t="s">
        <v>392</v>
      </c>
      <c r="C69" t="s">
        <v>389</v>
      </c>
      <c r="D69">
        <v>500</v>
      </c>
      <c r="E69" s="7">
        <v>10</v>
      </c>
      <c r="F69" s="7">
        <v>4</v>
      </c>
      <c r="G69">
        <v>9</v>
      </c>
    </row>
    <row r="70" spans="1:7" x14ac:dyDescent="0.25">
      <c r="A70">
        <v>69</v>
      </c>
      <c r="B70" t="s">
        <v>393</v>
      </c>
      <c r="C70" t="s">
        <v>390</v>
      </c>
      <c r="D70">
        <v>500</v>
      </c>
      <c r="E70" s="7">
        <v>10</v>
      </c>
      <c r="F70" s="7">
        <v>4</v>
      </c>
      <c r="G70">
        <v>9</v>
      </c>
    </row>
    <row r="71" spans="1:7" x14ac:dyDescent="0.25">
      <c r="A71">
        <v>70</v>
      </c>
      <c r="B71" t="s">
        <v>394</v>
      </c>
      <c r="C71" t="s">
        <v>391</v>
      </c>
      <c r="D71">
        <v>500</v>
      </c>
      <c r="E71" s="7">
        <v>10</v>
      </c>
      <c r="F71" s="7">
        <v>4</v>
      </c>
      <c r="G71">
        <v>9</v>
      </c>
    </row>
    <row r="72" spans="1:7" x14ac:dyDescent="0.25">
      <c r="A72">
        <v>71</v>
      </c>
      <c r="B72" s="13" t="s">
        <v>398</v>
      </c>
      <c r="C72" t="s">
        <v>397</v>
      </c>
      <c r="D72">
        <v>1000</v>
      </c>
      <c r="E72" s="7">
        <v>12</v>
      </c>
      <c r="F72" s="7">
        <v>6</v>
      </c>
      <c r="G72">
        <v>10</v>
      </c>
    </row>
    <row r="73" spans="1:7" x14ac:dyDescent="0.25">
      <c r="A73">
        <v>72</v>
      </c>
      <c r="B73" s="13" t="s">
        <v>399</v>
      </c>
      <c r="C73" s="13" t="s">
        <v>397</v>
      </c>
      <c r="D73">
        <v>1000</v>
      </c>
      <c r="E73" s="7">
        <v>12</v>
      </c>
      <c r="F73" s="7">
        <v>6</v>
      </c>
      <c r="G73">
        <v>10</v>
      </c>
    </row>
    <row r="74" spans="1:7" x14ac:dyDescent="0.25">
      <c r="A74">
        <v>73</v>
      </c>
      <c r="B74" s="13" t="s">
        <v>400</v>
      </c>
      <c r="C74" s="13" t="s">
        <v>401</v>
      </c>
      <c r="D74">
        <v>500</v>
      </c>
      <c r="E74" s="7">
        <v>25</v>
      </c>
      <c r="F74" s="7">
        <v>15</v>
      </c>
      <c r="G74">
        <v>10</v>
      </c>
    </row>
    <row r="75" spans="1:7" x14ac:dyDescent="0.25">
      <c r="A75">
        <v>74</v>
      </c>
      <c r="B75" s="13" t="s">
        <v>398</v>
      </c>
      <c r="C75" s="13" t="s">
        <v>402</v>
      </c>
      <c r="D75">
        <v>1500</v>
      </c>
      <c r="E75" s="7">
        <v>4</v>
      </c>
      <c r="F75" s="7">
        <v>2</v>
      </c>
      <c r="G75">
        <v>10</v>
      </c>
    </row>
    <row r="76" spans="1:7" x14ac:dyDescent="0.25">
      <c r="A76">
        <v>75</v>
      </c>
      <c r="B76" s="13" t="s">
        <v>399</v>
      </c>
      <c r="C76" s="13" t="s">
        <v>402</v>
      </c>
      <c r="D76">
        <v>1000</v>
      </c>
      <c r="E76" s="7">
        <v>4</v>
      </c>
      <c r="F76" s="7">
        <v>2</v>
      </c>
      <c r="G76">
        <v>10</v>
      </c>
    </row>
    <row r="77" spans="1:7" x14ac:dyDescent="0.25">
      <c r="A77">
        <v>76</v>
      </c>
      <c r="B77" s="14" t="s">
        <v>512</v>
      </c>
      <c r="C77" s="14" t="s">
        <v>512</v>
      </c>
      <c r="D77">
        <v>100</v>
      </c>
      <c r="E77" s="7">
        <v>9000</v>
      </c>
      <c r="F77" s="7">
        <v>6000</v>
      </c>
      <c r="G77">
        <v>11</v>
      </c>
    </row>
    <row r="78" spans="1:7" x14ac:dyDescent="0.25">
      <c r="A78">
        <v>77</v>
      </c>
      <c r="B78" s="14" t="s">
        <v>513</v>
      </c>
      <c r="C78" s="14" t="s">
        <v>513</v>
      </c>
      <c r="D78">
        <v>300</v>
      </c>
      <c r="E78" s="7">
        <v>2400</v>
      </c>
      <c r="F78" s="7">
        <v>1800</v>
      </c>
      <c r="G78">
        <v>11</v>
      </c>
    </row>
    <row r="79" spans="1:7" x14ac:dyDescent="0.25">
      <c r="A79">
        <v>78</v>
      </c>
      <c r="B79" s="14" t="s">
        <v>514</v>
      </c>
      <c r="C79" s="14" t="s">
        <v>514</v>
      </c>
      <c r="D79">
        <v>279</v>
      </c>
      <c r="E79" s="7">
        <v>25000</v>
      </c>
      <c r="F79" s="7">
        <v>20000</v>
      </c>
      <c r="G79">
        <v>11</v>
      </c>
    </row>
    <row r="80" spans="1:7" x14ac:dyDescent="0.25">
      <c r="A80">
        <v>79</v>
      </c>
      <c r="B80" s="14" t="s">
        <v>515</v>
      </c>
      <c r="C80" s="14" t="s">
        <v>515</v>
      </c>
      <c r="D80">
        <v>300</v>
      </c>
      <c r="E80" s="7">
        <v>750</v>
      </c>
      <c r="F80" s="7">
        <v>500</v>
      </c>
      <c r="G80">
        <v>11</v>
      </c>
    </row>
    <row r="81" spans="1:7" x14ac:dyDescent="0.25">
      <c r="A81">
        <v>80</v>
      </c>
      <c r="B81" s="14" t="s">
        <v>516</v>
      </c>
      <c r="C81" s="14" t="s">
        <v>516</v>
      </c>
      <c r="D81">
        <v>800</v>
      </c>
      <c r="E81" s="7">
        <v>1020</v>
      </c>
      <c r="F81" s="7">
        <v>600</v>
      </c>
      <c r="G81">
        <v>11</v>
      </c>
    </row>
  </sheetData>
  <phoneticPr fontId="1" type="noConversion"/>
  <pageMargins left="0.7" right="0.7" top="0.75" bottom="0.75" header="0.3" footer="0.3"/>
  <pageSetup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EAF32-B72E-4695-A46C-D30AE0096AB8}">
  <dimension ref="A1:E6"/>
  <sheetViews>
    <sheetView workbookViewId="0">
      <selection activeCell="F6" sqref="F6"/>
    </sheetView>
  </sheetViews>
  <sheetFormatPr baseColWidth="10" defaultRowHeight="15" x14ac:dyDescent="0.25"/>
  <cols>
    <col min="1" max="1" width="13.5703125" bestFit="1" customWidth="1"/>
    <col min="2" max="2" width="15.85546875" bestFit="1" customWidth="1"/>
    <col min="3" max="3" width="16.5703125" bestFit="1" customWidth="1"/>
    <col min="5" max="5" width="35" bestFit="1" customWidth="1"/>
  </cols>
  <sheetData>
    <row r="1" spans="1:5" x14ac:dyDescent="0.25">
      <c r="A1" t="s">
        <v>23</v>
      </c>
      <c r="B1" t="s">
        <v>8</v>
      </c>
      <c r="C1" t="s">
        <v>24</v>
      </c>
      <c r="D1" t="s">
        <v>10</v>
      </c>
      <c r="E1" t="s">
        <v>11</v>
      </c>
    </row>
    <row r="2" spans="1:5" x14ac:dyDescent="0.25">
      <c r="A2">
        <v>1</v>
      </c>
      <c r="B2" t="s">
        <v>25</v>
      </c>
      <c r="C2" t="s">
        <v>29</v>
      </c>
      <c r="D2" t="s">
        <v>33</v>
      </c>
      <c r="E2" s="1" t="s">
        <v>37</v>
      </c>
    </row>
    <row r="3" spans="1:5" x14ac:dyDescent="0.25">
      <c r="A3">
        <v>2</v>
      </c>
      <c r="B3" t="s">
        <v>26</v>
      </c>
      <c r="C3" t="s">
        <v>30</v>
      </c>
      <c r="D3" t="s">
        <v>34</v>
      </c>
      <c r="E3" s="1" t="s">
        <v>38</v>
      </c>
    </row>
    <row r="4" spans="1:5" x14ac:dyDescent="0.25">
      <c r="A4">
        <v>3</v>
      </c>
      <c r="B4" t="s">
        <v>27</v>
      </c>
      <c r="C4" t="s">
        <v>28</v>
      </c>
      <c r="D4" t="s">
        <v>35</v>
      </c>
      <c r="E4" s="1" t="s">
        <v>39</v>
      </c>
    </row>
    <row r="5" spans="1:5" x14ac:dyDescent="0.25">
      <c r="A5">
        <v>4</v>
      </c>
      <c r="B5" t="s">
        <v>31</v>
      </c>
      <c r="C5" t="s">
        <v>32</v>
      </c>
      <c r="D5" t="s">
        <v>36</v>
      </c>
      <c r="E5" s="1" t="s">
        <v>40</v>
      </c>
    </row>
    <row r="6" spans="1:5" x14ac:dyDescent="0.25">
      <c r="A6">
        <v>5</v>
      </c>
      <c r="B6" t="s">
        <v>645</v>
      </c>
      <c r="C6" t="s">
        <v>646</v>
      </c>
      <c r="D6" t="s">
        <v>647</v>
      </c>
      <c r="E6" s="1" t="s">
        <v>648</v>
      </c>
    </row>
  </sheetData>
  <phoneticPr fontId="1" type="noConversion"/>
  <hyperlinks>
    <hyperlink ref="E2" r:id="rId1" xr:uid="{CDC8906A-6F51-4884-8609-65A24A0FFB7C}"/>
    <hyperlink ref="E3" r:id="rId2" xr:uid="{495B5C80-E6A7-477C-B3AA-309563C4E621}"/>
    <hyperlink ref="E4" r:id="rId3" xr:uid="{DFDEB393-7D72-4C92-B953-86BEEFE7B8C8}"/>
    <hyperlink ref="E5" r:id="rId4" xr:uid="{252800D7-3368-49AF-B054-B6C67E711220}"/>
    <hyperlink ref="E6" r:id="rId5" xr:uid="{05CF8ED7-DAEA-494D-9420-CBFB30545731}"/>
  </hyperlinks>
  <pageMargins left="0.7" right="0.7" top="0.75" bottom="0.75" header="0.3" footer="0.3"/>
  <pageSetup orientation="portrait" horizontalDpi="360" verticalDpi="360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B2761-324C-4583-85DF-2376D3B5253C}">
  <dimension ref="A1:E4"/>
  <sheetViews>
    <sheetView workbookViewId="0">
      <selection activeCell="D1" sqref="D1"/>
    </sheetView>
  </sheetViews>
  <sheetFormatPr baseColWidth="10" defaultRowHeight="15" x14ac:dyDescent="0.25"/>
  <cols>
    <col min="1" max="1" width="14.7109375" bestFit="1" customWidth="1"/>
    <col min="2" max="2" width="11.85546875" bestFit="1" customWidth="1"/>
    <col min="3" max="3" width="14.28515625" bestFit="1" customWidth="1"/>
  </cols>
  <sheetData>
    <row r="1" spans="1:5" x14ac:dyDescent="0.25">
      <c r="A1" t="s">
        <v>17</v>
      </c>
      <c r="B1" t="s">
        <v>60</v>
      </c>
      <c r="C1" t="s">
        <v>22</v>
      </c>
      <c r="D1" t="s">
        <v>11</v>
      </c>
      <c r="E1" t="s">
        <v>10</v>
      </c>
    </row>
    <row r="2" spans="1:5" x14ac:dyDescent="0.25">
      <c r="A2">
        <v>1</v>
      </c>
      <c r="B2" t="s">
        <v>62</v>
      </c>
      <c r="C2" t="s">
        <v>64</v>
      </c>
    </row>
    <row r="3" spans="1:5" x14ac:dyDescent="0.25">
      <c r="A3">
        <v>2</v>
      </c>
      <c r="B3" t="s">
        <v>61</v>
      </c>
      <c r="C3" t="s">
        <v>63</v>
      </c>
    </row>
    <row r="4" spans="1:5" x14ac:dyDescent="0.25">
      <c r="A4">
        <v>3</v>
      </c>
      <c r="B4" t="s">
        <v>510</v>
      </c>
      <c r="C4" t="s">
        <v>64</v>
      </c>
    </row>
  </sheetData>
  <phoneticPr fontId="1" type="noConversion"/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8843-6021-4DE0-82D7-D904E883F903}">
  <dimension ref="A1:C12"/>
  <sheetViews>
    <sheetView workbookViewId="0">
      <selection activeCell="C12" sqref="C12"/>
    </sheetView>
  </sheetViews>
  <sheetFormatPr baseColWidth="10" defaultRowHeight="15" x14ac:dyDescent="0.25"/>
  <cols>
    <col min="1" max="1" width="6.140625" bestFit="1" customWidth="1"/>
    <col min="2" max="2" width="13.7109375" bestFit="1" customWidth="1"/>
    <col min="3" max="3" width="14" bestFit="1" customWidth="1"/>
    <col min="4" max="4" width="14.7109375" bestFit="1" customWidth="1"/>
  </cols>
  <sheetData>
    <row r="1" spans="1:3" x14ac:dyDescent="0.25">
      <c r="A1" t="s">
        <v>20</v>
      </c>
      <c r="B1" t="s">
        <v>18</v>
      </c>
      <c r="C1" t="s">
        <v>17</v>
      </c>
    </row>
    <row r="2" spans="1:3" x14ac:dyDescent="0.25">
      <c r="A2">
        <v>1</v>
      </c>
      <c r="B2">
        <v>1</v>
      </c>
      <c r="C2">
        <v>2</v>
      </c>
    </row>
    <row r="3" spans="1:3" x14ac:dyDescent="0.25">
      <c r="A3">
        <v>2</v>
      </c>
      <c r="B3">
        <v>2</v>
      </c>
      <c r="C3">
        <v>2</v>
      </c>
    </row>
    <row r="4" spans="1:3" x14ac:dyDescent="0.25">
      <c r="A4">
        <v>3</v>
      </c>
      <c r="B4">
        <v>3</v>
      </c>
      <c r="C4">
        <v>2</v>
      </c>
    </row>
    <row r="5" spans="1:3" x14ac:dyDescent="0.25">
      <c r="A5">
        <v>4</v>
      </c>
      <c r="B5">
        <v>4</v>
      </c>
      <c r="C5">
        <v>2</v>
      </c>
    </row>
    <row r="6" spans="1:3" x14ac:dyDescent="0.25">
      <c r="A6">
        <v>5</v>
      </c>
      <c r="B6">
        <v>5</v>
      </c>
      <c r="C6">
        <v>1</v>
      </c>
    </row>
    <row r="7" spans="1:3" x14ac:dyDescent="0.25">
      <c r="A7">
        <v>6</v>
      </c>
      <c r="B7">
        <v>6</v>
      </c>
      <c r="C7">
        <v>1</v>
      </c>
    </row>
    <row r="8" spans="1:3" x14ac:dyDescent="0.25">
      <c r="A8">
        <v>7</v>
      </c>
      <c r="B8">
        <v>7</v>
      </c>
      <c r="C8">
        <v>2</v>
      </c>
    </row>
    <row r="9" spans="1:3" x14ac:dyDescent="0.25">
      <c r="A9">
        <v>8</v>
      </c>
      <c r="B9">
        <v>8</v>
      </c>
      <c r="C9">
        <v>1</v>
      </c>
    </row>
    <row r="10" spans="1:3" x14ac:dyDescent="0.25">
      <c r="A10">
        <v>9</v>
      </c>
      <c r="B10">
        <v>9</v>
      </c>
      <c r="C10">
        <v>2</v>
      </c>
    </row>
    <row r="11" spans="1:3" x14ac:dyDescent="0.25">
      <c r="A11">
        <v>10</v>
      </c>
      <c r="B11">
        <v>10</v>
      </c>
      <c r="C11">
        <v>2</v>
      </c>
    </row>
    <row r="12" spans="1:3" x14ac:dyDescent="0.25">
      <c r="A12">
        <v>11</v>
      </c>
      <c r="B12">
        <v>11</v>
      </c>
      <c r="C12">
        <v>3</v>
      </c>
    </row>
  </sheetData>
  <phoneticPr fontId="1" type="noConversion"/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51A8-11E0-42C7-9E33-CD3949CD463A}">
  <dimension ref="A1:C12"/>
  <sheetViews>
    <sheetView workbookViewId="0">
      <selection activeCell="B2" sqref="B2"/>
    </sheetView>
  </sheetViews>
  <sheetFormatPr baseColWidth="10" defaultRowHeight="15" x14ac:dyDescent="0.25"/>
  <cols>
    <col min="3" max="3" width="16.5703125" bestFit="1" customWidth="1"/>
  </cols>
  <sheetData>
    <row r="1" spans="1:3" x14ac:dyDescent="0.25">
      <c r="A1" t="s">
        <v>18</v>
      </c>
      <c r="B1" t="s">
        <v>19</v>
      </c>
      <c r="C1" t="s">
        <v>21</v>
      </c>
    </row>
    <row r="2" spans="1:3" x14ac:dyDescent="0.25">
      <c r="A2">
        <v>1</v>
      </c>
      <c r="B2" t="s">
        <v>96</v>
      </c>
      <c r="C2" t="s">
        <v>101</v>
      </c>
    </row>
    <row r="3" spans="1:3" x14ac:dyDescent="0.25">
      <c r="A3">
        <v>2</v>
      </c>
      <c r="B3" t="s">
        <v>97</v>
      </c>
      <c r="C3" t="s">
        <v>100</v>
      </c>
    </row>
    <row r="4" spans="1:3" x14ac:dyDescent="0.25">
      <c r="A4">
        <v>3</v>
      </c>
      <c r="B4" t="s">
        <v>98</v>
      </c>
      <c r="C4" t="s">
        <v>100</v>
      </c>
    </row>
    <row r="5" spans="1:3" x14ac:dyDescent="0.25">
      <c r="A5">
        <v>4</v>
      </c>
      <c r="B5" t="s">
        <v>99</v>
      </c>
      <c r="C5" t="s">
        <v>102</v>
      </c>
    </row>
    <row r="6" spans="1:3" x14ac:dyDescent="0.25">
      <c r="A6">
        <v>5</v>
      </c>
      <c r="B6" t="s">
        <v>103</v>
      </c>
      <c r="C6" t="s">
        <v>104</v>
      </c>
    </row>
    <row r="7" spans="1:3" x14ac:dyDescent="0.25">
      <c r="A7">
        <v>6</v>
      </c>
      <c r="B7" t="s">
        <v>62</v>
      </c>
      <c r="C7" t="s">
        <v>105</v>
      </c>
    </row>
    <row r="8" spans="1:3" x14ac:dyDescent="0.25">
      <c r="A8">
        <v>7</v>
      </c>
      <c r="B8" t="s">
        <v>132</v>
      </c>
      <c r="C8" t="s">
        <v>105</v>
      </c>
    </row>
    <row r="9" spans="1:3" x14ac:dyDescent="0.25">
      <c r="A9">
        <v>8</v>
      </c>
      <c r="B9" t="s">
        <v>379</v>
      </c>
      <c r="C9" t="s">
        <v>380</v>
      </c>
    </row>
    <row r="10" spans="1:3" x14ac:dyDescent="0.25">
      <c r="A10">
        <v>9</v>
      </c>
      <c r="B10" t="s">
        <v>386</v>
      </c>
      <c r="C10" t="s">
        <v>387</v>
      </c>
    </row>
    <row r="11" spans="1:3" x14ac:dyDescent="0.25">
      <c r="A11">
        <v>10</v>
      </c>
      <c r="B11" t="s">
        <v>395</v>
      </c>
      <c r="C11" t="s">
        <v>396</v>
      </c>
    </row>
    <row r="12" spans="1:3" x14ac:dyDescent="0.25">
      <c r="A12">
        <v>11</v>
      </c>
      <c r="B12" t="s">
        <v>510</v>
      </c>
      <c r="C12" t="s">
        <v>511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VENTAS</vt:lpstr>
      <vt:lpstr>DETALLE_VENTAS</vt:lpstr>
      <vt:lpstr>CLIENTES</vt:lpstr>
      <vt:lpstr>PRODUCTO</vt:lpstr>
      <vt:lpstr>EMPLEADO</vt:lpstr>
      <vt:lpstr>PROVEEDOR</vt:lpstr>
      <vt:lpstr>PRODUCTO_PROVEEDOR</vt:lpstr>
      <vt:lpstr>MARCA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pc</cp:lastModifiedBy>
  <cp:lastPrinted>2022-07-22T20:48:59Z</cp:lastPrinted>
  <dcterms:created xsi:type="dcterms:W3CDTF">2022-07-20T03:12:24Z</dcterms:created>
  <dcterms:modified xsi:type="dcterms:W3CDTF">2022-11-19T19:43:16Z</dcterms:modified>
</cp:coreProperties>
</file>