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filterPrivacy="1" defaultThemeVersion="124226"/>
  <xr:revisionPtr revIDLastSave="0" documentId="13_ncr:1_{AEED850C-0B31-4D7B-8D2C-56996F7B8562}" xr6:coauthVersionLast="47" xr6:coauthVersionMax="47" xr10:uidLastSave="{00000000-0000-0000-0000-000000000000}"/>
  <bookViews>
    <workbookView xWindow="-110" yWindow="-110" windowWidth="19420" windowHeight="11500" firstSheet="3" activeTab="3" xr2:uid="{00000000-000D-0000-FFFF-FFFF00000000}"/>
  </bookViews>
  <sheets>
    <sheet name="Statement" sheetId="1" r:id="rId1"/>
    <sheet name="F02.CFG-Paths" sheetId="10" r:id="rId2"/>
    <sheet name="F02.TCs" sheetId="11" r:id="rId3"/>
    <sheet name="W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4" l="1"/>
  <c r="I16" i="4"/>
  <c r="B16" i="4"/>
</calcChain>
</file>

<file path=xl/sharedStrings.xml><?xml version="1.0" encoding="utf-8"?>
<sst xmlns="http://schemas.openxmlformats.org/spreadsheetml/2006/main" count="180" uniqueCount="90">
  <si>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</si>
  <si>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</si>
  <si>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</si>
  <si>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</si>
  <si>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</si>
  <si>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</si>
  <si>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</si>
  <si>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</si>
  <si>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</si>
  <si>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</si>
  <si>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</si>
  <si>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1. Evidenţa filmelor din colecţia personală</t>
  </si>
  <si>
    <t>Student 3: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</si>
  <si>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</si>
  <si>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 xml:space="preserve"> cautarea filmelor care au un anumit regizor (sau parti din numele regizorului);</t>
    </r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</si>
  <si>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</si>
  <si>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</si>
  <si>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</si>
  <si>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</si>
  <si>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</si>
  <si>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</si>
  <si>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</si>
  <si>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</si>
  <si>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</si>
  <si>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</si>
  <si>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</si>
  <si>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</si>
  <si>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</si>
  <si>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</si>
  <si>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</si>
  <si>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</si>
  <si>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</si>
  <si>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</si>
  <si>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</si>
  <si>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</si>
  <si>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</si>
  <si>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</si>
  <si>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1 - 2(F) - …</t>
  </si>
  <si>
    <t>F02_P02</t>
  </si>
  <si>
    <t>1 - 2(T) - …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</si>
  <si>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</si>
  <si>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</si>
  <si>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</si>
  <si>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</si>
  <si>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</si>
  <si>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</si>
  <si>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</si>
  <si>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</si>
  <si>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</si>
  <si>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F02_Cond01 &gt; 100</t>
  </si>
  <si>
    <t>F02_Cond02 &lt; 20</t>
  </si>
  <si>
    <t>F02_Cond03 == i</t>
  </si>
  <si>
    <t>F02_Condnn &lt; n</t>
  </si>
  <si>
    <t>F02_Pnn</t>
  </si>
  <si>
    <t>n-1</t>
  </si>
  <si>
    <t>n</t>
  </si>
  <si>
    <t>n+1</t>
  </si>
  <si>
    <t>m&lt;n</t>
  </si>
  <si>
    <t>T</t>
  </si>
  <si>
    <t>F</t>
  </si>
  <si>
    <t>F02_TC01</t>
  </si>
  <si>
    <t>1, 2,4, 6, 7</t>
  </si>
  <si>
    <t>F01_TC02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</si>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</sst>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left" vertical="center" wrapText="1"/>
    </xf>
    <xf numFmtId="0" fontId="14" fillId="4" borderId="8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7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7" borderId="10" xfId="0" applyFill="1" applyBorder="1"/>
    <xf numFmtId="0" fontId="0" fillId="2" borderId="12" xfId="0" applyFill="1" applyBorder="1"/>
    <xf numFmtId="0" fontId="7" fillId="8" borderId="0" xfId="0" applyFont="1" applyFill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6" fillId="0" borderId="0" xfId="0" applyFont="1"/>
    <xf numFmtId="0" fontId="17" fillId="0" borderId="0" xfId="0" applyFont="1"/>
    <xf numFmtId="0" fontId="7" fillId="10" borderId="25" xfId="0" applyFont="1" applyFill="1" applyBorder="1" applyAlignment="1">
      <alignment horizontal="center" vertical="center"/>
    </xf>
    <xf numFmtId="0" fontId="7" fillId="10" borderId="26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12" borderId="35" xfId="0" applyFont="1" applyFill="1" applyBorder="1" applyAlignment="1">
      <alignment horizontal="center" vertical="center"/>
    </xf>
    <xf numFmtId="0" fontId="7" fillId="12" borderId="36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11" borderId="30" xfId="0" applyFont="1" applyFill="1" applyBorder="1" applyAlignment="1">
      <alignment horizontal="center" vertical="center"/>
    </xf>
    <xf numFmtId="0" fontId="7" fillId="11" borderId="31" xfId="0" applyFont="1" applyFill="1" applyBorder="1" applyAlignment="1">
      <alignment horizontal="center" vertical="center"/>
    </xf>
    <xf numFmtId="0" fontId="7" fillId="8" borderId="32" xfId="0" applyFont="1" applyFill="1" applyBorder="1" applyAlignment="1">
      <alignment horizontal="center" vertical="center"/>
    </xf>
    <xf numFmtId="0" fontId="7" fillId="8" borderId="26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7" borderId="2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11" borderId="3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0" fillId="0" borderId="8" xfId="0" applyBorder="1" applyAlignment="1">
      <alignment horizontal="left"/>
    </xf>
    <xf numFmtId="0" fontId="1" fillId="8" borderId="11" xfId="0" applyFont="1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9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567690</xdr:colOff>
      <xdr:row>6</xdr:row>
      <xdr:rowOff>114300</xdr:rowOff>
    </xdr:from>
    <xdr:to>
      <xdr:col>7</xdr:col>
      <xdr:colOff>422910</xdr:colOff>
      <xdr:row>19</xdr:row>
      <xdr:rowOff>106680</xdr:rowOff>
    </xdr:to>
    <xdr:pic>
      <xdr:nvPicPr>
        <xdr:cNvPr id="6187" name="Picture 1">
          <a:extLst>
            <a:ext uri="{FF2B5EF4-FFF2-40B4-BE49-F238E27FC236}">
              <a16:creationId xmlns:a16="http://schemas.microsoft.com/office/drawing/2014/main" id="{00000000-0008-0000-0100-00002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" y="1211580"/>
          <a:ext cx="4442460" cy="2369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621030</xdr:colOff>
      <xdr:row>8</xdr:row>
      <xdr:rowOff>125730</xdr:rowOff>
    </xdr:from>
    <xdr:to>
      <xdr:col>15</xdr:col>
      <xdr:colOff>194310</xdr:colOff>
      <xdr:row>31</xdr:row>
      <xdr:rowOff>87630</xdr:rowOff>
    </xdr:to>
    <xdr:pic>
      <xdr:nvPicPr>
        <xdr:cNvPr id="6188" name="Picture 4">
          <a:extLst>
            <a:ext uri="{FF2B5EF4-FFF2-40B4-BE49-F238E27FC236}">
              <a16:creationId xmlns:a16="http://schemas.microsoft.com/office/drawing/2014/main" id="{00000000-0008-0000-0100-00002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8270" y="1588770"/>
          <a:ext cx="4724400" cy="4168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B1:P20"/>
  <sheetViews>
    <sheetView workbookViewId="0">
      <selection activeCell="I7" sqref="I7"/>
    </sheetView>
  </sheetViews>
  <sheetFormatPr defaultColWidth="8.85546875" defaultRowHeight="14.45"/>
  <cols>
    <col min="15" max="15" width="19.5703125" customWidth="1"/>
  </cols>
  <sheetData>
    <row r="1" spans="2:16">
      <c r="B1" s="12"/>
      <c r="D1" s="44" t="s">
        <v>0</v>
      </c>
      <c r="E1" s="45"/>
      <c r="F1" s="45"/>
      <c r="G1" s="46"/>
    </row>
    <row r="2" spans="2:16">
      <c r="B2" s="41" t="s">
        <v>1</v>
      </c>
    </row>
    <row r="4" spans="2:16">
      <c r="B4" s="1" t="s">
        <v>2</v>
      </c>
      <c r="N4" s="5" t="s">
        <v>3</v>
      </c>
      <c r="O4" s="5"/>
      <c r="P4" s="5"/>
    </row>
    <row r="5" spans="2:16">
      <c r="B5" s="1" t="s">
        <v>4</v>
      </c>
      <c r="N5" s="37" t="s">
        <v>5</v>
      </c>
      <c r="O5" s="37"/>
      <c r="P5" s="37"/>
    </row>
    <row r="6" spans="2:16">
      <c r="B6" s="1" t="s">
        <v>6</v>
      </c>
      <c r="N6" s="29"/>
      <c r="O6" s="29" t="s">
        <v>7</v>
      </c>
      <c r="P6" s="29" t="s">
        <v>8</v>
      </c>
    </row>
    <row r="7" spans="2:16">
      <c r="B7" s="1"/>
      <c r="C7" s="1"/>
      <c r="D7" s="1"/>
      <c r="E7" s="1"/>
      <c r="N7" s="29" t="s">
        <v>9</v>
      </c>
      <c r="O7" s="29"/>
      <c r="P7" s="29"/>
    </row>
    <row r="8" spans="2:16">
      <c r="B8" s="1"/>
      <c r="C8" s="1"/>
      <c r="D8" s="1"/>
      <c r="E8" s="1"/>
      <c r="N8" s="29" t="s">
        <v>10</v>
      </c>
      <c r="O8" s="29"/>
      <c r="P8" s="29"/>
    </row>
    <row r="9" spans="2:16">
      <c r="B9" t="s">
        <v>11</v>
      </c>
      <c r="C9" s="1"/>
      <c r="D9" s="1"/>
      <c r="E9" s="1"/>
      <c r="N9" s="29" t="s">
        <v>12</v>
      </c>
      <c r="O9" s="29"/>
      <c r="P9" s="29"/>
    </row>
    <row r="10" spans="2:16">
      <c r="B10" t="s">
        <v>13</v>
      </c>
      <c r="C10" s="1"/>
      <c r="D10" s="1"/>
      <c r="E10" s="1"/>
    </row>
    <row r="11" spans="2:16">
      <c r="B11" s="39" t="s">
        <v>14</v>
      </c>
      <c r="C11" s="1"/>
      <c r="D11" s="1"/>
      <c r="E11" s="1"/>
    </row>
    <row r="12" spans="2:16">
      <c r="C12" s="1"/>
      <c r="D12" s="1"/>
      <c r="E12" s="1"/>
    </row>
    <row r="19" spans="2:2">
      <c r="B19" s="1"/>
    </row>
    <row r="20" spans="2:2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59999389629810485"/>
  </sheetPr>
  <dimension ref="B1:T24"/>
  <sheetViews>
    <sheetView topLeftCell="B1" zoomScale="90" zoomScaleNormal="90" workbookViewId="0">
      <selection activeCell="M4" sqref="M4"/>
    </sheetView>
  </sheetViews>
  <sheetFormatPr defaultColWidth="8.85546875" defaultRowHeight="14.45"/>
  <cols>
    <col min="2" max="2" width="10" customWidth="1"/>
    <col min="17" max="17" width="10.5703125" customWidth="1"/>
  </cols>
  <sheetData>
    <row r="1" spans="2:20">
      <c r="B1" s="12"/>
      <c r="D1" s="44" t="s">
        <v>0</v>
      </c>
      <c r="E1" s="45"/>
      <c r="F1" s="45"/>
      <c r="G1" s="45"/>
      <c r="H1" s="45"/>
      <c r="I1" s="46"/>
    </row>
    <row r="3" spans="2:20">
      <c r="B3" s="85" t="s">
        <v>15</v>
      </c>
      <c r="C3" s="86"/>
      <c r="D3" s="86"/>
      <c r="E3" s="86"/>
      <c r="F3" s="86"/>
      <c r="G3" s="86"/>
      <c r="H3" s="86"/>
      <c r="I3" s="86"/>
      <c r="J3" s="86"/>
      <c r="K3" s="87"/>
    </row>
    <row r="6" spans="2:20">
      <c r="B6" s="44" t="s">
        <v>16</v>
      </c>
      <c r="C6" s="45"/>
      <c r="D6" s="45"/>
      <c r="E6" s="46"/>
      <c r="F6" s="33"/>
      <c r="G6" s="33"/>
      <c r="I6" s="44" t="s">
        <v>17</v>
      </c>
      <c r="J6" s="45"/>
      <c r="K6" s="45"/>
      <c r="L6" s="45"/>
      <c r="M6" s="45"/>
      <c r="N6" s="45"/>
      <c r="O6" s="45"/>
      <c r="Q6" s="44" t="s">
        <v>18</v>
      </c>
      <c r="R6" s="45"/>
      <c r="S6" s="45"/>
      <c r="T6" s="45"/>
    </row>
    <row r="8" spans="2:20">
      <c r="B8" s="34" t="s">
        <v>19</v>
      </c>
      <c r="C8" s="99" t="s">
        <v>20</v>
      </c>
      <c r="D8" s="99"/>
      <c r="E8" s="99"/>
      <c r="F8" s="35"/>
      <c r="G8" s="35"/>
      <c r="I8" s="12" t="s">
        <v>21</v>
      </c>
      <c r="Q8" s="98" t="s">
        <v>22</v>
      </c>
      <c r="R8" s="98"/>
      <c r="S8" s="98"/>
      <c r="T8" s="36" t="s">
        <v>23</v>
      </c>
    </row>
    <row r="9" spans="2:20">
      <c r="B9" s="37" t="s">
        <v>24</v>
      </c>
      <c r="C9" s="88" t="s">
        <v>23</v>
      </c>
      <c r="D9" s="88"/>
      <c r="E9" s="88"/>
      <c r="F9" s="38"/>
      <c r="G9" s="38"/>
      <c r="I9" s="40"/>
      <c r="Q9" s="98" t="s">
        <v>25</v>
      </c>
      <c r="R9" s="98"/>
      <c r="S9" s="98"/>
      <c r="T9" s="36" t="s">
        <v>23</v>
      </c>
    </row>
    <row r="10" spans="2:20">
      <c r="B10" s="37" t="s">
        <v>26</v>
      </c>
      <c r="C10" s="88" t="s">
        <v>23</v>
      </c>
      <c r="D10" s="88"/>
      <c r="E10" s="88"/>
      <c r="F10" s="38"/>
      <c r="G10" s="38"/>
      <c r="I10" s="89" t="s">
        <v>27</v>
      </c>
      <c r="J10" s="90"/>
      <c r="K10" s="90"/>
      <c r="L10" s="90"/>
      <c r="M10" s="90"/>
      <c r="N10" s="90"/>
      <c r="O10" s="91"/>
      <c r="Q10" s="98" t="s">
        <v>28</v>
      </c>
      <c r="R10" s="98" t="s">
        <v>29</v>
      </c>
      <c r="S10" s="98"/>
      <c r="T10" s="36" t="s">
        <v>23</v>
      </c>
    </row>
    <row r="11" spans="2:20">
      <c r="B11" s="37" t="s">
        <v>30</v>
      </c>
      <c r="C11" s="88" t="s">
        <v>23</v>
      </c>
      <c r="D11" s="88"/>
      <c r="E11" s="88"/>
      <c r="F11" s="38"/>
      <c r="G11" s="38"/>
      <c r="I11" s="92"/>
      <c r="J11" s="93"/>
      <c r="K11" s="93"/>
      <c r="L11" s="93"/>
      <c r="M11" s="93"/>
      <c r="N11" s="93"/>
      <c r="O11" s="94"/>
    </row>
    <row r="12" spans="2:20">
      <c r="B12" s="37" t="s">
        <v>31</v>
      </c>
      <c r="C12" s="88" t="s">
        <v>23</v>
      </c>
      <c r="D12" s="88"/>
      <c r="E12" s="88"/>
      <c r="F12" s="38"/>
      <c r="G12" s="38"/>
      <c r="I12" s="92"/>
      <c r="J12" s="93"/>
      <c r="K12" s="93"/>
      <c r="L12" s="93"/>
      <c r="M12" s="93"/>
      <c r="N12" s="93"/>
      <c r="O12" s="94"/>
    </row>
    <row r="13" spans="2:20">
      <c r="B13" s="37" t="s">
        <v>32</v>
      </c>
      <c r="C13" s="88" t="s">
        <v>23</v>
      </c>
      <c r="D13" s="88"/>
      <c r="E13" s="88"/>
      <c r="F13" s="38"/>
      <c r="G13" s="38"/>
      <c r="I13" s="92"/>
      <c r="J13" s="93"/>
      <c r="K13" s="93"/>
      <c r="L13" s="93"/>
      <c r="M13" s="93"/>
      <c r="N13" s="93"/>
      <c r="O13" s="94"/>
      <c r="Q13" s="44" t="s">
        <v>33</v>
      </c>
      <c r="R13" s="45"/>
      <c r="S13" s="45"/>
      <c r="T13" s="45"/>
    </row>
    <row r="14" spans="2:20">
      <c r="B14" s="37" t="s">
        <v>31</v>
      </c>
      <c r="C14" s="88" t="s">
        <v>23</v>
      </c>
      <c r="D14" s="88"/>
      <c r="E14" s="88"/>
      <c r="F14" s="38"/>
      <c r="G14" s="38"/>
      <c r="I14" s="92"/>
      <c r="J14" s="93"/>
      <c r="K14" s="93"/>
      <c r="L14" s="93"/>
      <c r="M14" s="93"/>
      <c r="N14" s="93"/>
      <c r="O14" s="94"/>
    </row>
    <row r="15" spans="2:20">
      <c r="I15" s="92"/>
      <c r="J15" s="93"/>
      <c r="K15" s="93"/>
      <c r="L15" s="93"/>
      <c r="M15" s="93"/>
      <c r="N15" s="93"/>
      <c r="O15" s="94"/>
      <c r="Q15" s="34" t="s">
        <v>34</v>
      </c>
      <c r="R15" s="99" t="s">
        <v>35</v>
      </c>
      <c r="S15" s="99"/>
      <c r="T15" s="99"/>
    </row>
    <row r="16" spans="2:20">
      <c r="I16" s="92"/>
      <c r="J16" s="93"/>
      <c r="K16" s="93"/>
      <c r="L16" s="93"/>
      <c r="M16" s="93"/>
      <c r="N16" s="93"/>
      <c r="O16" s="94"/>
      <c r="Q16" s="37" t="s">
        <v>36</v>
      </c>
      <c r="R16" s="84" t="s">
        <v>37</v>
      </c>
      <c r="S16" s="84"/>
      <c r="T16" s="84"/>
    </row>
    <row r="17" spans="9:20">
      <c r="I17" s="92"/>
      <c r="J17" s="93"/>
      <c r="K17" s="93"/>
      <c r="L17" s="93"/>
      <c r="M17" s="93"/>
      <c r="N17" s="93"/>
      <c r="O17" s="94"/>
      <c r="Q17" s="37" t="s">
        <v>38</v>
      </c>
      <c r="R17" s="84" t="s">
        <v>39</v>
      </c>
      <c r="S17" s="84"/>
      <c r="T17" s="84"/>
    </row>
    <row r="18" spans="9:20">
      <c r="I18" s="92"/>
      <c r="J18" s="93"/>
      <c r="K18" s="93"/>
      <c r="L18" s="93"/>
      <c r="M18" s="93"/>
      <c r="N18" s="93"/>
      <c r="O18" s="94"/>
      <c r="Q18" s="37" t="s">
        <v>40</v>
      </c>
      <c r="R18" s="84" t="s">
        <v>23</v>
      </c>
      <c r="S18" s="84"/>
      <c r="T18" s="84"/>
    </row>
    <row r="19" spans="9:20">
      <c r="I19" s="92"/>
      <c r="J19" s="93"/>
      <c r="K19" s="93"/>
      <c r="L19" s="93"/>
      <c r="M19" s="93"/>
      <c r="N19" s="93"/>
      <c r="O19" s="94"/>
      <c r="Q19" s="37" t="s">
        <v>31</v>
      </c>
      <c r="R19" s="84" t="s">
        <v>23</v>
      </c>
      <c r="S19" s="84"/>
      <c r="T19" s="84"/>
    </row>
    <row r="20" spans="9:20">
      <c r="I20" s="92"/>
      <c r="J20" s="93"/>
      <c r="K20" s="93"/>
      <c r="L20" s="93"/>
      <c r="M20" s="93"/>
      <c r="N20" s="93"/>
      <c r="O20" s="94"/>
      <c r="Q20" s="37" t="s">
        <v>32</v>
      </c>
      <c r="R20" s="84" t="s">
        <v>23</v>
      </c>
      <c r="S20" s="84"/>
      <c r="T20" s="84"/>
    </row>
    <row r="21" spans="9:20">
      <c r="I21" s="92"/>
      <c r="J21" s="93"/>
      <c r="K21" s="93"/>
      <c r="L21" s="93"/>
      <c r="M21" s="93"/>
      <c r="N21" s="93"/>
      <c r="O21" s="94"/>
      <c r="Q21" s="37" t="s">
        <v>31</v>
      </c>
      <c r="R21" s="84" t="s">
        <v>23</v>
      </c>
      <c r="S21" s="84"/>
      <c r="T21" s="84"/>
    </row>
    <row r="22" spans="9:20">
      <c r="I22" s="92"/>
      <c r="J22" s="93"/>
      <c r="K22" s="93"/>
      <c r="L22" s="93"/>
      <c r="M22" s="93"/>
      <c r="N22" s="93"/>
      <c r="O22" s="94"/>
    </row>
    <row r="23" spans="9:20">
      <c r="I23" s="92"/>
      <c r="J23" s="93"/>
      <c r="K23" s="93"/>
      <c r="L23" s="93"/>
      <c r="M23" s="93"/>
      <c r="N23" s="93"/>
      <c r="O23" s="94"/>
    </row>
    <row r="24" spans="9:20">
      <c r="I24" s="95"/>
      <c r="J24" s="96"/>
      <c r="K24" s="96"/>
      <c r="L24" s="96"/>
      <c r="M24" s="96"/>
      <c r="N24" s="96"/>
      <c r="O24" s="97"/>
    </row>
  </sheetData>
  <mergeCells count="24">
    <mergeCell ref="R18:T18"/>
    <mergeCell ref="C9:E9"/>
    <mergeCell ref="Q9:S9"/>
    <mergeCell ref="R16:T16"/>
    <mergeCell ref="C12:E12"/>
    <mergeCell ref="C13:E13"/>
    <mergeCell ref="Q13:T13"/>
    <mergeCell ref="C14:E14"/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B1:AB16"/>
  <sheetViews>
    <sheetView workbookViewId="0">
      <selection activeCell="H4" sqref="H4"/>
    </sheetView>
  </sheetViews>
  <sheetFormatPr defaultColWidth="8.85546875" defaultRowHeight="14.45"/>
  <cols>
    <col min="2" max="2" width="12.28515625" customWidth="1"/>
    <col min="3" max="4" width="18.140625" bestFit="1" customWidth="1"/>
    <col min="5" max="5" width="19.85546875" bestFit="1" customWidth="1"/>
    <col min="6" max="6" width="8.140625" customWidth="1"/>
    <col min="7" max="7" width="11.42578125" bestFit="1" customWidth="1"/>
    <col min="8" max="8" width="11.140625" customWidth="1"/>
    <col min="9" max="9" width="9.28515625" customWidth="1"/>
    <col min="10" max="10" width="14.5703125" customWidth="1"/>
    <col min="11" max="11" width="6.140625" customWidth="1"/>
    <col min="12" max="12" width="6.42578125" customWidth="1"/>
    <col min="13" max="13" width="5" customWidth="1"/>
    <col min="15" max="15" width="11.85546875" customWidth="1"/>
    <col min="16" max="17" width="8.85546875" customWidth="1"/>
    <col min="21" max="21" width="9.140625" customWidth="1"/>
    <col min="22" max="24" width="2.140625" bestFit="1" customWidth="1"/>
    <col min="25" max="25" width="3.5703125" bestFit="1" customWidth="1"/>
    <col min="26" max="26" width="2.140625" bestFit="1" customWidth="1"/>
    <col min="27" max="27" width="4.140625" bestFit="1" customWidth="1"/>
    <col min="28" max="28" width="5.140625" bestFit="1" customWidth="1"/>
  </cols>
  <sheetData>
    <row r="1" spans="2:28">
      <c r="B1" s="12"/>
      <c r="D1" s="44" t="s">
        <v>0</v>
      </c>
      <c r="E1" s="45"/>
      <c r="F1" s="45"/>
      <c r="G1" s="46"/>
    </row>
    <row r="3" spans="2:28">
      <c r="B3" s="85" t="s">
        <v>15</v>
      </c>
      <c r="C3" s="86"/>
      <c r="D3" s="86"/>
      <c r="E3" s="86"/>
      <c r="F3" s="87"/>
    </row>
    <row r="5" spans="2:28">
      <c r="B5" s="11"/>
    </row>
    <row r="6" spans="2:28" ht="15.6">
      <c r="B6" s="100" t="s">
        <v>41</v>
      </c>
      <c r="C6" s="100" t="s">
        <v>42</v>
      </c>
      <c r="D6" s="101" t="s">
        <v>43</v>
      </c>
      <c r="E6" s="100" t="s">
        <v>44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</row>
    <row r="7" spans="2:28" ht="15.6">
      <c r="B7" s="100"/>
      <c r="C7" s="100"/>
      <c r="D7" s="102"/>
      <c r="E7" s="108" t="s">
        <v>45</v>
      </c>
      <c r="F7" s="107" t="s">
        <v>46</v>
      </c>
      <c r="G7" s="107"/>
      <c r="H7" s="107"/>
      <c r="I7" s="107"/>
      <c r="J7" s="107"/>
      <c r="K7" s="107"/>
      <c r="L7" s="107"/>
      <c r="M7" s="107"/>
      <c r="N7" s="107"/>
      <c r="O7" s="107"/>
      <c r="P7" s="104" t="s">
        <v>47</v>
      </c>
      <c r="Q7" s="104"/>
      <c r="R7" s="104"/>
      <c r="S7" s="104"/>
      <c r="T7" s="104"/>
      <c r="U7" s="104"/>
      <c r="V7" s="103" t="s">
        <v>48</v>
      </c>
      <c r="W7" s="103"/>
      <c r="X7" s="103"/>
      <c r="Y7" s="103"/>
      <c r="Z7" s="103"/>
      <c r="AA7" s="103"/>
      <c r="AB7" s="103"/>
    </row>
    <row r="8" spans="2:28" ht="15.6" customHeight="1">
      <c r="B8" s="100"/>
      <c r="C8" s="105" t="s">
        <v>23</v>
      </c>
      <c r="D8" s="105" t="s">
        <v>23</v>
      </c>
      <c r="E8" s="108"/>
      <c r="F8" s="107" t="s">
        <v>49</v>
      </c>
      <c r="G8" s="107"/>
      <c r="H8" s="107" t="s">
        <v>50</v>
      </c>
      <c r="I8" s="107"/>
      <c r="J8" s="107" t="s">
        <v>51</v>
      </c>
      <c r="K8" s="107"/>
      <c r="L8" s="107" t="s">
        <v>23</v>
      </c>
      <c r="M8" s="107"/>
      <c r="N8" s="107" t="s">
        <v>52</v>
      </c>
      <c r="O8" s="107"/>
      <c r="P8" s="104" t="s">
        <v>36</v>
      </c>
      <c r="Q8" s="104" t="s">
        <v>38</v>
      </c>
      <c r="R8" s="104" t="s">
        <v>23</v>
      </c>
      <c r="S8" s="104" t="s">
        <v>23</v>
      </c>
      <c r="T8" s="104" t="s">
        <v>23</v>
      </c>
      <c r="U8" s="104" t="s">
        <v>53</v>
      </c>
      <c r="V8" s="103">
        <v>0</v>
      </c>
      <c r="W8" s="103">
        <v>1</v>
      </c>
      <c r="X8" s="103">
        <v>2</v>
      </c>
      <c r="Y8" s="103" t="s">
        <v>54</v>
      </c>
      <c r="Z8" s="103" t="s">
        <v>55</v>
      </c>
      <c r="AA8" s="103" t="s">
        <v>56</v>
      </c>
      <c r="AB8" s="103" t="s">
        <v>57</v>
      </c>
    </row>
    <row r="9" spans="2:28" ht="15.6">
      <c r="B9" s="100"/>
      <c r="C9" s="106"/>
      <c r="D9" s="106"/>
      <c r="E9" s="108"/>
      <c r="F9" s="13" t="s">
        <v>58</v>
      </c>
      <c r="G9" s="13" t="s">
        <v>59</v>
      </c>
      <c r="H9" s="13" t="s">
        <v>58</v>
      </c>
      <c r="I9" s="13" t="s">
        <v>59</v>
      </c>
      <c r="J9" s="13" t="s">
        <v>58</v>
      </c>
      <c r="K9" s="13" t="s">
        <v>59</v>
      </c>
      <c r="L9" s="13" t="s">
        <v>58</v>
      </c>
      <c r="M9" s="13" t="s">
        <v>59</v>
      </c>
      <c r="N9" s="13" t="s">
        <v>58</v>
      </c>
      <c r="O9" s="13" t="s">
        <v>59</v>
      </c>
      <c r="P9" s="104"/>
      <c r="Q9" s="104"/>
      <c r="R9" s="104"/>
      <c r="S9" s="104"/>
      <c r="T9" s="104"/>
      <c r="U9" s="104"/>
      <c r="V9" s="103"/>
      <c r="W9" s="103"/>
      <c r="X9" s="103"/>
      <c r="Y9" s="103"/>
      <c r="Z9" s="103"/>
      <c r="AA9" s="103"/>
      <c r="AB9" s="103"/>
    </row>
    <row r="10" spans="2:28" ht="15.6">
      <c r="B10" s="14" t="s">
        <v>60</v>
      </c>
      <c r="C10" s="14" t="s">
        <v>23</v>
      </c>
      <c r="D10" s="15" t="s">
        <v>23</v>
      </c>
      <c r="E10" s="16" t="s">
        <v>61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8"/>
      <c r="Q10" s="18"/>
      <c r="R10" s="18"/>
      <c r="S10" s="18"/>
      <c r="T10" s="18"/>
      <c r="U10" s="18"/>
      <c r="V10" s="19"/>
      <c r="W10" s="19"/>
      <c r="X10" s="19"/>
      <c r="Y10" s="19"/>
      <c r="Z10" s="19"/>
      <c r="AA10" s="19"/>
      <c r="AB10" s="19"/>
    </row>
    <row r="11" spans="2:28" ht="15.6">
      <c r="B11" s="14" t="s">
        <v>62</v>
      </c>
      <c r="C11" s="14" t="s">
        <v>23</v>
      </c>
      <c r="D11" s="15" t="s">
        <v>23</v>
      </c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8"/>
      <c r="Q11" s="18"/>
      <c r="R11" s="18"/>
      <c r="S11" s="18"/>
      <c r="T11" s="18"/>
      <c r="U11" s="18"/>
      <c r="V11" s="19"/>
      <c r="W11" s="19"/>
      <c r="X11" s="19"/>
      <c r="Y11" s="19"/>
      <c r="Z11" s="19"/>
      <c r="AA11" s="19"/>
      <c r="AB11" s="19"/>
    </row>
    <row r="12" spans="2:28" ht="15.6">
      <c r="B12" s="14" t="s">
        <v>23</v>
      </c>
      <c r="C12" s="20"/>
      <c r="D12" s="21"/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9"/>
      <c r="W12" s="19"/>
      <c r="X12" s="19"/>
      <c r="Y12" s="19"/>
      <c r="Z12" s="19"/>
      <c r="AA12" s="19"/>
      <c r="AB12" s="19"/>
    </row>
    <row r="13" spans="2:28" ht="15.6">
      <c r="B13" s="14" t="s">
        <v>23</v>
      </c>
      <c r="C13" s="14"/>
      <c r="D13" s="15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8"/>
      <c r="Q13" s="18"/>
      <c r="R13" s="18"/>
      <c r="S13" s="18"/>
      <c r="T13" s="18"/>
      <c r="U13" s="18"/>
      <c r="V13" s="19"/>
      <c r="W13" s="19"/>
      <c r="X13" s="19"/>
      <c r="Y13" s="19"/>
      <c r="Z13" s="19"/>
      <c r="AA13" s="19"/>
      <c r="AB13" s="19"/>
    </row>
    <row r="14" spans="2:28" ht="15.6">
      <c r="B14" s="14" t="s">
        <v>23</v>
      </c>
      <c r="C14" s="14"/>
      <c r="D14" s="15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8"/>
      <c r="Q14" s="18"/>
      <c r="R14" s="18"/>
      <c r="S14" s="18"/>
      <c r="T14" s="18"/>
      <c r="U14" s="18"/>
      <c r="V14" s="19"/>
      <c r="W14" s="19"/>
      <c r="X14" s="19"/>
      <c r="Y14" s="19"/>
      <c r="Z14" s="19"/>
      <c r="AA14" s="19"/>
      <c r="AB14" s="19"/>
    </row>
    <row r="15" spans="2:28" ht="15.6">
      <c r="B15" s="14" t="s">
        <v>23</v>
      </c>
      <c r="C15" s="14"/>
      <c r="D15" s="15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8"/>
      <c r="Q15" s="18"/>
      <c r="R15" s="18"/>
      <c r="S15" s="18"/>
      <c r="T15" s="18"/>
      <c r="U15" s="18"/>
      <c r="V15" s="19"/>
      <c r="W15" s="19"/>
      <c r="X15" s="19"/>
      <c r="Y15" s="19"/>
      <c r="Z15" s="19"/>
      <c r="AA15" s="19"/>
      <c r="AB15" s="19"/>
    </row>
    <row r="16" spans="2:28" ht="15.6">
      <c r="B16" s="22"/>
    </row>
  </sheetData>
  <mergeCells count="30">
    <mergeCell ref="C8:C9"/>
    <mergeCell ref="N8:O8"/>
    <mergeCell ref="E7:E9"/>
    <mergeCell ref="F7:O7"/>
    <mergeCell ref="P7:U7"/>
    <mergeCell ref="AB8:AB9"/>
    <mergeCell ref="H8:I8"/>
    <mergeCell ref="J8:K8"/>
    <mergeCell ref="L8:M8"/>
    <mergeCell ref="V8:V9"/>
    <mergeCell ref="P8:P9"/>
    <mergeCell ref="Q8:Q9"/>
    <mergeCell ref="R8:R9"/>
    <mergeCell ref="S8:S9"/>
    <mergeCell ref="D1:G1"/>
    <mergeCell ref="B3:F3"/>
    <mergeCell ref="B6:B9"/>
    <mergeCell ref="C6:C7"/>
    <mergeCell ref="D6:D7"/>
    <mergeCell ref="E6:AB6"/>
    <mergeCell ref="Z8:Z9"/>
    <mergeCell ref="AA8:AA9"/>
    <mergeCell ref="U8:U9"/>
    <mergeCell ref="D8:D9"/>
    <mergeCell ref="F8:G8"/>
    <mergeCell ref="W8:W9"/>
    <mergeCell ref="X8:X9"/>
    <mergeCell ref="Y8:Y9"/>
    <mergeCell ref="T8:T9"/>
    <mergeCell ref="V7:AB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1:N16"/>
  <sheetViews>
    <sheetView tabSelected="1" workbookViewId="0">
      <selection activeCell="E16" sqref="E16"/>
    </sheetView>
  </sheetViews>
  <sheetFormatPr defaultColWidth="8.85546875" defaultRowHeight="14.45"/>
  <cols>
    <col min="3" max="3" width="7.140625" bestFit="1" customWidth="1"/>
    <col min="4" max="4" width="11.28515625" bestFit="1" customWidth="1"/>
    <col min="5" max="5" width="9" bestFit="1" customWidth="1"/>
    <col min="6" max="6" width="16.140625" bestFit="1" customWidth="1"/>
    <col min="7" max="7" width="10.85546875" bestFit="1" customWidth="1"/>
    <col min="8" max="8" width="10" bestFit="1" customWidth="1"/>
    <col min="10" max="10" width="7.140625" bestFit="1" customWidth="1"/>
    <col min="11" max="11" width="10.140625" bestFit="1" customWidth="1"/>
    <col min="12" max="12" width="10.140625" customWidth="1"/>
    <col min="13" max="13" width="16.140625" bestFit="1" customWidth="1"/>
    <col min="15" max="15" width="12.28515625" customWidth="1"/>
  </cols>
  <sheetData>
    <row r="1" spans="2:14">
      <c r="B1" s="12"/>
      <c r="D1" s="44" t="s">
        <v>0</v>
      </c>
      <c r="E1" s="45"/>
      <c r="F1" s="45"/>
      <c r="G1" s="46"/>
    </row>
    <row r="3" spans="2:14">
      <c r="B3" s="47" t="s">
        <v>63</v>
      </c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2:14">
      <c r="B4" s="48" t="s">
        <v>64</v>
      </c>
      <c r="C4" s="57" t="s">
        <v>65</v>
      </c>
      <c r="D4" s="59" t="s">
        <v>66</v>
      </c>
      <c r="E4" s="50" t="s">
        <v>67</v>
      </c>
      <c r="F4" s="56"/>
      <c r="G4" s="56"/>
      <c r="H4" s="56"/>
      <c r="I4" s="56"/>
      <c r="J4" s="51"/>
      <c r="K4" s="50" t="s">
        <v>68</v>
      </c>
      <c r="L4" s="51"/>
    </row>
    <row r="5" spans="2:14" ht="15" thickBot="1">
      <c r="B5" s="49"/>
      <c r="C5" s="58"/>
      <c r="D5" s="60"/>
      <c r="E5" s="2" t="s">
        <v>23</v>
      </c>
      <c r="F5" s="2" t="s">
        <v>23</v>
      </c>
      <c r="G5" s="2" t="s">
        <v>23</v>
      </c>
      <c r="H5" s="2" t="s">
        <v>23</v>
      </c>
      <c r="I5" s="52" t="s">
        <v>23</v>
      </c>
      <c r="J5" s="53"/>
      <c r="K5" s="2" t="s">
        <v>69</v>
      </c>
      <c r="L5" s="2" t="s">
        <v>70</v>
      </c>
    </row>
    <row r="6" spans="2:14" ht="15" thickTop="1">
      <c r="B6" s="23">
        <v>9</v>
      </c>
      <c r="C6" s="54" t="s">
        <v>71</v>
      </c>
      <c r="D6" s="4" t="s">
        <v>60</v>
      </c>
      <c r="E6" s="24" t="s">
        <v>23</v>
      </c>
      <c r="F6" s="24" t="s">
        <v>23</v>
      </c>
      <c r="G6" s="24" t="s">
        <v>32</v>
      </c>
      <c r="H6" s="24" t="s">
        <v>23</v>
      </c>
      <c r="I6" s="61" t="s">
        <v>23</v>
      </c>
      <c r="J6" s="62"/>
      <c r="K6" s="24" t="s">
        <v>23</v>
      </c>
      <c r="L6" s="23" t="s">
        <v>23</v>
      </c>
    </row>
    <row r="7" spans="2:14">
      <c r="B7" s="23">
        <v>10</v>
      </c>
      <c r="C7" s="54"/>
      <c r="D7" s="4" t="s">
        <v>72</v>
      </c>
      <c r="E7" s="23">
        <v>5</v>
      </c>
      <c r="F7" s="23">
        <v>6</v>
      </c>
      <c r="G7" s="23" t="s">
        <v>32</v>
      </c>
      <c r="H7" s="23" t="s">
        <v>23</v>
      </c>
      <c r="I7" s="50" t="s">
        <v>23</v>
      </c>
      <c r="J7" s="51"/>
      <c r="K7" s="23" t="s">
        <v>23</v>
      </c>
      <c r="L7" s="23" t="s">
        <v>23</v>
      </c>
    </row>
    <row r="8" spans="2:14">
      <c r="B8" s="23">
        <v>11</v>
      </c>
      <c r="C8" s="54"/>
      <c r="D8" s="10" t="s">
        <v>23</v>
      </c>
      <c r="E8" s="23" t="s">
        <v>23</v>
      </c>
      <c r="F8" s="23" t="s">
        <v>23</v>
      </c>
      <c r="G8" s="23" t="s">
        <v>32</v>
      </c>
      <c r="H8" s="23" t="s">
        <v>23</v>
      </c>
      <c r="I8" s="50" t="s">
        <v>23</v>
      </c>
      <c r="J8" s="51"/>
      <c r="K8" s="23" t="s">
        <v>23</v>
      </c>
      <c r="L8" s="23" t="s">
        <v>23</v>
      </c>
    </row>
    <row r="9" spans="2:14">
      <c r="B9" s="23">
        <v>12</v>
      </c>
      <c r="C9" s="54"/>
      <c r="D9" s="10" t="s">
        <v>23</v>
      </c>
      <c r="E9" s="23" t="s">
        <v>23</v>
      </c>
      <c r="F9" s="23" t="s">
        <v>23</v>
      </c>
      <c r="G9" s="23" t="s">
        <v>32</v>
      </c>
      <c r="H9" s="23" t="s">
        <v>23</v>
      </c>
      <c r="I9" s="50" t="s">
        <v>23</v>
      </c>
      <c r="J9" s="51"/>
      <c r="K9" s="23" t="s">
        <v>23</v>
      </c>
      <c r="L9" s="23" t="s">
        <v>23</v>
      </c>
    </row>
    <row r="10" spans="2:14" ht="15" thickBot="1">
      <c r="B10" s="2">
        <v>13</v>
      </c>
      <c r="C10" s="55"/>
      <c r="D10" s="9" t="s">
        <v>23</v>
      </c>
      <c r="E10" s="2" t="s">
        <v>23</v>
      </c>
      <c r="F10" s="2" t="s">
        <v>23</v>
      </c>
      <c r="G10" s="2" t="s">
        <v>32</v>
      </c>
      <c r="H10" s="2" t="s">
        <v>23</v>
      </c>
      <c r="I10" s="52" t="s">
        <v>23</v>
      </c>
      <c r="J10" s="53"/>
      <c r="K10" s="2" t="s">
        <v>23</v>
      </c>
      <c r="L10" s="2" t="s">
        <v>23</v>
      </c>
    </row>
    <row r="11" spans="2:14" ht="15" thickTop="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2:14" ht="15" thickBot="1">
      <c r="B12" s="3" t="s">
        <v>73</v>
      </c>
      <c r="K12" s="25"/>
    </row>
    <row r="13" spans="2:14" ht="15.6" thickTop="1" thickBot="1">
      <c r="B13" s="63" t="s">
        <v>74</v>
      </c>
      <c r="C13" s="64"/>
      <c r="D13" s="64"/>
      <c r="E13" s="64"/>
      <c r="F13" s="65" t="s">
        <v>75</v>
      </c>
      <c r="G13" s="66"/>
      <c r="H13" s="63" t="s">
        <v>76</v>
      </c>
      <c r="I13" s="64"/>
      <c r="J13" s="64"/>
      <c r="K13" s="64"/>
      <c r="L13" s="80"/>
      <c r="M13" s="42" t="s">
        <v>77</v>
      </c>
      <c r="N13" s="43"/>
    </row>
    <row r="14" spans="2:14" ht="15" thickTop="1">
      <c r="B14" s="75" t="s">
        <v>78</v>
      </c>
      <c r="C14" s="71" t="s">
        <v>79</v>
      </c>
      <c r="D14" s="71" t="s">
        <v>80</v>
      </c>
      <c r="E14" s="77" t="s">
        <v>81</v>
      </c>
      <c r="F14" s="68" t="s">
        <v>82</v>
      </c>
      <c r="G14" s="67" t="s">
        <v>83</v>
      </c>
      <c r="H14" s="69" t="s">
        <v>84</v>
      </c>
      <c r="I14" s="71" t="s">
        <v>78</v>
      </c>
      <c r="J14" s="71" t="s">
        <v>79</v>
      </c>
      <c r="K14" s="73" t="s">
        <v>85</v>
      </c>
      <c r="L14" s="81" t="s">
        <v>86</v>
      </c>
      <c r="M14" s="83" t="s">
        <v>87</v>
      </c>
      <c r="N14" s="57" t="s">
        <v>88</v>
      </c>
    </row>
    <row r="15" spans="2:14">
      <c r="B15" s="76"/>
      <c r="C15" s="72"/>
      <c r="D15" s="72"/>
      <c r="E15" s="78"/>
      <c r="F15" s="79"/>
      <c r="G15" s="67"/>
      <c r="H15" s="70"/>
      <c r="I15" s="72"/>
      <c r="J15" s="72"/>
      <c r="K15" s="74"/>
      <c r="L15" s="82"/>
      <c r="M15" s="75"/>
      <c r="N15" s="68"/>
    </row>
    <row r="16" spans="2:14">
      <c r="B16" s="29">
        <f>SUM(C16:D16)</f>
        <v>0</v>
      </c>
      <c r="C16" s="26">
        <v>0</v>
      </c>
      <c r="D16" s="26">
        <v>0</v>
      </c>
      <c r="E16" s="27"/>
      <c r="F16" s="28"/>
      <c r="G16" s="8" t="s">
        <v>89</v>
      </c>
      <c r="H16" s="7" t="s">
        <v>89</v>
      </c>
      <c r="I16" s="29">
        <f>SUM(J16:K16)</f>
        <v>0</v>
      </c>
      <c r="J16" s="26">
        <v>0</v>
      </c>
      <c r="K16" s="30">
        <v>0</v>
      </c>
      <c r="L16" s="31"/>
      <c r="M16" s="6" t="s">
        <v>89</v>
      </c>
      <c r="N16" s="32">
        <f>C16</f>
        <v>0</v>
      </c>
    </row>
  </sheetData>
  <mergeCells count="31">
    <mergeCell ref="B14:B15"/>
    <mergeCell ref="C14:C15"/>
    <mergeCell ref="D14:D15"/>
    <mergeCell ref="E14:E15"/>
    <mergeCell ref="F14:F15"/>
    <mergeCell ref="F13:G13"/>
    <mergeCell ref="G14:G15"/>
    <mergeCell ref="N14:N15"/>
    <mergeCell ref="H14:H15"/>
    <mergeCell ref="I14:I15"/>
    <mergeCell ref="K14:K15"/>
    <mergeCell ref="J14:J15"/>
    <mergeCell ref="H13:L13"/>
    <mergeCell ref="L14:L15"/>
    <mergeCell ref="M14:M15"/>
    <mergeCell ref="M13:N13"/>
    <mergeCell ref="D1:G1"/>
    <mergeCell ref="B3:L3"/>
    <mergeCell ref="B4:B5"/>
    <mergeCell ref="I9:J9"/>
    <mergeCell ref="I5:J5"/>
    <mergeCell ref="K4:L4"/>
    <mergeCell ref="C6:C10"/>
    <mergeCell ref="E4:J4"/>
    <mergeCell ref="C4:C5"/>
    <mergeCell ref="D4:D5"/>
    <mergeCell ref="I6:J6"/>
    <mergeCell ref="I7:J7"/>
    <mergeCell ref="I10:J10"/>
    <mergeCell ref="I8:J8"/>
    <mergeCell ref="B13:E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F5940-EC19-4D08-A8C2-FA31EF734077}"/>
</file>

<file path=customXml/itemProps2.xml><?xml version="1.0" encoding="utf-8"?>
<ds:datastoreItem xmlns:ds="http://schemas.openxmlformats.org/officeDocument/2006/customXml" ds:itemID="{EECFCB93-350B-4228-B7F4-DB12383611F2}"/>
</file>

<file path=customXml/itemProps3.xml><?xml version="1.0" encoding="utf-8"?>
<ds:datastoreItem xmlns:ds="http://schemas.openxmlformats.org/officeDocument/2006/customXml" ds:itemID="{A94B7F00-F329-4E8F-A3EE-411E39CDE6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Andreea Diana Pop</cp:lastModifiedBy>
  <cp:revision/>
  <dcterms:created xsi:type="dcterms:W3CDTF">2006-09-16T00:00:00Z</dcterms:created>
  <dcterms:modified xsi:type="dcterms:W3CDTF">2026-03-27T10:31:04Z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