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IDD_Final\Projects\Milestone3\StudentEnrollmentsEmilijaDimikj\StudentEnrollmentProjects\Reports\"/>
    </mc:Choice>
  </mc:AlternateContent>
  <xr:revisionPtr revIDLastSave="0" documentId="13_ncr:1_{048DCABF-B2F9-44CD-B3A1-3FF4E5D71865}" xr6:coauthVersionLast="45" xr6:coauthVersionMax="45" xr10:uidLastSave="{00000000-0000-0000-0000-000000000000}"/>
  <bookViews>
    <workbookView xWindow="-110" yWindow="-110" windowWidth="22780" windowHeight="14660" activeTab="3" xr2:uid="{E2ABE7CC-576A-452B-BB49-89D620B0174E}"/>
  </bookViews>
  <sheets>
    <sheet name="DWRawData" sheetId="4" r:id="rId1"/>
    <sheet name="DWReport" sheetId="5" r:id="rId2"/>
    <sheet name="CubeReport" sheetId="7" r:id="rId3"/>
    <sheet name="TabularReport" sheetId="8" r:id="rId4"/>
    <sheet name="DocumentDBReport" sheetId="11" r:id="rId5"/>
    <sheet name="DocumentDBRawData" sheetId="10" r:id="rId6"/>
    <sheet name="Template" sheetId="1" r:id="rId7"/>
  </sheets>
  <definedNames>
    <definedName name="ExternalData_1" localSheetId="5" hidden="1">DocumentDBRawData!$A$1:$Y$4</definedName>
    <definedName name="ExternalData_1" localSheetId="0" hidden="1">DWRawData!$A$1:$U$4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2A2E4-C303-4683-A067-8825D34DAF0C}" odcFile="C:\Users\emili\OneDrive\Documents\My Data Sources\DESKTOP-BME09T7_MSSQLSERVER_TAB StudentEnrollmentTabularModel Model.odc" keepAlive="1" name="DESKTOP-BME09T7_MSSQLSERVER_TAB StudentEnrollmentTabularModel Model" type="5" refreshedVersion="6" background="1">
    <dbPr connection="Provider=MSOLAP.8;Integrated Security=SSPI;Persist Security Info=True;Initial Catalog=StudentEnrollmentTabularModel;Data Source=DESKTOP-BME09T7\MSSQLSERVER_TAB;MDX Compatibility=1;Safety Options=2;MDX Missing Member Mode=Error;Update Isolation Level=2" command="Model" commandType="1"/>
    <olapPr sendLocale="1" rowDrillCount="1000"/>
  </connection>
  <connection id="2" xr16:uid="{B5B2D105-AC08-435C-A1F2-15A83084383F}" odcFile="C:\Users\emili\OneDrive\Documents\My Data Sources\DESKTOP-BME09T7_MSSQLSERVER01 StudentEnrollmentCubes DWStudentEnrollmentsCube.odc" keepAlive="1" name="DESKTOP-BME09T7_MSSQLSERVER01 StudentEnrollmentCubes DWStudentEnrollmentsCube" type="5" refreshedVersion="6" background="1">
    <dbPr connection="Provider=MSOLAP.8;Integrated Security=SSPI;Persist Security Info=True;Initial Catalog=StudentEnrollmentCubes;Data Source=DESKTOP-BME09T7\MSSQLSERVER01;MDX Compatibility=1;Safety Options=2;MDX Missing Member Mode=Error;Update Isolation Level=2" command="DWStudentEnrollmentsCube" commandType="1"/>
    <olapPr sendLocale="1" rowDrillCount="1000"/>
  </connection>
  <connection id="3" xr16:uid="{C5A4E58A-2A7D-4257-88FF-7DBB5BC2EB44}" keepAlive="1" name="Query - StudentEnrollment" description="Connection to the 'StudentEnrollment' query in the workbook." type="5" refreshedVersion="6" background="1" saveData="1">
    <dbPr connection="Provider=Microsoft.Mashup.OleDb.1;Data Source=$Workbook$;Location=StudentEnrollment;Extended Properties=&quot;&quot;" command="SELECT * FROM [StudentEnrollment]"/>
  </connection>
  <connection id="4" xr16:uid="{7021EEC5-E7A6-44B4-ADB4-3EF9C5BB1516}" keepAlive="1" name="Query - vRptStudentEnrollments" description="Connection to the 'vRptStudentEnrollments' query in the workbook." type="5" refreshedVersion="6" background="1" saveData="1">
    <dbPr connection="Provider=Microsoft.Mashup.OleDb.1;Data Source=$Workbook$;Location=vRptStudentEnrollments;Extended Properties=&quot;&quot;" command="SELECT * FROM [vRptStudentEnrollments]"/>
  </connection>
</connections>
</file>

<file path=xl/sharedStrings.xml><?xml version="1.0" encoding="utf-8"?>
<sst xmlns="http://schemas.openxmlformats.org/spreadsheetml/2006/main" count="193" uniqueCount="79">
  <si>
    <t>Report Title</t>
  </si>
  <si>
    <t>Dev:</t>
  </si>
  <si>
    <t>Date:</t>
  </si>
  <si>
    <t>EnrollmentID</t>
  </si>
  <si>
    <t>FullDateTime</t>
  </si>
  <si>
    <t>Date</t>
  </si>
  <si>
    <t>Month</t>
  </si>
  <si>
    <t>Quarter</t>
  </si>
  <si>
    <t>Year</t>
  </si>
  <si>
    <t>ClassID</t>
  </si>
  <si>
    <t>Course</t>
  </si>
  <si>
    <t>DepartmentID</t>
  </si>
  <si>
    <t>Department</t>
  </si>
  <si>
    <t>ClassStartDate</t>
  </si>
  <si>
    <t>ClassEndDate</t>
  </si>
  <si>
    <t>CurrentCoursePrice</t>
  </si>
  <si>
    <t>MaxCourseEnrollment</t>
  </si>
  <si>
    <t>ClassroomID</t>
  </si>
  <si>
    <t>Classroom</t>
  </si>
  <si>
    <t>MaxClassroomSize</t>
  </si>
  <si>
    <t>StudentID</t>
  </si>
  <si>
    <t>StudentFullName</t>
  </si>
  <si>
    <t>StudentEmail</t>
  </si>
  <si>
    <t>CourseEnrollmentLevelKPI</t>
  </si>
  <si>
    <t>Wednesday, 01-01-2020</t>
  </si>
  <si>
    <t>January - 2020</t>
  </si>
  <si>
    <t>Qtr1 - 2020</t>
  </si>
  <si>
    <t>2020</t>
  </si>
  <si>
    <t>CSharp Level 1</t>
  </si>
  <si>
    <t>ComputerScience</t>
  </si>
  <si>
    <t>W201</t>
  </si>
  <si>
    <t>Bob Smith</t>
  </si>
  <si>
    <t>BSmith@Google.com</t>
  </si>
  <si>
    <t>Sue Jones</t>
  </si>
  <si>
    <t>SueJones@Hotmail.com</t>
  </si>
  <si>
    <t>Thursday, 01-02-2020</t>
  </si>
  <si>
    <t>CSharp Level 2</t>
  </si>
  <si>
    <t>W202</t>
  </si>
  <si>
    <t>Row Labels</t>
  </si>
  <si>
    <t>Grand Total</t>
  </si>
  <si>
    <t>Column Labels</t>
  </si>
  <si>
    <t>Dev: Emilija Dimikj</t>
  </si>
  <si>
    <t>Date: March 27th, 2020</t>
  </si>
  <si>
    <t>Sum of CurrentCoursePrice</t>
  </si>
  <si>
    <t>Course Sales By Department</t>
  </si>
  <si>
    <t>EnrollmentCounts</t>
  </si>
  <si>
    <t>EnrollmentDollars</t>
  </si>
  <si>
    <t>Student Enrollments By Course</t>
  </si>
  <si>
    <t>Course Sales By Department and Quorters</t>
  </si>
  <si>
    <t>_id</t>
  </si>
  <si>
    <t>ActualEnrollmentPrice</t>
  </si>
  <si>
    <t>ClassroomName</t>
  </si>
  <si>
    <t>DepartmentName</t>
  </si>
  <si>
    <t>EnrollmentDate</t>
  </si>
  <si>
    <t>EnrollmentsPerCourse</t>
  </si>
  <si>
    <t>FreePlacesPerCourse</t>
  </si>
  <si>
    <t>﻿EnrollmentID</t>
  </si>
  <si>
    <t>5e7e4d5eb10cf3175080b47e</t>
  </si>
  <si>
    <t>499</t>
  </si>
  <si>
    <t>1/4/2020</t>
  </si>
  <si>
    <t>1</t>
  </si>
  <si>
    <t>1/1/2020</t>
  </si>
  <si>
    <t>-1</t>
  </si>
  <si>
    <t>Wednesday  01-01-2020</t>
  </si>
  <si>
    <t>2</t>
  </si>
  <si>
    <t>14</t>
  </si>
  <si>
    <t>20</t>
  </si>
  <si>
    <t>16</t>
  </si>
  <si>
    <t>5e7e4d5eb10cf3175080b47f</t>
  </si>
  <si>
    <t>5e7e4d5eb10cf3175080b480</t>
  </si>
  <si>
    <t>399</t>
  </si>
  <si>
    <t>2/4/2020</t>
  </si>
  <si>
    <t>2/1/2020</t>
  </si>
  <si>
    <t>Thursday  01-02-2020</t>
  </si>
  <si>
    <t>1/2/2020</t>
  </si>
  <si>
    <t>15</t>
  </si>
  <si>
    <t>30</t>
  </si>
  <si>
    <t>3</t>
  </si>
  <si>
    <t>Count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</si>
</sst>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/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[ReportTemplate.xlsx]DWReport!PivotTable2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DWReport!$B$5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DWReport!$A$6:$A$9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DWReport!$B$6:$B$9</c:f>
              <c:numCache>
                <c:formatCode>General</c:formatCode>
                <c:ptCount val="2"/>
                <c:pt idx="0">
                  <c:v>998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7-4961-96D7-5A9D4E1B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6516527"/>
        <c:axId val="1745644111"/>
      </c:barChart>
      <c:catAx>
        <c:axId val="169651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44111"/>
        <c:crosses val="autoZero"/>
        <c:auto val="1"/>
        <c:lblAlgn val="ctr"/>
        <c:lblOffset val="100"/>
        <c:noMultiLvlLbl val="0"/>
      </c:catAx>
      <c:valAx>
        <c:axId val="17456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[ReportTemplate.xlsx]CubeReport!PivotTable3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Enrollments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CubeReport!$B$5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0-4D5A-B506-FED1DFD35C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0-4D5A-B506-FED1DFD35C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CubeReport!$A$6:$A$9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CubeReport!$B$6:$B$9</c:f>
              <c:numCache>
                <c:formatCode>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E-4222-B91C-832B0C99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[ReportTemplate.xlsx]TabularReport!PivotTable4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TabularReport!$B$5:$B$6</c:f>
              <c:strCache>
                <c:ptCount val="1"/>
                <c:pt idx="0">
                  <c:v>Qtr1 - 2020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TabularReport!$A$7:$A$10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TabularReport!$B$7:$B$10</c:f>
              <c:numCache>
                <c:formatCode>\$#,##0.00;\(\$#,##0.00\);\$#,##0.00</c:formatCode>
                <c:ptCount val="2"/>
                <c:pt idx="0">
                  <c:v>998</c:v>
                </c:pt>
                <c:pt idx="1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1E5-B523-093B2E93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542479"/>
        <c:axId val="2057902479"/>
      </c:barChart>
      <c:catAx>
        <c:axId val="20695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2479"/>
        <c:crosses val="autoZero"/>
        <c:auto val="1"/>
        <c:lblAlgn val="ctr"/>
        <c:lblOffset val="100"/>
        <c:noMultiLvlLbl val="0"/>
      </c:catAx>
      <c:valAx>
        <c:axId val="20579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[ReportTemplate.xlsx]DocumentDBReport!PivotTable4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DocumentDBReport!$B$5:$B$6</c:f>
              <c:strCache>
                <c:ptCount val="1"/>
                <c:pt idx="0">
                  <c:v>CSharp 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DocumentDBReport!$A$7:$A$9</c:f>
              <c:strCache>
                <c:ptCount val="2"/>
                <c:pt idx="0">
                  <c:v>BSmith@Google.com</c:v>
                </c:pt>
                <c:pt idx="1">
                  <c:v>SueJones@Hotmail.com</c:v>
                </c:pt>
              </c:strCache>
            </c:strRef>
          </c:cat>
          <c:val>
            <c:numRef>
              <c:f>DocumentDBReport!$B$7:$B$9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3-407C-B5F1-0082EAB120C3}"/>
            </c:ext>
          </c:extLst>
        </c:ser>
        <c:ser>
          <c:idx val="1"/>
          <c:order val="1"/>
          <c:tx>
            <c:strRef>
              <c:f>DocumentDBReport!$C$5:$C$6</c:f>
              <c:strCache>
                <c:ptCount val="1"/>
                <c:pt idx="0">
                  <c:v>CSharp 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DocumentDBReport!$A$7:$A$9</c:f>
              <c:strCache>
                <c:ptCount val="2"/>
                <c:pt idx="0">
                  <c:v>BSmith@Google.com</c:v>
                </c:pt>
                <c:pt idx="1">
                  <c:v>SueJones@Hotmail.com</c:v>
                </c:pt>
              </c:strCache>
            </c:strRef>
          </c:cat>
          <c:val>
            <c:numRef>
              <c:f>DocumentDBReport!$C$7:$C$9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3-407C-B5F1-0082EAB12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018560"/>
        <c:axId val="1941716143"/>
      </c:barChart>
      <c:catAx>
        <c:axId val="880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6143"/>
        <c:crosses val="autoZero"/>
        <c:auto val="1"/>
        <c:lblAlgn val="ctr"/>
        <c:lblOffset val="100"/>
        <c:noMultiLvlLbl val="0"/>
      </c:catAx>
      <c:valAx>
        <c:axId val="194171614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161925</xdr:rowOff>
    </xdr:from>
    <xdr:to>
      <xdr:col>6</xdr:col>
      <xdr:colOff>927100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CAEEE3-7323-446A-A031-BF3ACB77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41275</xdr:rowOff>
    </xdr:from>
    <xdr:to>
      <xdr:col>6</xdr:col>
      <xdr:colOff>704850</xdr:colOff>
      <xdr:row>20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6429-2FB9-48AD-806A-153E0B4E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5</xdr:row>
      <xdr:rowOff>133350</xdr:rowOff>
    </xdr:from>
    <xdr:to>
      <xdr:col>10</xdr:col>
      <xdr:colOff>215900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087B0-22A2-457C-9A9D-743BDCC5E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7</xdr:row>
      <xdr:rowOff>92075</xdr:rowOff>
    </xdr:from>
    <xdr:to>
      <xdr:col>12</xdr:col>
      <xdr:colOff>149225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CB2F-F85D-400A-A22A-6908E11B8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ja Dimic" refreshedDate="43917.563074189813" createdVersion="6" refreshedVersion="6" minRefreshableVersion="3" recordCount="3" xr:uid="{610A01CA-1E2B-43CF-B6EB-FFA9285B192F}">
  <cacheSource type="worksheet">
    <worksheetSource name="vRptStudentEnrollments"/>
  </cacheSource>
  <cacheFields count="21">
    <cacheField name="EnrollmentID" numFmtId="0">
      <sharedItems containsSemiMixedTypes="0" containsString="0" containsNumber="1" containsInteger="1" minValue="1" maxValue="3"/>
    </cacheField>
    <cacheField name="FullDateTime" numFmtId="14">
      <sharedItems containsSemiMixedTypes="0" containsNonDate="0" containsDate="1" containsString="0" minDate="2020-01-01T00:00:00" maxDate="2020-01-03T00:00:00"/>
    </cacheField>
    <cacheField name="Date" numFmtId="0">
      <sharedItems/>
    </cacheField>
    <cacheField name="Month" numFmtId="0">
      <sharedItems/>
    </cacheField>
    <cacheField name="Quarter" numFmtId="0">
      <sharedItems/>
    </cacheField>
    <cacheField name="Year" numFmtId="0">
      <sharedItems/>
    </cacheField>
    <cacheField name="ClassID" numFmtId="0">
      <sharedItems containsSemiMixedTypes="0" containsString="0" containsNumber="1" containsInteger="1" minValue="1" maxValue="2"/>
    </cacheField>
    <cacheField name="Course" numFmtId="0">
      <sharedItems count="2">
        <s v="CSharp Level 1"/>
        <s v="CSharp Level 2"/>
      </sharedItems>
    </cacheField>
    <cacheField name="DepartmentID" numFmtId="0">
      <sharedItems containsSemiMixedTypes="0" containsString="0" containsNumber="1" containsInteger="1" minValue="1" maxValue="1"/>
    </cacheField>
    <cacheField name="Department" numFmtId="0">
      <sharedItems count="1">
        <s v="ComputerScience"/>
      </sharedItems>
    </cacheField>
    <cacheField name="ClassStartDate" numFmtId="14">
      <sharedItems containsSemiMixedTypes="0" containsNonDate="0" containsDate="1" containsString="0" minDate="2020-01-01T00:00:00" maxDate="2020-02-02T00:00:00"/>
    </cacheField>
    <cacheField name="ClassEndDate" numFmtId="14">
      <sharedItems containsSemiMixedTypes="0" containsNonDate="0" containsDate="1" containsString="0" minDate="2020-01-04T00:00:00" maxDate="2020-02-05T00:00:00"/>
    </cacheField>
    <cacheField name="CurrentCoursePrice" numFmtId="0">
      <sharedItems containsSemiMixedTypes="0" containsString="0" containsNumber="1" containsInteger="1" minValue="499" maxValue="499"/>
    </cacheField>
    <cacheField name="MaxCourseEnrollment" numFmtId="0">
      <sharedItems containsSemiMixedTypes="0" containsString="0" containsNumber="1" containsInteger="1" minValue="16" maxValue="16"/>
    </cacheField>
    <cacheField name="ClassroomID" numFmtId="0">
      <sharedItems containsSemiMixedTypes="0" containsString="0" containsNumber="1" containsInteger="1" minValue="1" maxValue="2"/>
    </cacheField>
    <cacheField name="Classroom" numFmtId="0">
      <sharedItems/>
    </cacheField>
    <cacheField name="MaxClassroomSize" numFmtId="0">
      <sharedItems containsSemiMixedTypes="0" containsString="0" containsNumber="1" containsInteger="1" minValue="20" maxValue="30"/>
    </cacheField>
    <cacheField name="StudentID" numFmtId="0">
      <sharedItems containsSemiMixedTypes="0" containsString="0" containsNumber="1" containsInteger="1" minValue="1" maxValue="2"/>
    </cacheField>
    <cacheField name="StudentFullName" numFmtId="0">
      <sharedItems count="2">
        <s v="Bob Smith"/>
        <s v="Sue Jones"/>
      </sharedItems>
    </cacheField>
    <cacheField name="StudentEmail" numFmtId="0">
      <sharedItems/>
    </cacheField>
    <cacheField name="CourseEnrollmentLevelKPI" numFmtId="0">
      <sharedItems containsSemiMixedTypes="0" containsString="0" containsNumber="1" containsInteger="1" minValue="-1" maxValue="-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ija Dimic" refreshedDate="43917.671745370368" backgroundQuery="1" createdVersion="6" refreshedVersion="6" minRefreshableVersion="3" recordCount="0" supportSubquery="1" supportAdvancedDrill="1" xr:uid="{1DE5A5EA-AEFB-4EB4-BB7D-01FD68C67160}">
  <cacheSource type="external" connectionId="2"/>
  <cacheFields count="10">
    <cacheField name="[Measures].[EnrollmentCounts]" caption="EnrollmentCounts" numFmtId="0" hierarchy="21" level="32767"/>
    <cacheField name="[Classes].[ClassesByDepartment].[Department]" caption="Department" numFmtId="0" hierarchy="2" level="1">
      <sharedItems count="1">
        <s v="[Classes].[ClassesByDepartment].[Department].&amp;[1]" c="ComputerScience"/>
      </sharedItems>
    </cacheField>
    <cacheField name="[Classes].[ClassesByDepartment].[Class]" caption="Class" numFmtId="0" hierarchy="2" level="2" mappingCount="7">
      <sharedItems count="2">
        <s v="[Classes].[ClassesByDepartment].[Class].&amp;[1]" c="CSharp Level 1" cp="7">
          <x/>
          <x/>
          <x/>
          <x/>
          <x/>
          <x/>
          <x/>
        </s>
        <s v="[Classes].[ClassesByDepartment].[Class].&amp;[2]" c="CSharp Level 2" cp="7">
          <x v="1"/>
          <x/>
          <x/>
          <x v="1"/>
          <x v="1"/>
          <x/>
          <x v="1"/>
        </s>
      </sharedItems>
      <mpMap v="3"/>
      <mpMap v="4"/>
      <mpMap v="5"/>
      <mpMap v="6"/>
      <mpMap v="7"/>
      <mpMap v="8"/>
      <mpMap v="9"/>
    </cacheField>
    <cacheField name="[Classes].[ClassesByDepartment].[Class].[Classroom]" caption="Classroom" propertyName="Classroom" numFmtId="0" hierarchy="2" level="2" memberPropertyField="1">
      <sharedItems count="2">
        <s v="W201"/>
        <s v="W202"/>
      </sharedItems>
    </cacheField>
    <cacheField name="[Classes].[ClassesByDepartment].[Class].[CurrentPrice]" caption="CurrentPrice" propertyName="CurrentPrice" numFmtId="0" hierarchy="2" level="2" memberPropertyField="1">
      <sharedItems containsSemiMixedTypes="0" containsString="0" containsNumber="1" containsInteger="1" minValue="499" maxValue="499" count="1">
        <n v="499"/>
      </sharedItems>
    </cacheField>
    <cacheField name="[Classes].[ClassesByDepartment].[Class].[Department]" caption="Department" propertyName="Department" numFmtId="0" hierarchy="2" level="2" memberPropertyField="1">
      <sharedItems count="1">
        <s v="ComputerScience"/>
      </sharedItems>
    </cacheField>
    <cacheField name="[Classes].[ClassesByDepartment].[Class].[EndDate]" caption="EndDate" propertyName="EndDate" numFmtId="0" hierarchy="2" level="2" memberPropertyField="1">
      <sharedItems containsSemiMixedTypes="0" containsDate="1" containsString="0" minDate="2020-01-04T00:00:00" maxDate="2020-02-05T00:00:00" count="2">
        <d v="2020-01-04T00:00:00"/>
        <d v="2020-02-04T00:00:00"/>
      </sharedItems>
    </cacheField>
    <cacheField name="[Classes].[ClassesByDepartment].[Class].[MaxClassroomSize]" caption="MaxClassroomSize" propertyName="MaxClassroomSize" numFmtId="0" hierarchy="2" level="2" memberPropertyField="1">
      <sharedItems containsSemiMixedTypes="0" containsString="0" containsNumber="1" containsInteger="1" minValue="20" maxValue="30" count="2">
        <n v="20"/>
        <n v="30"/>
      </sharedItems>
    </cacheField>
    <cacheField name="[Classes].[ClassesByDepartment].[Class].[MaxCourseEnrollment]" caption="MaxCourseEnrollment" propertyName="MaxCourseEnrollment" numFmtId="0" hierarchy="2" level="2" memberPropertyField="1">
      <sharedItems containsSemiMixedTypes="0" containsString="0" containsNumber="1" containsInteger="1" minValue="16" maxValue="16" count="1">
        <n v="16"/>
      </sharedItems>
    </cacheField>
    <cacheField name="[Classes].[ClassesByDepartment].[Class].[StartDate]" caption="StartDate" propertyName="StartDate" numFmtId="0" hierarchy="2" level="2" memberPropertyField="1">
      <sharedItems containsSemiMixedTypes="0" containsDate="1" containsString="0" minDate="2020-01-01T00:00:00" maxDate="2020-02-02T00:00:00" count="2">
        <d v="2020-01-01T00:00:00"/>
        <d v="2020-02-01T00:00:00"/>
      </sharedItems>
    </cacheField>
  </cacheFields>
  <cacheHierarchies count="22">
    <cacheHierarchy uniqueName="[Classes].[Class]" caption="Class" attribute="1" time="1" keyAttribute="1" defaultMemberUniqueName="[Classes].[Class].[All]" allUniqueName="[Classes].[Class].[All]" dimensionUniqueName="[Classes]" displayFolder="" count="2" memberValueDatatype="130" unbalanced="0"/>
    <cacheHierarchy uniqueName="[Classes].[ClassesByClassroom]" caption="ClassesByClassroom" time="1" defaultMemberUniqueName="[Classes].[ClassesByClassroom].[All]" allUniqueName="[Classes].[ClassesByClassroom].[All]" dimensionUniqueName="[Classes]" displayFolder="" count="3" unbalanced="0"/>
    <cacheHierarchy uniqueName="[Classes].[ClassesByDepartment]" caption="ClassesByDepartment" time="1" defaultMemberUniqueName="[Classes].[ClassesByDepartment].[All]" allUniqueName="[Classes].[ClassesByDepartment].[All]" dimensionUniqueName="[Classes]" displayFolder="" count="3" unbalanced="0">
      <fieldsUsage count="3">
        <fieldUsage x="-1"/>
        <fieldUsage x="1"/>
        <fieldUsage x="2"/>
      </fieldsUsage>
    </cacheHierarchy>
    <cacheHierarchy uniqueName="[Classes].[CurrentPrice]" caption="CurrentPrice" attribute="1" time="1" defaultMemberUniqueName="[Classes].[CurrentPrice].[All]" allUniqueName="[Classes].[CurrentPrice].[All]" dimensionUniqueName="[Classes]" displayFolder="" count="0" unbalanced="0"/>
    <cacheHierarchy uniqueName="[Classes].[EndDate]" caption="EndDate" attribute="1" time="1" defaultMemberUniqueName="[Classes].[EndDate].[All]" allUniqueName="[Classes].[EndDate].[All]" dimensionUniqueName="[Classes]" displayFolder="" count="0" unbalanced="0"/>
    <cacheHierarchy uniqueName="[Classes].[MaxClassroomSize]" caption="MaxClassroomSize" attribute="1" time="1" defaultMemberUniqueName="[Classes].[MaxClassroomSize].[All]" allUniqueName="[Classes].[MaxClassroomSize].[All]" dimensionUniqueName="[Classes]" displayFolder="" count="0" unbalanced="0"/>
    <cacheHierarchy uniqueName="[Classes].[MaxCourseEnrollment]" caption="MaxCourseEnrollment" attribute="1" time="1" defaultMemberUniqueName="[Classes].[MaxCourseEnrollment].[All]" allUniqueName="[Classes].[MaxCourseEnrollment].[All]" dimensionUniqueName="[Classes]" displayFolder="" count="0" unbalanced="0"/>
    <cacheHierarchy uniqueName="[Classes].[StartDate]" caption="StartDate" attribute="1" time="1" defaultMemberUniqueName="[Classes].[StartDate].[All]" allUniqueName="[Classes].[StartDate].[All]" dimensionUniqueName="[Class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130" unbalanced="0"/>
    <cacheHierarchy uniqueName="[Dates].[FullDate]" caption="FullDate" attribute="1" time="1" defaultMemberUniqueName="[Dates].[FullDate].[All]" allUniqueName="[Dates].[FullDate].[All]" dimensionUniqueName="[Dates]" displayFolder="" count="0" unbalanced="0"/>
    <cacheHierarchy uniqueName="[Dates].[Month]" caption="Month" attribute="1" time="1" defaultMemberUniqueName="[Dates].[Month].[All]" allUniqueName="[Dates].[Month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-Qtr-Month-Day]" caption="Year-Qtr-Month-Day" time="1" defaultMemberUniqueName="[Dates].[Year-Qtr-Month-Day].[All]" allUniqueName="[Dates].[Year-Qtr-Month-Day].[All]" dimensionUniqueName="[Dates]" displayFolder="" count="5" unbalanced="0"/>
    <cacheHierarchy uniqueName="[EnrollmentsID].[EnrollmentID]" caption="EnrollmentID" attribute="1" keyAttribute="1" defaultMemberUniqueName="[EnrollmentsID].[EnrollmentID].[All]" allUniqueName="[EnrollmentsID].[EnrollmentID].[All]" dimensionUniqueName="[EnrollmentsID]" displayFolder="" count="0" unbalanced="0"/>
    <cacheHierarchy uniqueName="[Students].[Student]" caption="Student" attribute="1" keyAttribute="1" defaultMemberUniqueName="[Students].[Student].[All]" allUniqueName="[Students].[Student].[All]" dimensionUniqueName="[Students]" displayFolder="" count="0" unbalanced="0"/>
    <cacheHierarchy uniqueName="[Students].[StudentEmail]" caption="StudentEmail" attribute="1" defaultMemberUniqueName="[Students].[StudentEmail].[All]" allUniqueName="[Students].[StudentEmail].[All]" dimensionUniqueName="[Students]" displayFolder="" count="0" unbalanced="0"/>
    <cacheHierarchy uniqueName="[Classes].[Classroom]" caption="Classroom" attribute="1" time="1" defaultMemberUniqueName="[Classes].[Classroom].[All]" allUniqueName="[Classes].[Classroom].[All]" dimensionUniqueName="[Classes]" displayFolder="" count="0" unbalanced="0" hidden="1"/>
    <cacheHierarchy uniqueName="[Classes].[Department]" caption="Department" attribute="1" time="1" defaultMemberUniqueName="[Classes].[Department].[All]" allUniqueName="[Classes].[Department].[All]" dimensionUniqueName="[Classes]" displayFolder="" count="0" unbalanced="0" hidden="1"/>
    <cacheHierarchy uniqueName="[Students].[StudentID]" caption="StudentID" attribute="1" defaultMemberUniqueName="[Students].[StudentID].[All]" allUniqueName="[Students].[StudentID].[All]" dimensionUniqueName="[Students]" displayFolder="" count="0" unbalanced="0" hidden="1"/>
    <cacheHierarchy uniqueName="[Measures].[EnrollmentDollars]" caption="EnrollmentDollars" measure="1" displayFolder="" measureGroup="FactEnrollments" count="0"/>
    <cacheHierarchy uniqueName="[Measures].[EnrollmentCounts]" caption="EnrollmentCounts" measure="1" displayFolder="" measureGroup="FactEnrollments" count="0" oneField="1">
      <fieldsUsage count="1">
        <fieldUsage x="0"/>
      </fieldsUsage>
    </cacheHierarchy>
  </cacheHierarchies>
  <kpis count="0"/>
  <dimensions count="5">
    <dimension name="Classes" uniqueName="[Classes]" caption="Classes"/>
    <dimension name="Dates" uniqueName="[Dates]" caption="Dates"/>
    <dimension name="EnrollmentsID" uniqueName="[EnrollmentsID]" caption="EnrollmentsID"/>
    <dimension measure="1" name="Measures" uniqueName="[Measures]" caption="Measures"/>
    <dimension name="Students" uniqueName="[Students]" caption="Students"/>
  </dimensions>
  <measureGroups count="1">
    <measureGroup name="FactEnrollments" caption="FactEnrollments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ija Dimic" refreshedDate="43917.682936689816" backgroundQuery="1" createdVersion="6" refreshedVersion="6" minRefreshableVersion="3" recordCount="0" supportSubquery="1" supportAdvancedDrill="1" xr:uid="{DBEE4A99-0140-4707-8297-63118CC8DD64}">
  <cacheSource type="external" connectionId="1"/>
  <cacheFields count="4">
    <cacheField name="[Measures].[EnrollmentDollars]" caption="EnrollmentDollars" numFmtId="0" hierarchy="33" level="32767"/>
    <cacheField name="[Classes].[ClassesByDepartment].[DepartmentName]" caption="DepartmentName" numFmtId="0" hierarchy="2" level="1">
      <sharedItems count="1">
        <s v="[Classes].[ClassesByDepartment].[DepartmentName].&amp;[ComputerScience]" c="ComputerScience"/>
      </sharedItems>
    </cacheField>
    <cacheField name="[Classes].[ClassesByDepartment].[ClassName]" caption="ClassName" numFmtId="0" hierarchy="2" level="2">
      <sharedItems count="2">
        <s v="[Classes].[ClassesByDepartment].[ClassName].&amp;[CSharp Level 1]" c="CSharp Level 1"/>
        <s v="[Classes].[ClassesByDepartment].[ClassName].&amp;[CSharp Level 2]" c="CSharp Level 2"/>
      </sharedItems>
    </cacheField>
    <cacheField name="[Dates].[Quarter].[Quarter]" caption="Quarter" numFmtId="0" hierarchy="18" level="1">
      <sharedItems count="1">
        <s v="[Dates].[Quarter].&amp;[Qtr1 - 2020]" c="Qtr1 - 2020"/>
      </sharedItems>
    </cacheField>
  </cacheFields>
  <cacheHierarchies count="36">
    <cacheHierarchy uniqueName="[Classes].[ClassEndDate]" caption="ClassEndDate" attribute="1" defaultMemberUniqueName="[Classes].[ClassEndDate].[All]" allUniqueName="[Classes].[ClassEndDate].[All]" dimensionUniqueName="[Classes]" displayFolder="" count="0" unbalanced="0"/>
    <cacheHierarchy uniqueName="[Classes].[ClassesByClassroom]" caption="ClassesByClassroom" defaultMemberUniqueName="[Classes].[ClassesByClassroom].[All]" allUniqueName="[Classes].[ClassesByClassroom].[All]" dimensionUniqueName="[Classes]" displayFolder="" count="0" unbalanced="0"/>
    <cacheHierarchy uniqueName="[Classes].[ClassesByDepartment]" caption="ClassesByDepartment" defaultMemberUniqueName="[Classes].[ClassesByDepartment].[All]" allUniqueName="[Classes].[ClassesByDepartment].[All]" dimensionUniqueName="[Classes]" displayFolder="" count="3" unbalanced="0">
      <fieldsUsage count="3">
        <fieldUsage x="-1"/>
        <fieldUsage x="1"/>
        <fieldUsage x="2"/>
      </fieldsUsage>
    </cacheHierarchy>
    <cacheHierarchy uniqueName="[Classes].[ClassID]" caption="ClassID" attribute="1" defaultMemberUniqueName="[Classes].[ClassID].[All]" allUniqueName="[Classes].[ClassID].[All]" dimensionUniqueName="[Classes]" displayFolder="" count="0" unbalanced="0"/>
    <cacheHierarchy uniqueName="[Classes].[ClassKey]" caption="ClassKey" attribute="1" defaultMemberUniqueName="[Classes].[ClassKey].[All]" allUniqueName="[Classes].[ClassKey].[All]" dimensionUniqueName="[Classes]" displayFolder="" count="0" unbalanced="0"/>
    <cacheHierarchy uniqueName="[Classes].[ClassName]" caption="ClassName" attribute="1" defaultMemberUniqueName="[Classes].[ClassName].[All]" allUniqueName="[Classes].[ClassName].[All]" dimensionUniqueName="[Classes]" displayFolder="" count="0" unbalanced="0"/>
    <cacheHierarchy uniqueName="[Classes].[ClassroomID]" caption="ClassroomID" attribute="1" defaultMemberUniqueName="[Classes].[ClassroomID].[All]" allUniqueName="[Classes].[ClassroomID].[All]" dimensionUniqueName="[Classes]" displayFolder="" count="0" unbalanced="0"/>
    <cacheHierarchy uniqueName="[Classes].[ClassroomName]" caption="ClassroomName" attribute="1" defaultMemberUniqueName="[Classes].[ClassroomName].[All]" allUniqueName="[Classes].[ClassroomName].[All]" dimensionUniqueName="[Classes]" displayFolder="" count="0" unbalanced="0"/>
    <cacheHierarchy uniqueName="[Classes].[ClassStartDate]" caption="ClassStartDate" attribute="1" defaultMemberUniqueName="[Classes].[ClassStartDate].[All]" allUniqueName="[Classes].[ClassStartDate].[All]" dimensionUniqueName="[Classes]" displayFolder="" count="0" unbalanced="0"/>
    <cacheHierarchy uniqueName="[Classes].[CurrentCoursePrice]" caption="CurrentCoursePrice" attribute="1" defaultMemberUniqueName="[Classes].[CurrentCoursePrice].[All]" allUniqueName="[Classes].[CurrentCoursePrice].[All]" dimensionUniqueName="[Classes]" displayFolder="" count="0" unbalanced="0"/>
    <cacheHierarchy uniqueName="[Classes].[DepartmentID]" caption="DepartmentID" attribute="1" defaultMemberUniqueName="[Classes].[DepartmentID].[All]" allUniqueName="[Classes].[DepartmentID].[All]" dimensionUniqueName="[Classes]" displayFolder="" count="0" unbalanced="0"/>
    <cacheHierarchy uniqueName="[Classes].[DepartmentName]" caption="DepartmentName" attribute="1" defaultMemberUniqueName="[Classes].[DepartmentName].[All]" allUniqueName="[Classes].[DepartmentName].[All]" dimensionUniqueName="[Classes]" displayFolder="" count="0" unbalanced="0"/>
    <cacheHierarchy uniqueName="[Classes].[MaxClassroomSize]" caption="MaxClassroomSize" attribute="1" defaultMemberUniqueName="[Classes].[MaxClassroomSize].[All]" allUniqueName="[Classes].[MaxClassroomSize].[All]" dimensionUniqueName="[Classes]" displayFolder="" count="0" unbalanced="0"/>
    <cacheHierarchy uniqueName="[Classes].[MaxCourseEnrollment]" caption="MaxCourseEnrollment" attribute="1" defaultMemberUniqueName="[Classes].[MaxCourseEnrollment].[All]" allUniqueName="[Classes].[MaxCourseEnrollment].[All]" dimensionUniqueName="[Class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teName]" caption="DateName" attribute="1" time="1" defaultMemberUniqueName="[Dates].[DateName].[All]" allUniqueName="[Dates].[DateName].[All]" dimensionUniqueName="[Dates]" displayFolder="" count="0" unbalanced="0"/>
    <cacheHierarchy uniqueName="[Dates].[FullDateTime]" caption="FullDateTime" attribute="1" time="1" defaultMemberUniqueName="[Dates].[FullDateTime].[All]" allUniqueName="[Dates].[FullDateTime].[All]" dimensionUniqueName="[Dates]" displayFolder="" count="0" unbalanced="0"/>
    <cacheHierarchy uniqueName="[Dates].[Month]" caption="Month" attribute="1" time="1" defaultMemberUniqueName="[Dates].[Month].[All]" allUniqueName="[Dates].[Month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2" unbalanced="0">
      <fieldsUsage count="2">
        <fieldUsage x="-1"/>
        <fieldUsage x="3"/>
      </fieldsUsage>
    </cacheHierarchy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-Qtr-Month-Day]" caption="Year-Qtr-Month-Day" time="1" defaultMemberUniqueName="[Dates].[Year-Qtr-Month-Day].[All]" allUniqueName="[Dates].[Year-Qtr-Month-Day].[All]" dimensionUniqueName="[Dates]" displayFolder="" count="0" unbalanced="0"/>
    <cacheHierarchy uniqueName="[Enrollments].[ActualEnrollmentPrice]" caption="ActualEnrollmentPrice" attribute="1" defaultMemberUniqueName="[Enrollments].[ActualEnrollmentPrice].[All]" allUniqueName="[Enrollments].[ActualEnrollmentPrice].[All]" dimensionUniqueName="[Enrollments]" displayFolder="" count="0" unbalanced="0"/>
    <cacheHierarchy uniqueName="[Enrollments].[Class]" caption="Class" attribute="1" defaultMemberUniqueName="[Enrollments].[Class].[All]" allUniqueName="[Enrollments].[Class].[All]" dimensionUniqueName="[Enrollments]" displayFolder="" count="0" unbalanced="0"/>
    <cacheHierarchy uniqueName="[Enrollments].[EnrollmentDate]" caption="EnrollmentDate" attribute="1" defaultMemberUniqueName="[Enrollments].[EnrollmentDate].[All]" allUniqueName="[Enrollments].[EnrollmentDate].[All]" dimensionUniqueName="[Enrollments]" displayFolder="" count="2" unbalanced="0"/>
    <cacheHierarchy uniqueName="[Enrollments].[Student]" caption="Student" attribute="1" defaultMemberUniqueName="[Enrollments].[Student].[All]" allUniqueName="[Enrollments].[Student].[All]" dimensionUniqueName="[Enrollments]" displayFolder="" count="2" unbalanced="0"/>
    <cacheHierarchy uniqueName="[Students].[Student]" caption="Student" attribute="1" defaultMemberUniqueName="[Students].[Student].[All]" allUniqueName="[Students].[Student].[All]" dimensionUniqueName="[Students]" displayFolder="" count="0" unbalanced="0"/>
    <cacheHierarchy uniqueName="[Students].[StudentEmail]" caption="StudentEmail" attribute="1" defaultMemberUniqueName="[Students].[StudentEmail].[All]" allUniqueName="[Students].[StudentEmail].[All]" dimensionUniqueName="[Students]" displayFolder="" count="0" unbalanced="0"/>
    <cacheHierarchy uniqueName="[Students].[StudentFullName]" caption="StudentFullName" attribute="1" defaultMemberUniqueName="[Students].[StudentFullName].[All]" allUniqueName="[Students].[StudentFullName].[All]" dimensionUniqueName="[Students]" displayFolder="" count="2" unbalanced="0"/>
    <cacheHierarchy uniqueName="[Dates].[MonthKey]" caption="MonthKey" attribute="1" time="1" defaultMemberUniqueName="[Dates].[MonthKey].[All]" allUniqueName="[Dates].[MonthKey].[All]" dimensionUniqueName="[Dates]" displayFolder="" count="0" unbalanced="0" hidden="1"/>
    <cacheHierarchy uniqueName="[Dates].[QuarterKey]" caption="QuarterKey" attribute="1" time="1" defaultMemberUniqueName="[Dates].[QuarterKey].[All]" allUniqueName="[Dates].[QuarterKey].[All]" dimensionUniqueName="[Dates]" displayFolder="" count="0" unbalanced="0" hidden="1"/>
    <cacheHierarchy uniqueName="[Dates].[YearKey]" caption="YearKey" attribute="1" time="1" defaultMemberUniqueName="[Dates].[YearKey].[All]" allUniqueName="[Dates].[YearKey].[All]" dimensionUniqueName="[Dates]" displayFolder="" count="0" unbalanced="0" hidden="1"/>
    <cacheHierarchy uniqueName="[Enrollments].[EnrollmentID]" caption="EnrollmentID" attribute="1" keyAttribute="1" defaultMemberUniqueName="[Enrollments].[EnrollmentID].[All]" allUniqueName="[Enrollments].[EnrollmentID].[All]" dimensionUniqueName="[Enrollments]" displayFolder="" count="0" unbalanced="0" hidden="1"/>
    <cacheHierarchy uniqueName="[Students].[StudentID]" caption="StudentID" attribute="1" defaultMemberUniqueName="[Students].[StudentID].[All]" allUniqueName="[Students].[StudentID].[All]" dimensionUniqueName="[Students]" displayFolder="" count="0" unbalanced="0" hidden="1"/>
    <cacheHierarchy uniqueName="[Measures].[EnrollmentDollars]" caption="EnrollmentDollars" measure="1" displayFolder="" measureGroup="Enrollments" count="0" oneField="1">
      <fieldsUsage count="1">
        <fieldUsage x="0"/>
      </fieldsUsage>
    </cacheHierarchy>
    <cacheHierarchy uniqueName="[Measures].[EnrollmentCounts]" caption="EnrollmentCounts" measure="1" displayFolder="" measureGroup="Enrollments" count="0"/>
    <cacheHierarchy uniqueName="[Measures].[__Default measure]" caption="__Default measure" measure="1" displayFolder="" count="0" hidden="1"/>
  </cacheHierarchies>
  <kpis count="0"/>
  <dimensions count="5">
    <dimension name="Classes" uniqueName="[Classes]" caption="Classes"/>
    <dimension name="Dates" uniqueName="[Dates]" caption="Dates"/>
    <dimension name="Enrollments" uniqueName="[Enrollments]" caption="Enrollments"/>
    <dimension measure="1" name="Measures" uniqueName="[Measures]" caption="Measures"/>
    <dimension name="Students" uniqueName="[Students]" caption="Students"/>
  </dimensions>
  <measureGroups count="4">
    <measureGroup name="Classes" caption="Classes"/>
    <measureGroup name="Dates" caption="Dates"/>
    <measureGroup name="Enrollments" caption="Enrollments"/>
    <measureGroup name="Students" caption="Student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ja Dimic" refreshedDate="43917.727753240739" createdVersion="6" refreshedVersion="6" minRefreshableVersion="3" recordCount="3" xr:uid="{AE628584-5122-40C5-AF63-9875EDE914B4}">
  <cacheSource type="worksheet">
    <worksheetSource name="StudentEnrollment"/>
  </cacheSource>
  <cacheFields count="25">
    <cacheField name="_id" numFmtId="0">
      <sharedItems/>
    </cacheField>
    <cacheField name="ActualEnrollmentPrice" numFmtId="0">
      <sharedItems/>
    </cacheField>
    <cacheField name="ClassEndDate" numFmtId="0">
      <sharedItems/>
    </cacheField>
    <cacheField name="ClassID" numFmtId="0">
      <sharedItems/>
    </cacheField>
    <cacheField name="ClassroomID" numFmtId="0">
      <sharedItems/>
    </cacheField>
    <cacheField name="ClassroomName" numFmtId="0">
      <sharedItems/>
    </cacheField>
    <cacheField name="ClassStartDate" numFmtId="0">
      <sharedItems/>
    </cacheField>
    <cacheField name="Course" numFmtId="0">
      <sharedItems count="2">
        <s v="CSharp Level 1"/>
        <s v="CSharp Level 2"/>
      </sharedItems>
    </cacheField>
    <cacheField name="CourseEnrollmentLevelKPI" numFmtId="0">
      <sharedItems/>
    </cacheField>
    <cacheField name="CurrentCoursePrice" numFmtId="0">
      <sharedItems/>
    </cacheField>
    <cacheField name="Date" numFmtId="0">
      <sharedItems/>
    </cacheField>
    <cacheField name="DepartmentID" numFmtId="0">
      <sharedItems/>
    </cacheField>
    <cacheField name="DepartmentName" numFmtId="0">
      <sharedItems/>
    </cacheField>
    <cacheField name="EnrollmentDate" numFmtId="0">
      <sharedItems/>
    </cacheField>
    <cacheField name="EnrollmentsPerCourse" numFmtId="0">
      <sharedItems count="2">
        <s v="2"/>
        <s v="1"/>
      </sharedItems>
    </cacheField>
    <cacheField name="FreePlacesPerCourse" numFmtId="0">
      <sharedItems/>
    </cacheField>
    <cacheField name="MaxClassroomSize" numFmtId="0">
      <sharedItems/>
    </cacheField>
    <cacheField name="MaxCourseEnrollment" numFmtId="0">
      <sharedItems/>
    </cacheField>
    <cacheField name="Month" numFmtId="0">
      <sharedItems/>
    </cacheField>
    <cacheField name="Quarter" numFmtId="0">
      <sharedItems/>
    </cacheField>
    <cacheField name="StudentEmail" numFmtId="0">
      <sharedItems count="2">
        <s v="BSmith@Google.com"/>
        <s v="SueJones@Hotmail.com"/>
      </sharedItems>
    </cacheField>
    <cacheField name="StudentFullName" numFmtId="0">
      <sharedItems/>
    </cacheField>
    <cacheField name="StudentID" numFmtId="0">
      <sharedItems/>
    </cacheField>
    <cacheField name="Year" numFmtId="0">
      <sharedItems/>
    </cacheField>
    <cacheField name="﻿Enrollment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d v="2020-01-01T00:00:00"/>
    <s v="Wednesday, 01-01-2020"/>
    <s v="January - 2020"/>
    <s v="Qtr1 - 2020"/>
    <s v="2020"/>
    <n v="1"/>
    <x v="0"/>
    <n v="1"/>
    <x v="0"/>
    <d v="2020-01-01T00:00:00"/>
    <d v="2020-01-04T00:00:00"/>
    <n v="499"/>
    <n v="16"/>
    <n v="1"/>
    <s v="W201"/>
    <n v="20"/>
    <n v="1"/>
    <x v="0"/>
    <s v="BSmith@Google.com"/>
    <n v="-1"/>
  </r>
  <r>
    <n v="2"/>
    <d v="2020-01-01T00:00:00"/>
    <s v="Wednesday, 01-01-2020"/>
    <s v="January - 2020"/>
    <s v="Qtr1 - 2020"/>
    <s v="2020"/>
    <n v="1"/>
    <x v="0"/>
    <n v="1"/>
    <x v="0"/>
    <d v="2020-01-01T00:00:00"/>
    <d v="2020-01-04T00:00:00"/>
    <n v="499"/>
    <n v="16"/>
    <n v="1"/>
    <s v="W201"/>
    <n v="20"/>
    <n v="2"/>
    <x v="1"/>
    <s v="SueJones@Hotmail.com"/>
    <n v="-1"/>
  </r>
  <r>
    <n v="3"/>
    <d v="2020-01-02T00:00:00"/>
    <s v="Thursday, 01-02-2020"/>
    <s v="January - 2020"/>
    <s v="Qtr1 - 2020"/>
    <s v="2020"/>
    <n v="2"/>
    <x v="1"/>
    <n v="1"/>
    <x v="0"/>
    <d v="2020-02-01T00:00:00"/>
    <d v="2020-02-04T00:00:00"/>
    <n v="499"/>
    <n v="16"/>
    <n v="2"/>
    <s v="W202"/>
    <n v="30"/>
    <n v="2"/>
    <x v="1"/>
    <s v="SueJones@Hotmail.com"/>
    <n v="-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5e7e4d5eb10cf3175080b47e"/>
    <s v="499"/>
    <s v="1/4/2020"/>
    <s v="1"/>
    <s v="1"/>
    <s v="W201"/>
    <s v="1/1/2020"/>
    <x v="0"/>
    <s v="-1"/>
    <s v="499"/>
    <s v="Wednesday  01-01-2020"/>
    <s v="1"/>
    <s v="ComputerScience"/>
    <s v="1/1/2020"/>
    <x v="0"/>
    <s v="14"/>
    <s v="20"/>
    <s v="16"/>
    <s v="January - 2020"/>
    <s v="Qtr1 - 2020"/>
    <x v="0"/>
    <s v="Bob Smith"/>
    <s v="1"/>
    <s v="2020"/>
    <s v="1"/>
  </r>
  <r>
    <s v="5e7e4d5eb10cf3175080b47f"/>
    <s v="499"/>
    <s v="1/4/2020"/>
    <s v="1"/>
    <s v="1"/>
    <s v="W201"/>
    <s v="1/1/2020"/>
    <x v="0"/>
    <s v="-1"/>
    <s v="499"/>
    <s v="Wednesday  01-01-2020"/>
    <s v="1"/>
    <s v="ComputerScience"/>
    <s v="1/1/2020"/>
    <x v="0"/>
    <s v="14"/>
    <s v="20"/>
    <s v="16"/>
    <s v="January - 2020"/>
    <s v="Qtr1 - 2020"/>
    <x v="1"/>
    <s v="Sue Jones"/>
    <s v="2"/>
    <s v="2020"/>
    <s v="2"/>
  </r>
  <r>
    <s v="5e7e4d5eb10cf3175080b480"/>
    <s v="399"/>
    <s v="2/4/2020"/>
    <s v="2"/>
    <s v="2"/>
    <s v="W202"/>
    <s v="2/1/2020"/>
    <x v="1"/>
    <s v="-1"/>
    <s v="499"/>
    <s v="Thursday  01-02-2020"/>
    <s v="1"/>
    <s v="ComputerScience"/>
    <s v="1/2/2020"/>
    <x v="1"/>
    <s v="15"/>
    <s v="30"/>
    <s v="16"/>
    <s v="January - 2020"/>
    <s v="Qtr1 - 2020"/>
    <x v="1"/>
    <s v="Sue Jones"/>
    <s v="2"/>
    <s v="2020"/>
    <s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9A92B-98D7-429F-9E93-97631353433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B9" firstHeaderRow="1" firstDataRow="1" firstDataCol="1"/>
  <pivotFields count="21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2">
        <item x="0"/>
        <item t="default"/>
      </items>
    </pivotField>
    <pivotField numFmtId="14"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2">
    <field x="9"/>
    <field x="7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um of CurrentCoursePrice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4F70C-1D2D-4E1E-B622-A69C4588C4C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5:B9" firstHeaderRow="1" firstDataRow="1" firstDataCol="1"/>
  <pivotFields count="10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22">
    <pivotHierarchy/>
    <pivotHierarchy/>
    <pivotHierarchy>
      <mps count="7">
        <mp field="3"/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02342-15FA-4504-ACD6-ECCA4AD3F89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5:C10" firstHeaderRow="1" firstDataRow="2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x="0"/>
        <item x="1"/>
      </items>
    </pivotField>
    <pivotField axis="axisCol" allDrilled="1" subtotalTop="0" showAll="0" dataSourceSort="1" defaultSubtotal="0" defaultAttributeDrillState="1">
      <items count="1">
        <item x="0"/>
      </items>
    </pivotField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3"/>
  </colFields>
  <colItems count="2">
    <i>
      <x/>
    </i>
    <i t="grand">
      <x/>
    </i>
  </colItems>
  <dataFields count="1">
    <dataField fld="0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3E50C-4416-4152-92C6-A2945A56A1E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D9" firstHeaderRow="1" firstDataRow="2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tudents" fld="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3273646-CF5C-4296-9BE3-B41641B32CA4}" autoFormatId="16" applyNumberFormats="0" applyBorderFormats="0" applyFontFormats="0" applyPatternFormats="0" applyAlignmentFormats="0" applyWidthHeightFormats="0">
  <queryTableRefresh nextId="22">
    <queryTableFields count="21">
      <queryTableField id="1" name="EnrollmentID" tableColumnId="1"/>
      <queryTableField id="2" name="FullDateTime" tableColumnId="2"/>
      <queryTableField id="3" name="Date" tableColumnId="3"/>
      <queryTableField id="4" name="Month" tableColumnId="4"/>
      <queryTableField id="5" name="Quarter" tableColumnId="5"/>
      <queryTableField id="6" name="Year" tableColumnId="6"/>
      <queryTableField id="7" name="ClassID" tableColumnId="7"/>
      <queryTableField id="8" name="Course" tableColumnId="8"/>
      <queryTableField id="9" name="DepartmentID" tableColumnId="9"/>
      <queryTableField id="10" name="Department" tableColumnId="10"/>
      <queryTableField id="11" name="ClassStartDate" tableColumnId="11"/>
      <queryTableField id="12" name="ClassEndDate" tableColumnId="12"/>
      <queryTableField id="13" name="CurrentCoursePrice" tableColumnId="13"/>
      <queryTableField id="14" name="MaxCourseEnrollment" tableColumnId="14"/>
      <queryTableField id="15" name="ClassroomID" tableColumnId="15"/>
      <queryTableField id="16" name="Classroom" tableColumnId="16"/>
      <queryTableField id="17" name="MaxClassroomSize" tableColumnId="17"/>
      <queryTableField id="18" name="StudentID" tableColumnId="18"/>
      <queryTableField id="19" name="StudentFullName" tableColumnId="19"/>
      <queryTableField id="20" name="StudentEmail" tableColumnId="20"/>
      <queryTableField id="21" name="CourseEnrollmentLevelKPI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CF6E9A-3104-4534-8897-0E4FB0AF9175}" autoFormatId="16" applyNumberFormats="0" applyBorderFormats="0" applyFontFormats="0" applyPatternFormats="0" applyAlignmentFormats="0" applyWidthHeightFormats="0">
  <queryTableRefresh nextId="26">
    <queryTableFields count="25">
      <queryTableField id="1" name="_id" tableColumnId="1"/>
      <queryTableField id="2" name="ActualEnrollmentPrice" tableColumnId="2"/>
      <queryTableField id="3" name="ClassEndDate" tableColumnId="3"/>
      <queryTableField id="4" name="ClassID" tableColumnId="4"/>
      <queryTableField id="5" name="ClassroomID" tableColumnId="5"/>
      <queryTableField id="6" name="ClassroomName" tableColumnId="6"/>
      <queryTableField id="7" name="ClassStartDate" tableColumnId="7"/>
      <queryTableField id="8" name="Course" tableColumnId="8"/>
      <queryTableField id="9" name="CourseEnrollmentLevelKPI" tableColumnId="9"/>
      <queryTableField id="10" name="CurrentCoursePrice" tableColumnId="10"/>
      <queryTableField id="11" name="Date" tableColumnId="11"/>
      <queryTableField id="12" name="DepartmentID" tableColumnId="12"/>
      <queryTableField id="13" name="DepartmentName" tableColumnId="13"/>
      <queryTableField id="14" name="EnrollmentDate" tableColumnId="14"/>
      <queryTableField id="15" name="EnrollmentsPerCourse" tableColumnId="15"/>
      <queryTableField id="16" name="FreePlacesPerCourse" tableColumnId="16"/>
      <queryTableField id="17" name="MaxClassroomSize" tableColumnId="17"/>
      <queryTableField id="18" name="MaxCourseEnrollment" tableColumnId="18"/>
      <queryTableField id="19" name="Month" tableColumnId="19"/>
      <queryTableField id="20" name="Quarter" tableColumnId="20"/>
      <queryTableField id="21" name="StudentEmail" tableColumnId="21"/>
      <queryTableField id="22" name="StudentFullName" tableColumnId="22"/>
      <queryTableField id="23" name="StudentID" tableColumnId="23"/>
      <queryTableField id="24" name="Year" tableColumnId="24"/>
      <queryTableField id="25" name="﻿EnrollmentID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FD4F8-E18E-46E4-8BB3-9E1EA1C29A17}" name="vRptStudentEnrollments" displayName="vRptStudentEnrollments" ref="A1:U4" tableType="queryTable" totalsRowShown="0">
  <autoFilter ref="A1:U4" xr:uid="{EEE92DC3-3B2D-4369-893A-7B22A27D3C81}"/>
  <tableColumns count="21">
    <tableColumn id="1" xr3:uid="{F7CDD37A-B972-4AE8-91B2-E3FF66B6D37A}" uniqueName="1" name="EnrollmentID" queryTableFieldId="1"/>
    <tableColumn id="2" xr3:uid="{2F0DCC9D-AA4D-4536-92F3-B82F804B3140}" uniqueName="2" name="FullDateTime" queryTableFieldId="2" dataDxfId="36"/>
    <tableColumn id="3" xr3:uid="{246D8ACA-BB86-4D5E-BABD-4835543C26C8}" uniqueName="3" name="Date" queryTableFieldId="3" dataDxfId="35"/>
    <tableColumn id="4" xr3:uid="{9310511C-F863-4F0E-8713-E3C4BF4C6C37}" uniqueName="4" name="Month" queryTableFieldId="4" dataDxfId="34"/>
    <tableColumn id="5" xr3:uid="{66253AA9-0A68-4A98-85E1-769FC3838472}" uniqueName="5" name="Quarter" queryTableFieldId="5" dataDxfId="33"/>
    <tableColumn id="6" xr3:uid="{7872564D-F051-4DB0-8867-F2AD6D145E05}" uniqueName="6" name="Year" queryTableFieldId="6" dataDxfId="32"/>
    <tableColumn id="7" xr3:uid="{295FEB0D-5830-4023-8C67-12C45DD4FA89}" uniqueName="7" name="ClassID" queryTableFieldId="7"/>
    <tableColumn id="8" xr3:uid="{21389B48-B65A-4C78-B01B-345567CD541E}" uniqueName="8" name="Course" queryTableFieldId="8" dataDxfId="31"/>
    <tableColumn id="9" xr3:uid="{6D28E469-18AD-4BD8-A2F0-435F3A02FA66}" uniqueName="9" name="DepartmentID" queryTableFieldId="9"/>
    <tableColumn id="10" xr3:uid="{9F810CE7-FF75-439C-B2EF-69BCEF099795}" uniqueName="10" name="Department" queryTableFieldId="10" dataDxfId="30"/>
    <tableColumn id="11" xr3:uid="{4A020AA4-A310-4486-823C-E68EB9058F35}" uniqueName="11" name="ClassStartDate" queryTableFieldId="11" dataDxfId="29"/>
    <tableColumn id="12" xr3:uid="{6986DA5A-1EA6-4E69-BE55-0232A632DC08}" uniqueName="12" name="ClassEndDate" queryTableFieldId="12" dataDxfId="28"/>
    <tableColumn id="13" xr3:uid="{E0431595-9DB4-44B8-AEAC-6A75A2350F5F}" uniqueName="13" name="CurrentCoursePrice" queryTableFieldId="13"/>
    <tableColumn id="14" xr3:uid="{30386480-1EB4-4C04-B295-5E3FBD27697F}" uniqueName="14" name="MaxCourseEnrollment" queryTableFieldId="14"/>
    <tableColumn id="15" xr3:uid="{6B62F668-7BB7-4DDA-AC21-C2BA659AE3ED}" uniqueName="15" name="ClassroomID" queryTableFieldId="15"/>
    <tableColumn id="16" xr3:uid="{71D9AF6B-E4A9-4840-9F8F-6951FFFE718C}" uniqueName="16" name="Classroom" queryTableFieldId="16" dataDxfId="27"/>
    <tableColumn id="17" xr3:uid="{D6F1E786-97EA-49F3-8282-B1FC98307CD4}" uniqueName="17" name="MaxClassroomSize" queryTableFieldId="17"/>
    <tableColumn id="18" xr3:uid="{38503F1E-B269-4BFE-8EDE-5FC2A3AD8924}" uniqueName="18" name="StudentID" queryTableFieldId="18"/>
    <tableColumn id="19" xr3:uid="{851A927A-A1E9-45C6-B060-0DEC99B35181}" uniqueName="19" name="StudentFullName" queryTableFieldId="19" dataDxfId="26"/>
    <tableColumn id="20" xr3:uid="{7542A715-FCAE-42F0-8659-A0DAE8C7EA39}" uniqueName="20" name="StudentEmail" queryTableFieldId="20" dataDxfId="25"/>
    <tableColumn id="21" xr3:uid="{F4CEEC1A-0CCE-4655-A1C1-1C95E2D5F85D}" uniqueName="21" name="CourseEnrollmentLevelKPI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E482B4-2316-4DEE-8DDC-5971A78200DC}" name="StudentEnrollment" displayName="StudentEnrollment" ref="A1:Y4" tableType="queryTable" totalsRowShown="0">
  <autoFilter ref="A1:Y4" xr:uid="{C54099C8-E4D8-4D70-95DB-431AC60BCD2C}"/>
  <tableColumns count="25">
    <tableColumn id="1" xr3:uid="{54DC5988-4F7F-402A-83FC-7970F1DF513A}" uniqueName="1" name="_id" queryTableFieldId="1" dataDxfId="24"/>
    <tableColumn id="2" xr3:uid="{40CFE1C6-1B2B-4117-824C-033C150D7E62}" uniqueName="2" name="ActualEnrollmentPrice" queryTableFieldId="2" dataDxfId="23"/>
    <tableColumn id="3" xr3:uid="{689DDE6D-B076-4696-9C26-E4E46B15A0E8}" uniqueName="3" name="ClassEndDate" queryTableFieldId="3" dataDxfId="22"/>
    <tableColumn id="4" xr3:uid="{72009045-F438-4380-ABDB-D3529798E06F}" uniqueName="4" name="ClassID" queryTableFieldId="4" dataDxfId="21"/>
    <tableColumn id="5" xr3:uid="{CE2D0315-EEC4-4160-9893-689736E5E421}" uniqueName="5" name="ClassroomID" queryTableFieldId="5" dataDxfId="20"/>
    <tableColumn id="6" xr3:uid="{FD392117-AAE1-48F1-BC8E-F7C38CCDE44C}" uniqueName="6" name="ClassroomName" queryTableFieldId="6" dataDxfId="19"/>
    <tableColumn id="7" xr3:uid="{714B80DD-FDD9-4590-8A44-D6793FB69B49}" uniqueName="7" name="ClassStartDate" queryTableFieldId="7" dataDxfId="18"/>
    <tableColumn id="8" xr3:uid="{142F1612-E9F5-4829-99C9-9B2C2E3B356D}" uniqueName="8" name="Course" queryTableFieldId="8" dataDxfId="17"/>
    <tableColumn id="9" xr3:uid="{313A9D7C-D59A-4406-A1E2-F6A48816D86A}" uniqueName="9" name="CourseEnrollmentLevelKPI" queryTableFieldId="9" dataDxfId="16"/>
    <tableColumn id="10" xr3:uid="{56EF8FF9-15FB-4C2F-ACDE-2AD1733A9673}" uniqueName="10" name="CurrentCoursePrice" queryTableFieldId="10" dataDxfId="15"/>
    <tableColumn id="11" xr3:uid="{E2517658-F6A6-47FC-BA8C-D4A64B871111}" uniqueName="11" name="Date" queryTableFieldId="11" dataDxfId="14"/>
    <tableColumn id="12" xr3:uid="{08CB0AB7-8875-455E-9779-8B916AF5F5D8}" uniqueName="12" name="DepartmentID" queryTableFieldId="12" dataDxfId="13"/>
    <tableColumn id="13" xr3:uid="{371EB328-EEB6-4700-B16C-F0EA9C12DBCB}" uniqueName="13" name="DepartmentName" queryTableFieldId="13" dataDxfId="12"/>
    <tableColumn id="14" xr3:uid="{D88C64A4-D1C6-4483-945F-822A231CEFA3}" uniqueName="14" name="EnrollmentDate" queryTableFieldId="14" dataDxfId="11"/>
    <tableColumn id="15" xr3:uid="{77BAC825-1E1D-4FC2-AE3E-1E9B41D15B9D}" uniqueName="15" name="EnrollmentsPerCourse" queryTableFieldId="15" dataDxfId="10"/>
    <tableColumn id="16" xr3:uid="{70565D8C-3B7A-42ED-8EA1-A1D206B5C117}" uniqueName="16" name="FreePlacesPerCourse" queryTableFieldId="16" dataDxfId="9"/>
    <tableColumn id="17" xr3:uid="{453D5CFE-966A-4F17-9FC2-CA79C964808D}" uniqueName="17" name="MaxClassroomSize" queryTableFieldId="17" dataDxfId="8"/>
    <tableColumn id="18" xr3:uid="{CF5B710D-32A8-40D7-B05B-134E008C9C8F}" uniqueName="18" name="MaxCourseEnrollment" queryTableFieldId="18" dataDxfId="7"/>
    <tableColumn id="19" xr3:uid="{926C905C-A228-4DDC-829D-FE1A033CCC2E}" uniqueName="19" name="Month" queryTableFieldId="19" dataDxfId="6"/>
    <tableColumn id="20" xr3:uid="{FEB77847-45C5-4D2A-99CF-A82BC4211024}" uniqueName="20" name="Quarter" queryTableFieldId="20" dataDxfId="5"/>
    <tableColumn id="21" xr3:uid="{C6BC7C87-9C98-471B-8E19-E0AFC479D807}" uniqueName="21" name="StudentEmail" queryTableFieldId="21" dataDxfId="4"/>
    <tableColumn id="22" xr3:uid="{6AB3A821-6825-4DCF-A754-21BA4CE93F26}" uniqueName="22" name="StudentFullName" queryTableFieldId="22" dataDxfId="3"/>
    <tableColumn id="23" xr3:uid="{28FF5696-E528-4A8E-8879-F89F1B3EA6AD}" uniqueName="23" name="StudentID" queryTableFieldId="23" dataDxfId="2"/>
    <tableColumn id="24" xr3:uid="{EFCF3678-9200-4D2D-9907-3E12027A8099}" uniqueName="24" name="Year" queryTableFieldId="24" dataDxfId="1"/>
    <tableColumn id="25" xr3:uid="{5C2FF073-3303-4848-A768-4F34EF283D9F}" uniqueName="25" name="﻿EnrollmentID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ED45-6B33-4216-8C6B-0085D6AA26C5}">
  <dimension ref="A1:U4"/>
  <sheetViews>
    <sheetView workbookViewId="0">
      <selection sqref="A1:U4"/>
    </sheetView>
  </sheetViews>
  <sheetFormatPr defaultRowHeight="14.5" x14ac:dyDescent="0.35"/>
  <cols>
    <col min="1" max="1" width="14.1796875" bestFit="1" customWidth="1"/>
    <col min="2" max="2" width="14.08984375" bestFit="1" customWidth="1"/>
    <col min="3" max="3" width="21.08984375" bestFit="1" customWidth="1"/>
    <col min="4" max="4" width="12.90625" bestFit="1" customWidth="1"/>
    <col min="5" max="5" width="10.08984375" bestFit="1" customWidth="1"/>
    <col min="6" max="6" width="6.81640625" bestFit="1" customWidth="1"/>
    <col min="7" max="7" width="9.08984375" bestFit="1" customWidth="1"/>
    <col min="8" max="8" width="12.90625" bestFit="1" customWidth="1"/>
    <col min="9" max="9" width="15.26953125" bestFit="1" customWidth="1"/>
    <col min="10" max="10" width="15.36328125" bestFit="1" customWidth="1"/>
    <col min="11" max="11" width="15.453125" bestFit="1" customWidth="1"/>
    <col min="12" max="12" width="14.453125" bestFit="1" customWidth="1"/>
    <col min="13" max="13" width="19.6328125" bestFit="1" customWidth="1"/>
    <col min="14" max="14" width="22" bestFit="1" customWidth="1"/>
    <col min="15" max="15" width="13.6328125" bestFit="1" customWidth="1"/>
    <col min="16" max="16" width="11.81640625" bestFit="1" customWidth="1"/>
    <col min="17" max="17" width="18.7265625" bestFit="1" customWidth="1"/>
    <col min="18" max="18" width="11.54296875" bestFit="1" customWidth="1"/>
    <col min="19" max="19" width="17.6328125" bestFit="1" customWidth="1"/>
    <col min="20" max="20" width="21.1796875" bestFit="1" customWidth="1"/>
    <col min="21" max="21" width="25.36328125" bestFit="1" customWidth="1"/>
  </cols>
  <sheetData>
    <row r="1" spans="1:21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35">
      <c r="A2">
        <v>1</v>
      </c>
      <c r="B2" s="1">
        <v>43831</v>
      </c>
      <c r="C2" s="2" t="s">
        <v>24</v>
      </c>
      <c r="D2" s="2" t="s">
        <v>25</v>
      </c>
      <c r="E2" s="2" t="s">
        <v>26</v>
      </c>
      <c r="F2" s="2" t="s">
        <v>27</v>
      </c>
      <c r="G2">
        <v>1</v>
      </c>
      <c r="H2" s="2" t="s">
        <v>28</v>
      </c>
      <c r="I2">
        <v>1</v>
      </c>
      <c r="J2" s="2" t="s">
        <v>29</v>
      </c>
      <c r="K2" s="1">
        <v>43831</v>
      </c>
      <c r="L2" s="1">
        <v>43834</v>
      </c>
      <c r="M2">
        <v>499</v>
      </c>
      <c r="N2">
        <v>16</v>
      </c>
      <c r="O2">
        <v>1</v>
      </c>
      <c r="P2" s="2" t="s">
        <v>30</v>
      </c>
      <c r="Q2">
        <v>20</v>
      </c>
      <c r="R2">
        <v>1</v>
      </c>
      <c r="S2" s="2" t="s">
        <v>31</v>
      </c>
      <c r="T2" s="2" t="s">
        <v>32</v>
      </c>
      <c r="U2">
        <v>-1</v>
      </c>
    </row>
    <row r="3" spans="1:21" x14ac:dyDescent="0.35">
      <c r="A3">
        <v>2</v>
      </c>
      <c r="B3" s="1">
        <v>43831</v>
      </c>
      <c r="C3" s="2" t="s">
        <v>24</v>
      </c>
      <c r="D3" s="2" t="s">
        <v>25</v>
      </c>
      <c r="E3" s="2" t="s">
        <v>26</v>
      </c>
      <c r="F3" s="2" t="s">
        <v>27</v>
      </c>
      <c r="G3">
        <v>1</v>
      </c>
      <c r="H3" s="2" t="s">
        <v>28</v>
      </c>
      <c r="I3">
        <v>1</v>
      </c>
      <c r="J3" s="2" t="s">
        <v>29</v>
      </c>
      <c r="K3" s="1">
        <v>43831</v>
      </c>
      <c r="L3" s="1">
        <v>43834</v>
      </c>
      <c r="M3">
        <v>499</v>
      </c>
      <c r="N3">
        <v>16</v>
      </c>
      <c r="O3">
        <v>1</v>
      </c>
      <c r="P3" s="2" t="s">
        <v>30</v>
      </c>
      <c r="Q3">
        <v>20</v>
      </c>
      <c r="R3">
        <v>2</v>
      </c>
      <c r="S3" s="2" t="s">
        <v>33</v>
      </c>
      <c r="T3" s="2" t="s">
        <v>34</v>
      </c>
      <c r="U3">
        <v>-1</v>
      </c>
    </row>
    <row r="4" spans="1:21" x14ac:dyDescent="0.35">
      <c r="A4">
        <v>3</v>
      </c>
      <c r="B4" s="1">
        <v>43832</v>
      </c>
      <c r="C4" s="2" t="s">
        <v>35</v>
      </c>
      <c r="D4" s="2" t="s">
        <v>25</v>
      </c>
      <c r="E4" s="2" t="s">
        <v>26</v>
      </c>
      <c r="F4" s="2" t="s">
        <v>27</v>
      </c>
      <c r="G4">
        <v>2</v>
      </c>
      <c r="H4" s="2" t="s">
        <v>36</v>
      </c>
      <c r="I4">
        <v>1</v>
      </c>
      <c r="J4" s="2" t="s">
        <v>29</v>
      </c>
      <c r="K4" s="1">
        <v>43862</v>
      </c>
      <c r="L4" s="1">
        <v>43865</v>
      </c>
      <c r="M4">
        <v>499</v>
      </c>
      <c r="N4">
        <v>16</v>
      </c>
      <c r="O4">
        <v>2</v>
      </c>
      <c r="P4" s="2" t="s">
        <v>37</v>
      </c>
      <c r="Q4">
        <v>30</v>
      </c>
      <c r="R4">
        <v>2</v>
      </c>
      <c r="S4" s="2" t="s">
        <v>33</v>
      </c>
      <c r="T4" s="2" t="s">
        <v>34</v>
      </c>
      <c r="U4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4941-1FF7-4E49-A6F2-51FF6B6F830C}">
  <dimension ref="A1:D9"/>
  <sheetViews>
    <sheetView workbookViewId="0">
      <selection sqref="A1:D1"/>
    </sheetView>
  </sheetViews>
  <sheetFormatPr defaultColWidth="19.6328125" defaultRowHeight="14.5" x14ac:dyDescent="0.35"/>
  <cols>
    <col min="1" max="1" width="17.26953125" bestFit="1" customWidth="1"/>
    <col min="2" max="3" width="23.7265625" bestFit="1" customWidth="1"/>
  </cols>
  <sheetData>
    <row r="1" spans="1:4" ht="56" customHeight="1" x14ac:dyDescent="0.6">
      <c r="A1" s="8" t="s">
        <v>44</v>
      </c>
      <c r="B1" s="9"/>
      <c r="C1" s="9"/>
      <c r="D1" s="10"/>
    </row>
    <row r="2" spans="1:4" ht="15.5" x14ac:dyDescent="0.35">
      <c r="A2" s="11" t="s">
        <v>41</v>
      </c>
      <c r="B2" s="12"/>
      <c r="C2" s="12"/>
      <c r="D2" s="13"/>
    </row>
    <row r="3" spans="1:4" ht="16" thickBot="1" x14ac:dyDescent="0.4">
      <c r="A3" s="14" t="s">
        <v>42</v>
      </c>
      <c r="B3" s="15"/>
      <c r="C3" s="15"/>
      <c r="D3" s="16"/>
    </row>
    <row r="5" spans="1:4" x14ac:dyDescent="0.35">
      <c r="A5" s="3" t="s">
        <v>38</v>
      </c>
      <c r="B5" t="s">
        <v>43</v>
      </c>
    </row>
    <row r="6" spans="1:4" x14ac:dyDescent="0.35">
      <c r="A6" s="4" t="s">
        <v>29</v>
      </c>
      <c r="B6" s="2">
        <v>1497</v>
      </c>
    </row>
    <row r="7" spans="1:4" x14ac:dyDescent="0.35">
      <c r="A7" s="5" t="s">
        <v>28</v>
      </c>
      <c r="B7" s="2">
        <v>998</v>
      </c>
    </row>
    <row r="8" spans="1:4" x14ac:dyDescent="0.35">
      <c r="A8" s="5" t="s">
        <v>36</v>
      </c>
      <c r="B8" s="2">
        <v>499</v>
      </c>
    </row>
    <row r="9" spans="1:4" x14ac:dyDescent="0.35">
      <c r="A9" s="4" t="s">
        <v>39</v>
      </c>
      <c r="B9" s="2">
        <v>1497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4C85-A888-49CA-9AF1-6462DAE72EA6}">
  <dimension ref="A1:D9"/>
  <sheetViews>
    <sheetView topLeftCell="A2" workbookViewId="0">
      <selection sqref="A1:XFD3"/>
    </sheetView>
  </sheetViews>
  <sheetFormatPr defaultRowHeight="14.5" x14ac:dyDescent="0.35"/>
  <cols>
    <col min="1" max="1" width="17.26953125" bestFit="1" customWidth="1"/>
    <col min="2" max="2" width="16.08984375" bestFit="1" customWidth="1"/>
    <col min="3" max="3" width="16" bestFit="1" customWidth="1"/>
    <col min="4" max="4" width="19" bestFit="1" customWidth="1"/>
    <col min="5" max="5" width="16" bestFit="1" customWidth="1"/>
    <col min="6" max="6" width="20.90625" bestFit="1" customWidth="1"/>
    <col min="7" max="7" width="20.81640625" bestFit="1" customWidth="1"/>
  </cols>
  <sheetData>
    <row r="1" spans="1:4" ht="56" customHeight="1" x14ac:dyDescent="0.6">
      <c r="A1" s="8" t="s">
        <v>47</v>
      </c>
      <c r="B1" s="9"/>
      <c r="C1" s="9"/>
      <c r="D1" s="10"/>
    </row>
    <row r="2" spans="1:4" ht="15.5" x14ac:dyDescent="0.35">
      <c r="A2" s="11" t="s">
        <v>41</v>
      </c>
      <c r="B2" s="12"/>
      <c r="C2" s="12"/>
      <c r="D2" s="13"/>
    </row>
    <row r="3" spans="1:4" ht="16" thickBot="1" x14ac:dyDescent="0.4">
      <c r="A3" s="14" t="s">
        <v>42</v>
      </c>
      <c r="B3" s="15"/>
      <c r="C3" s="15"/>
      <c r="D3" s="16"/>
    </row>
    <row r="5" spans="1:4" x14ac:dyDescent="0.35">
      <c r="A5" s="3" t="s">
        <v>38</v>
      </c>
      <c r="B5" t="s">
        <v>45</v>
      </c>
    </row>
    <row r="6" spans="1:4" x14ac:dyDescent="0.35">
      <c r="A6" s="4" t="s">
        <v>29</v>
      </c>
      <c r="B6" s="2"/>
    </row>
    <row r="7" spans="1:4" x14ac:dyDescent="0.35">
      <c r="A7" s="5" t="s">
        <v>28</v>
      </c>
      <c r="B7" s="6">
        <v>2</v>
      </c>
    </row>
    <row r="8" spans="1:4" x14ac:dyDescent="0.35">
      <c r="A8" s="5" t="s">
        <v>36</v>
      </c>
      <c r="B8" s="6">
        <v>1</v>
      </c>
    </row>
    <row r="9" spans="1:4" x14ac:dyDescent="0.35">
      <c r="A9" s="4" t="s">
        <v>39</v>
      </c>
      <c r="B9" s="6">
        <v>3</v>
      </c>
    </row>
  </sheetData>
  <mergeCells count="3">
    <mergeCell ref="A1:D1"/>
    <mergeCell ref="A2:D2"/>
    <mergeCell ref="A3:D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7FA5-3121-4AD4-A9BA-DA5ABE1A6D85}">
  <dimension ref="A1:D10"/>
  <sheetViews>
    <sheetView tabSelected="1" workbookViewId="0">
      <selection activeCell="A33" sqref="A33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10.7265625" bestFit="1" customWidth="1"/>
    <col min="4" max="4" width="26.6328125" customWidth="1"/>
  </cols>
  <sheetData>
    <row r="1" spans="1:4" ht="56" customHeight="1" x14ac:dyDescent="0.6">
      <c r="A1" s="8" t="s">
        <v>48</v>
      </c>
      <c r="B1" s="9"/>
      <c r="C1" s="9"/>
      <c r="D1" s="10"/>
    </row>
    <row r="2" spans="1:4" ht="15.5" x14ac:dyDescent="0.35">
      <c r="A2" s="11" t="s">
        <v>41</v>
      </c>
      <c r="B2" s="12"/>
      <c r="C2" s="12"/>
      <c r="D2" s="13"/>
    </row>
    <row r="3" spans="1:4" ht="16" thickBot="1" x14ac:dyDescent="0.4">
      <c r="A3" s="14" t="s">
        <v>42</v>
      </c>
      <c r="B3" s="15"/>
      <c r="C3" s="15"/>
      <c r="D3" s="16"/>
    </row>
    <row r="5" spans="1:4" x14ac:dyDescent="0.35">
      <c r="A5" s="3" t="s">
        <v>46</v>
      </c>
      <c r="B5" s="3" t="s">
        <v>40</v>
      </c>
    </row>
    <row r="6" spans="1:4" x14ac:dyDescent="0.35">
      <c r="A6" s="3" t="s">
        <v>38</v>
      </c>
      <c r="B6" t="s">
        <v>26</v>
      </c>
      <c r="C6" t="s">
        <v>39</v>
      </c>
    </row>
    <row r="7" spans="1:4" x14ac:dyDescent="0.35">
      <c r="A7" s="4" t="s">
        <v>29</v>
      </c>
      <c r="B7" s="2"/>
      <c r="C7" s="2"/>
    </row>
    <row r="8" spans="1:4" x14ac:dyDescent="0.35">
      <c r="A8" s="5" t="s">
        <v>28</v>
      </c>
      <c r="B8" s="7">
        <v>998</v>
      </c>
      <c r="C8" s="7">
        <v>998</v>
      </c>
    </row>
    <row r="9" spans="1:4" x14ac:dyDescent="0.35">
      <c r="A9" s="5" t="s">
        <v>36</v>
      </c>
      <c r="B9" s="7">
        <v>399</v>
      </c>
      <c r="C9" s="7">
        <v>399</v>
      </c>
    </row>
    <row r="10" spans="1:4" x14ac:dyDescent="0.35">
      <c r="A10" s="4" t="s">
        <v>39</v>
      </c>
      <c r="B10" s="7">
        <v>1397</v>
      </c>
      <c r="C10" s="7">
        <v>1397</v>
      </c>
    </row>
  </sheetData>
  <mergeCells count="3">
    <mergeCell ref="A1:D1"/>
    <mergeCell ref="A2:D2"/>
    <mergeCell ref="A3:D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AD1F-72EA-4776-A9CA-F478376E3CDC}">
  <dimension ref="A1:D9"/>
  <sheetViews>
    <sheetView workbookViewId="0">
      <selection activeCell="A6" sqref="A6"/>
    </sheetView>
  </sheetViews>
  <sheetFormatPr defaultRowHeight="14.5" x14ac:dyDescent="0.35"/>
  <cols>
    <col min="1" max="1" width="21.1796875" bestFit="1" customWidth="1"/>
    <col min="2" max="2" width="15.26953125" bestFit="1" customWidth="1"/>
    <col min="3" max="3" width="12.90625" bestFit="1" customWidth="1"/>
    <col min="4" max="4" width="10.7265625" bestFit="1" customWidth="1"/>
  </cols>
  <sheetData>
    <row r="1" spans="1:4" ht="56" customHeight="1" x14ac:dyDescent="0.6">
      <c r="A1" s="8" t="s">
        <v>48</v>
      </c>
      <c r="B1" s="9"/>
      <c r="C1" s="9"/>
      <c r="D1" s="10"/>
    </row>
    <row r="2" spans="1:4" ht="15.5" x14ac:dyDescent="0.35">
      <c r="A2" s="11" t="s">
        <v>41</v>
      </c>
      <c r="B2" s="12"/>
      <c r="C2" s="12"/>
      <c r="D2" s="13"/>
    </row>
    <row r="3" spans="1:4" ht="16" thickBot="1" x14ac:dyDescent="0.4">
      <c r="A3" s="14" t="s">
        <v>42</v>
      </c>
      <c r="B3" s="15"/>
      <c r="C3" s="15"/>
      <c r="D3" s="16"/>
    </row>
    <row r="5" spans="1:4" x14ac:dyDescent="0.35">
      <c r="A5" s="3" t="s">
        <v>78</v>
      </c>
      <c r="B5" s="3" t="s">
        <v>40</v>
      </c>
    </row>
    <row r="6" spans="1:4" x14ac:dyDescent="0.35">
      <c r="A6" s="3" t="s">
        <v>38</v>
      </c>
      <c r="B6" t="s">
        <v>28</v>
      </c>
      <c r="C6" t="s">
        <v>36</v>
      </c>
      <c r="D6" t="s">
        <v>39</v>
      </c>
    </row>
    <row r="7" spans="1:4" x14ac:dyDescent="0.35">
      <c r="A7" s="4" t="s">
        <v>32</v>
      </c>
      <c r="B7" s="2">
        <v>1</v>
      </c>
      <c r="C7" s="2"/>
      <c r="D7" s="2">
        <v>1</v>
      </c>
    </row>
    <row r="8" spans="1:4" x14ac:dyDescent="0.35">
      <c r="A8" s="4" t="s">
        <v>34</v>
      </c>
      <c r="B8" s="2">
        <v>1</v>
      </c>
      <c r="C8" s="2">
        <v>1</v>
      </c>
      <c r="D8" s="2">
        <v>2</v>
      </c>
    </row>
    <row r="9" spans="1:4" x14ac:dyDescent="0.35">
      <c r="A9" s="4" t="s">
        <v>39</v>
      </c>
      <c r="B9" s="2">
        <v>2</v>
      </c>
      <c r="C9" s="2">
        <v>1</v>
      </c>
      <c r="D9" s="2">
        <v>3</v>
      </c>
    </row>
  </sheetData>
  <mergeCells count="3">
    <mergeCell ref="A1:D1"/>
    <mergeCell ref="A2:D2"/>
    <mergeCell ref="A3:D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2B9-FAB4-40E0-8E6E-1F0810489757}">
  <dimension ref="A1:Y4"/>
  <sheetViews>
    <sheetView workbookViewId="0">
      <selection sqref="A1:Y4"/>
    </sheetView>
  </sheetViews>
  <sheetFormatPr defaultRowHeight="14.5" x14ac:dyDescent="0.35"/>
  <cols>
    <col min="1" max="1" width="24.81640625" bestFit="1" customWidth="1"/>
    <col min="2" max="2" width="21.90625" bestFit="1" customWidth="1"/>
    <col min="3" max="3" width="14.453125" bestFit="1" customWidth="1"/>
    <col min="4" max="4" width="9.08984375" bestFit="1" customWidth="1"/>
    <col min="5" max="5" width="13.6328125" bestFit="1" customWidth="1"/>
    <col min="6" max="6" width="16.81640625" bestFit="1" customWidth="1"/>
    <col min="7" max="7" width="15.453125" bestFit="1" customWidth="1"/>
    <col min="8" max="8" width="12.90625" bestFit="1" customWidth="1"/>
    <col min="9" max="9" width="25.36328125" bestFit="1" customWidth="1"/>
    <col min="10" max="10" width="19.6328125" bestFit="1" customWidth="1"/>
    <col min="11" max="11" width="21.08984375" bestFit="1" customWidth="1"/>
    <col min="12" max="12" width="15.26953125" bestFit="1" customWidth="1"/>
    <col min="13" max="13" width="18.36328125" bestFit="1" customWidth="1"/>
    <col min="14" max="14" width="16.453125" bestFit="1" customWidth="1"/>
    <col min="15" max="15" width="22" bestFit="1" customWidth="1"/>
    <col min="16" max="16" width="20.7265625" bestFit="1" customWidth="1"/>
    <col min="17" max="17" width="18.7265625" bestFit="1" customWidth="1"/>
    <col min="18" max="18" width="22" bestFit="1" customWidth="1"/>
    <col min="19" max="19" width="12.90625" bestFit="1" customWidth="1"/>
    <col min="20" max="20" width="10.08984375" bestFit="1" customWidth="1"/>
    <col min="21" max="21" width="21.1796875" bestFit="1" customWidth="1"/>
    <col min="22" max="22" width="17.6328125" bestFit="1" customWidth="1"/>
    <col min="23" max="23" width="11.54296875" bestFit="1" customWidth="1"/>
    <col min="24" max="24" width="6.81640625" bestFit="1" customWidth="1"/>
    <col min="25" max="25" width="14.1796875" bestFit="1" customWidth="1"/>
  </cols>
  <sheetData>
    <row r="1" spans="1:25" x14ac:dyDescent="0.35">
      <c r="A1" t="s">
        <v>49</v>
      </c>
      <c r="B1" t="s">
        <v>50</v>
      </c>
      <c r="C1" t="s">
        <v>14</v>
      </c>
      <c r="D1" t="s">
        <v>9</v>
      </c>
      <c r="E1" t="s">
        <v>17</v>
      </c>
      <c r="F1" t="s">
        <v>51</v>
      </c>
      <c r="G1" t="s">
        <v>13</v>
      </c>
      <c r="H1" t="s">
        <v>10</v>
      </c>
      <c r="I1" t="s">
        <v>23</v>
      </c>
      <c r="J1" t="s">
        <v>15</v>
      </c>
      <c r="K1" t="s">
        <v>5</v>
      </c>
      <c r="L1" t="s">
        <v>11</v>
      </c>
      <c r="M1" t="s">
        <v>52</v>
      </c>
      <c r="N1" t="s">
        <v>53</v>
      </c>
      <c r="O1" t="s">
        <v>54</v>
      </c>
      <c r="P1" t="s">
        <v>55</v>
      </c>
      <c r="Q1" t="s">
        <v>19</v>
      </c>
      <c r="R1" t="s">
        <v>16</v>
      </c>
      <c r="S1" t="s">
        <v>6</v>
      </c>
      <c r="T1" t="s">
        <v>7</v>
      </c>
      <c r="U1" t="s">
        <v>22</v>
      </c>
      <c r="V1" t="s">
        <v>21</v>
      </c>
      <c r="W1" t="s">
        <v>20</v>
      </c>
      <c r="X1" t="s">
        <v>8</v>
      </c>
      <c r="Y1" t="s">
        <v>56</v>
      </c>
    </row>
    <row r="2" spans="1:25" x14ac:dyDescent="0.35">
      <c r="A2" s="2" t="s">
        <v>57</v>
      </c>
      <c r="B2" s="2" t="s">
        <v>58</v>
      </c>
      <c r="C2" s="2" t="s">
        <v>59</v>
      </c>
      <c r="D2" s="2" t="s">
        <v>60</v>
      </c>
      <c r="E2" s="2" t="s">
        <v>60</v>
      </c>
      <c r="F2" s="2" t="s">
        <v>30</v>
      </c>
      <c r="G2" s="2" t="s">
        <v>61</v>
      </c>
      <c r="H2" s="2" t="s">
        <v>28</v>
      </c>
      <c r="I2" s="2" t="s">
        <v>62</v>
      </c>
      <c r="J2" s="2" t="s">
        <v>58</v>
      </c>
      <c r="K2" s="2" t="s">
        <v>63</v>
      </c>
      <c r="L2" s="2" t="s">
        <v>60</v>
      </c>
      <c r="M2" s="2" t="s">
        <v>29</v>
      </c>
      <c r="N2" s="2" t="s">
        <v>61</v>
      </c>
      <c r="O2" s="2" t="s">
        <v>64</v>
      </c>
      <c r="P2" s="2" t="s">
        <v>65</v>
      </c>
      <c r="Q2" s="2" t="s">
        <v>66</v>
      </c>
      <c r="R2" s="2" t="s">
        <v>67</v>
      </c>
      <c r="S2" s="2" t="s">
        <v>25</v>
      </c>
      <c r="T2" s="2" t="s">
        <v>26</v>
      </c>
      <c r="U2" s="2" t="s">
        <v>32</v>
      </c>
      <c r="V2" s="2" t="s">
        <v>31</v>
      </c>
      <c r="W2" s="2" t="s">
        <v>60</v>
      </c>
      <c r="X2" s="2" t="s">
        <v>27</v>
      </c>
      <c r="Y2" s="2" t="s">
        <v>60</v>
      </c>
    </row>
    <row r="3" spans="1:25" x14ac:dyDescent="0.35">
      <c r="A3" s="2" t="s">
        <v>68</v>
      </c>
      <c r="B3" s="2" t="s">
        <v>58</v>
      </c>
      <c r="C3" s="2" t="s">
        <v>59</v>
      </c>
      <c r="D3" s="2" t="s">
        <v>60</v>
      </c>
      <c r="E3" s="2" t="s">
        <v>60</v>
      </c>
      <c r="F3" s="2" t="s">
        <v>30</v>
      </c>
      <c r="G3" s="2" t="s">
        <v>61</v>
      </c>
      <c r="H3" s="2" t="s">
        <v>28</v>
      </c>
      <c r="I3" s="2" t="s">
        <v>62</v>
      </c>
      <c r="J3" s="2" t="s">
        <v>58</v>
      </c>
      <c r="K3" s="2" t="s">
        <v>63</v>
      </c>
      <c r="L3" s="2" t="s">
        <v>60</v>
      </c>
      <c r="M3" s="2" t="s">
        <v>29</v>
      </c>
      <c r="N3" s="2" t="s">
        <v>61</v>
      </c>
      <c r="O3" s="2" t="s">
        <v>64</v>
      </c>
      <c r="P3" s="2" t="s">
        <v>65</v>
      </c>
      <c r="Q3" s="2" t="s">
        <v>66</v>
      </c>
      <c r="R3" s="2" t="s">
        <v>67</v>
      </c>
      <c r="S3" s="2" t="s">
        <v>25</v>
      </c>
      <c r="T3" s="2" t="s">
        <v>26</v>
      </c>
      <c r="U3" s="2" t="s">
        <v>34</v>
      </c>
      <c r="V3" s="2" t="s">
        <v>33</v>
      </c>
      <c r="W3" s="2" t="s">
        <v>64</v>
      </c>
      <c r="X3" s="2" t="s">
        <v>27</v>
      </c>
      <c r="Y3" s="2" t="s">
        <v>64</v>
      </c>
    </row>
    <row r="4" spans="1:25" x14ac:dyDescent="0.35">
      <c r="A4" s="2" t="s">
        <v>69</v>
      </c>
      <c r="B4" s="2" t="s">
        <v>70</v>
      </c>
      <c r="C4" s="2" t="s">
        <v>71</v>
      </c>
      <c r="D4" s="2" t="s">
        <v>64</v>
      </c>
      <c r="E4" s="2" t="s">
        <v>64</v>
      </c>
      <c r="F4" s="2" t="s">
        <v>37</v>
      </c>
      <c r="G4" s="2" t="s">
        <v>72</v>
      </c>
      <c r="H4" s="2" t="s">
        <v>36</v>
      </c>
      <c r="I4" s="2" t="s">
        <v>62</v>
      </c>
      <c r="J4" s="2" t="s">
        <v>58</v>
      </c>
      <c r="K4" s="2" t="s">
        <v>73</v>
      </c>
      <c r="L4" s="2" t="s">
        <v>60</v>
      </c>
      <c r="M4" s="2" t="s">
        <v>29</v>
      </c>
      <c r="N4" s="2" t="s">
        <v>74</v>
      </c>
      <c r="O4" s="2" t="s">
        <v>60</v>
      </c>
      <c r="P4" s="2" t="s">
        <v>75</v>
      </c>
      <c r="Q4" s="2" t="s">
        <v>76</v>
      </c>
      <c r="R4" s="2" t="s">
        <v>67</v>
      </c>
      <c r="S4" s="2" t="s">
        <v>25</v>
      </c>
      <c r="T4" s="2" t="s">
        <v>26</v>
      </c>
      <c r="U4" s="2" t="s">
        <v>34</v>
      </c>
      <c r="V4" s="2" t="s">
        <v>33</v>
      </c>
      <c r="W4" s="2" t="s">
        <v>64</v>
      </c>
      <c r="X4" s="2" t="s">
        <v>27</v>
      </c>
      <c r="Y4" s="2" t="s">
        <v>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74B3-3F5A-4DEC-9E4A-7C556030B516}">
  <dimension ref="A1:F4"/>
  <sheetViews>
    <sheetView workbookViewId="0">
      <selection activeCell="H15" sqref="H15"/>
    </sheetView>
  </sheetViews>
  <sheetFormatPr defaultRowHeight="14.5" x14ac:dyDescent="0.35"/>
  <sheetData>
    <row r="1" spans="1:6" ht="36.5" thickTop="1" x14ac:dyDescent="0.8">
      <c r="A1" s="23" t="s">
        <v>0</v>
      </c>
      <c r="B1" s="24"/>
      <c r="C1" s="24"/>
      <c r="D1" s="24"/>
      <c r="E1" s="24"/>
      <c r="F1" s="25"/>
    </row>
    <row r="2" spans="1:6" x14ac:dyDescent="0.35">
      <c r="A2" s="20" t="s">
        <v>1</v>
      </c>
      <c r="B2" s="21"/>
      <c r="C2" s="21"/>
      <c r="D2" s="21"/>
      <c r="E2" s="21"/>
      <c r="F2" s="22"/>
    </row>
    <row r="3" spans="1:6" ht="15" thickBot="1" x14ac:dyDescent="0.4">
      <c r="A3" s="17" t="s">
        <v>2</v>
      </c>
      <c r="B3" s="18"/>
      <c r="C3" s="18"/>
      <c r="D3" s="18"/>
      <c r="E3" s="18"/>
      <c r="F3" s="19"/>
    </row>
    <row r="4" spans="1:6" ht="15" thickTop="1" x14ac:dyDescent="0.35"/>
  </sheetData>
  <mergeCells count="3">
    <mergeCell ref="A3:F3"/>
    <mergeCell ref="A2:F2"/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O I t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4 i 3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t 7 U F m W o 8 M S A Q A A i A I A A B M A H A B G b 3 J t d W x h c y 9 T Z W N 0 a W 9 u M S 5 t I K I Y A C i g F A A A A A A A A A A A A A A A A A A A A A A A A A A A A I 2 Q Q W u D M B T H 7 4 L f I e T U g R v t a Y y S i y h s t L a b K d v B i c Q k 1 E B M t h h 7 G f v u S x V L Q d 2 W y 8 t 7 y X u / 9 / 8 3 n F q h F c B 9 X K 1 9 z / e a i h j O w C n 9 s N i 2 j C s b K 6 O l r N 2 t A Q h I b n 0 P u I N 1 a y h 3 F f w p 7 y J i S U k a v o B R j D e H / f N t m M T L h 8 P 9 e 4 L x y x b H 6 W u c L l c w A D B 6 G 8 + F N 0 E / l J W 6 m E X 3 x K 8 M 0 4 r X B E H 3 G Q Z P l t c I T v f A / D s 7 b 5 b 7 n l B / A a 7 V j 1 4 n h e 9 Z S T v l f W U B W a N Q o t V R R + F W U y K d 3 O x R c E M M r Y T L d + Q k j u T s N b K m 5 f m g e o S L N G 2 7 G B a D s 1 f 6 d 6 T m C P 7 S B I O N U A z B o f f i w x y v O J B S d o h / b D K 7 w I D t h k 1 4 P 4 N d / w B Q S w E C L Q A U A A I A C A A 4 i 3 t Q 6 f x a K q Y A A A D 4 A A A A E g A A A A A A A A A A A A A A A A A A A A A A Q 2 9 u Z m l n L 1 B h Y 2 t h Z 2 U u e G 1 s U E s B A i 0 A F A A C A A g A O I t 7 U A / K 6 a u k A A A A 6 Q A A A B M A A A A A A A A A A A A A A A A A 8 g A A A F t D b 2 5 0 Z W 5 0 X 1 R 5 c G V z X S 5 4 b W x Q S w E C L Q A U A A I A C A A 4 i 3 t Q W Z a j w x I B A A C I A g A A E w A A A A A A A A A A A A A A A A D j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P w A A A A A A A H 8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U n B 0 U 3 R 1 Z G V u d E V u c m 9 s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l J w d F N 0 d W R l b n R F b n J v b G x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3 V D I w O j I 5 O j Q 1 L j M 3 N z A 4 M T V a I i A v P j x F b n R y e S B U e X B l P S J G a W x s Q 2 9 s d W 1 u V H l w Z X M i I F Z h b H V l P S J z Q W d r R 0 J n W U d B Z 1 l D Q m d r S k V R S U N C Z 0 l D Q m d Z Q y I g L z 4 8 R W 5 0 c n k g V H l w Z T 0 i R m l s b E N v b H V t b k 5 h b W V z I i B W Y W x 1 Z T 0 i c 1 s m c X V v d D t F b n J v b G x t Z W 5 0 S U Q m c X V v d D s s J n F 1 b 3 Q 7 R n V s b E R h d G V U a W 1 l J n F 1 b 3 Q 7 L C Z x d W 9 0 O 0 R h d G U m c X V v d D s s J n F 1 b 3 Q 7 T W 9 u d G g m c X V v d D s s J n F 1 b 3 Q 7 U X V h c n R l c i Z x d W 9 0 O y w m c X V v d D t Z Z W F y J n F 1 b 3 Q 7 L C Z x d W 9 0 O 0 N s Y X N z S U Q m c X V v d D s s J n F 1 b 3 Q 7 Q 2 9 1 c n N l J n F 1 b 3 Q 7 L C Z x d W 9 0 O 0 R l c G F y d G 1 l b n R J R C Z x d W 9 0 O y w m c X V v d D t E Z X B h c n R t Z W 5 0 J n F 1 b 3 Q 7 L C Z x d W 9 0 O 0 N s Y X N z U 3 R h c n R E Y X R l J n F 1 b 3 Q 7 L C Z x d W 9 0 O 0 N s Y X N z R W 5 k R G F 0 Z S Z x d W 9 0 O y w m c X V v d D t D d X J y Z W 5 0 Q 2 9 1 c n N l U H J p Y 2 U m c X V v d D s s J n F 1 b 3 Q 7 T W F 4 Q 2 9 1 c n N l R W 5 y b 2 x s b W V u d C Z x d W 9 0 O y w m c X V v d D t D b G F z c 3 J v b 2 1 J R C Z x d W 9 0 O y w m c X V v d D t D b G F z c 3 J v b 2 0 m c X V v d D s s J n F 1 b 3 Q 7 T W F 4 Q 2 x h c 3 N y b 2 9 t U 2 l 6 Z S Z x d W 9 0 O y w m c X V v d D t T d H V k Z W 5 0 S U Q m c X V v d D s s J n F 1 b 3 Q 7 U 3 R 1 Z G V u d E Z 1 b G x O Y W 1 l J n F 1 b 3 Q 7 L C Z x d W 9 0 O 1 N 0 d W R l b n R F b W F p b C Z x d W 9 0 O y w m c X V v d D t D b 3 V y c 2 V F b n J v b G x t Z W 5 0 T G V 2 Z W x L U E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V u c m 9 s b G 1 l b n R J R C w w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R n V s b E R h d G V U a W 1 l L D F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E Y X R l L D J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N b 2 5 0 a C w z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U X V h c n R l c i w 0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W W V h c i w 1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Q 2 x h c 3 N J R C w 2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Q 2 9 1 c n N l L D d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E Z X B h c n R t Z W 5 0 S U Q s O H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R l c G F y d G 1 l b n Q s O X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s Y X N z U 3 R h c n R E Y X R l L D E w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Q 2 x h c 3 N F b m R E Y X R l L D E x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Q 3 V y c m V u d E N v d X J z Z V B y a W N l L D E y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T W F 4 Q 2 9 1 c n N l R W 5 y b 2 x s b W V u d C w x M 3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s Y X N z c m 9 v b U l E L D E 0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Q 2 x h c 3 N y b 2 9 t L D E 1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T W F 4 Q 2 x h c 3 N y b 2 9 t U 2 l 6 Z S w x N n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1 N 0 d W R l b n R J R C w x N 3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1 N 0 d W R l b n R G d W x s T m F t Z S w x O H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1 N 0 d W R l b n R F b W F p b C w x O X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v d X J z Z U V u c m 9 s b G 1 l b n R M Z X Z l b E t Q S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F b n J v b G x t Z W 5 0 S U Q s M H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Z 1 b G x E Y X R l V G l t Z S w x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R G F 0 Z S w y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T W 9 u d G g s M 3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1 F 1 Y X J 0 Z X I s N H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1 l l Y X I s N X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s Y X N z S U Q s N n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v d X J z Z S w 3 f S Z x d W 9 0 O y w m c X V v d D t T Z X J 2 Z X I u R G F 0 Y W J h c 2 V c X C 8 y L 1 N R T C 9 k Z X N r d G 9 w L W J t Z T A 5 d D d c X F x c b X N z c W x z Z X J 2 Z X I w M T t E V 1 N 0 d W R l b n R F b n J v b G x t Z W 5 0 c y 9 k Y m 8 v d l J w d F N 0 d W R l b n R F b n J v b G x t Z W 5 0 c y 5 7 R G V w Y X J 0 b W V u d E l E L D h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E Z X B h c n R t Z W 5 0 L D l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D b G F z c 1 N 0 Y X J 0 R G F 0 Z S w x M H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s Y X N z R W 5 k R G F 0 Z S w x M X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1 c n J l b n R D b 3 V y c 2 V Q c m l j Z S w x M n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1 h e E N v d X J z Z U V u c m 9 s b G 1 l b n Q s M T N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D b G F z c 3 J v b 2 1 J R C w x N H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N s Y X N z c m 9 v b S w x N X 0 m c X V v d D s s J n F 1 b 3 Q 7 U 2 V y d m V y L k R h d G F i Y X N l X F w v M i 9 T U U w v Z G V z a 3 R v c C 1 i b W U w O X Q 3 X F x c X G 1 z c 3 F s c 2 V y d m V y M D E 7 R F d T d H V k Z W 5 0 R W 5 y b 2 x s b W V u d H M v Z G J v L 3 Z S c H R T d H V k Z W 5 0 R W 5 y b 2 x s b W V u d H M u e 0 1 h e E N s Y X N z c m 9 v b V N p e m U s M T Z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T d H V k Z W 5 0 S U Q s M T d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T d H V k Z W 5 0 R n V s b E 5 h b W U s M T h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T d H V k Z W 5 0 R W 1 h a W w s M T l 9 J n F 1 b 3 Q 7 L C Z x d W 9 0 O 1 N l c n Z l c i 5 E Y X R h Y m F z Z V x c L z I v U 1 F M L 2 R l c 2 t 0 b 3 A t Y m 1 l M D l 0 N 1 x c X F x t c 3 N x b H N l c n Z l c j A x O 0 R X U 3 R 1 Z G V u d E V u c m 9 s b G 1 l b n R z L 2 R i b y 9 2 U n B 0 U 3 R 1 Z G V u d E V u c m 9 s b G 1 l b n R z L n t D b 3 V y c 2 V F b n J v b G x t Z W 5 0 T G V 2 Z W x L U E k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n B 0 U 3 R 1 Z G V u d E V u c m 9 s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c H R T d H V k Z W 5 0 R W 5 y b 2 x s b W V u d H M v Z G J v X 3 Z S c H R T d H V k Z W 5 0 R W 5 y b 2 x s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R W 5 y b 2 x s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d W R l b n R F b n J v b G x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h U M D A 6 M j U 6 N D g u M z Y x M D A 2 N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X 2 l k J n F 1 b 3 Q 7 L C Z x d W 9 0 O 0 F j d H V h b E V u c m 9 s b G 1 l b n R Q c m l j Z S Z x d W 9 0 O y w m c X V v d D t D b G F z c 0 V u Z E R h d G U m c X V v d D s s J n F 1 b 3 Q 7 Q 2 x h c 3 N J R C Z x d W 9 0 O y w m c X V v d D t D b G F z c 3 J v b 2 1 J R C Z x d W 9 0 O y w m c X V v d D t D b G F z c 3 J v b 2 1 O Y W 1 l J n F 1 b 3 Q 7 L C Z x d W 9 0 O 0 N s Y X N z U 3 R h c n R E Y X R l J n F 1 b 3 Q 7 L C Z x d W 9 0 O 0 N v d X J z Z S Z x d W 9 0 O y w m c X V v d D t D b 3 V y c 2 V F b n J v b G x t Z W 5 0 T G V 2 Z W x L U E k m c X V v d D s s J n F 1 b 3 Q 7 Q 3 V y c m V u d E N v d X J z Z V B y a W N l J n F 1 b 3 Q 7 L C Z x d W 9 0 O 0 R h d G U m c X V v d D s s J n F 1 b 3 Q 7 R G V w Y X J 0 b W V u d E l E J n F 1 b 3 Q 7 L C Z x d W 9 0 O 0 R l c G F y d G 1 l b n R O Y W 1 l J n F 1 b 3 Q 7 L C Z x d W 9 0 O 0 V u c m 9 s b G 1 l b n R E Y X R l J n F 1 b 3 Q 7 L C Z x d W 9 0 O 0 V u c m 9 s b G 1 l b n R z U G V y Q 2 9 1 c n N l J n F 1 b 3 Q 7 L C Z x d W 9 0 O 0 Z y Z W V Q b G F j Z X N Q Z X J D b 3 V y c 2 U m c X V v d D s s J n F 1 b 3 Q 7 T W F 4 Q 2 x h c 3 N y b 2 9 t U 2 l 6 Z S Z x d W 9 0 O y w m c X V v d D t N Y X h D b 3 V y c 2 V F b n J v b G x t Z W 5 0 J n F 1 b 3 Q 7 L C Z x d W 9 0 O 0 1 v b n R o J n F 1 b 3 Q 7 L C Z x d W 9 0 O 1 F 1 Y X J 0 Z X I m c X V v d D s s J n F 1 b 3 Q 7 U 3 R 1 Z G V u d E V t Y W l s J n F 1 b 3 Q 7 L C Z x d W 9 0 O 1 N 0 d W R l b n R G d W x s T m F t Z S Z x d W 9 0 O y w m c X V v d D t T d H V k Z W 5 0 S U Q m c X V v d D s s J n F 1 b 3 Q 7 W W V h c i Z x d W 9 0 O y w m c X V v d D v v u 7 9 F b n J v b G x t Z W 5 0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J n F 1 b 3 Q 7 X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W 9 u Z 2 9 E Q k x v Y 2 F s L 1 N 0 d W R l b n R F b n J v b G x t Z W 5 0 R G 9 j d W 1 l b n R E Q i 8 v L 1 N 0 d W R l b n R F b n J v b G x t Z W 5 0 L n t f a W Q s M H 0 m c X V v d D s s J n F 1 b 3 Q 7 T 2 R i Y y 5 E Y X R h U 2 9 1 c m N l X F w v M S 9 k c 2 4 9 T W 9 u Z 2 9 E Q k x v Y 2 F s L 1 N 0 d W R l b n R F b n J v b G x t Z W 5 0 R G 9 j d W 1 l b n R E Q i 8 v L 1 N 0 d W R l b n R F b n J v b G x t Z W 5 0 L n t B Y 3 R 1 Y W x F b n J v b G x t Z W 5 0 U H J p Y 2 U s M X 0 m c X V v d D s s J n F 1 b 3 Q 7 T 2 R i Y y 5 E Y X R h U 2 9 1 c m N l X F w v M S 9 k c 2 4 9 T W 9 u Z 2 9 E Q k x v Y 2 F s L 1 N 0 d W R l b n R F b n J v b G x t Z W 5 0 R G 9 j d W 1 l b n R E Q i 8 v L 1 N 0 d W R l b n R F b n J v b G x t Z W 5 0 L n t D b G F z c 0 V u Z E R h d G U s M n 0 m c X V v d D s s J n F 1 b 3 Q 7 T 2 R i Y y 5 E Y X R h U 2 9 1 c m N l X F w v M S 9 k c 2 4 9 T W 9 u Z 2 9 E Q k x v Y 2 F s L 1 N 0 d W R l b n R F b n J v b G x t Z W 5 0 R G 9 j d W 1 l b n R E Q i 8 v L 1 N 0 d W R l b n R F b n J v b G x t Z W 5 0 L n t D b G F z c 0 l E L D N 9 J n F 1 b 3 Q 7 L C Z x d W 9 0 O 0 9 k Y m M u R G F 0 Y V N v d X J j Z V x c L z E v Z H N u P U 1 v b m d v R E J M b 2 N h b C 9 T d H V k Z W 5 0 R W 5 y b 2 x s b W V u d E R v Y 3 V t Z W 5 0 R E I v L y 9 T d H V k Z W 5 0 R W 5 y b 2 x s b W V u d C 5 7 Q 2 x h c 3 N y b 2 9 t S U Q s N H 0 m c X V v d D s s J n F 1 b 3 Q 7 T 2 R i Y y 5 E Y X R h U 2 9 1 c m N l X F w v M S 9 k c 2 4 9 T W 9 u Z 2 9 E Q k x v Y 2 F s L 1 N 0 d W R l b n R F b n J v b G x t Z W 5 0 R G 9 j d W 1 l b n R E Q i 8 v L 1 N 0 d W R l b n R F b n J v b G x t Z W 5 0 L n t D b G F z c 3 J v b 2 1 O Y W 1 l L D V 9 J n F 1 b 3 Q 7 L C Z x d W 9 0 O 0 9 k Y m M u R G F 0 Y V N v d X J j Z V x c L z E v Z H N u P U 1 v b m d v R E J M b 2 N h b C 9 T d H V k Z W 5 0 R W 5 y b 2 x s b W V u d E R v Y 3 V t Z W 5 0 R E I v L y 9 T d H V k Z W 5 0 R W 5 y b 2 x s b W V u d C 5 7 Q 2 x h c 3 N T d G F y d E R h d G U s N n 0 m c X V v d D s s J n F 1 b 3 Q 7 T 2 R i Y y 5 E Y X R h U 2 9 1 c m N l X F w v M S 9 k c 2 4 9 T W 9 u Z 2 9 E Q k x v Y 2 F s L 1 N 0 d W R l b n R F b n J v b G x t Z W 5 0 R G 9 j d W 1 l b n R E Q i 8 v L 1 N 0 d W R l b n R F b n J v b G x t Z W 5 0 L n t D b 3 V y c 2 U s N 3 0 m c X V v d D s s J n F 1 b 3 Q 7 T 2 R i Y y 5 E Y X R h U 2 9 1 c m N l X F w v M S 9 k c 2 4 9 T W 9 u Z 2 9 E Q k x v Y 2 F s L 1 N 0 d W R l b n R F b n J v b G x t Z W 5 0 R G 9 j d W 1 l b n R E Q i 8 v L 1 N 0 d W R l b n R F b n J v b G x t Z W 5 0 L n t D b 3 V y c 2 V F b n J v b G x t Z W 5 0 T G V 2 Z W x L U E k s O H 0 m c X V v d D s s J n F 1 b 3 Q 7 T 2 R i Y y 5 E Y X R h U 2 9 1 c m N l X F w v M S 9 k c 2 4 9 T W 9 u Z 2 9 E Q k x v Y 2 F s L 1 N 0 d W R l b n R F b n J v b G x t Z W 5 0 R G 9 j d W 1 l b n R E Q i 8 v L 1 N 0 d W R l b n R F b n J v b G x t Z W 5 0 L n t D d X J y Z W 5 0 Q 2 9 1 c n N l U H J p Y 2 U s O X 0 m c X V v d D s s J n F 1 b 3 Q 7 T 2 R i Y y 5 E Y X R h U 2 9 1 c m N l X F w v M S 9 k c 2 4 9 T W 9 u Z 2 9 E Q k x v Y 2 F s L 1 N 0 d W R l b n R F b n J v b G x t Z W 5 0 R G 9 j d W 1 l b n R E Q i 8 v L 1 N 0 d W R l b n R F b n J v b G x t Z W 5 0 L n t E Y X R l L D E w f S Z x d W 9 0 O y w m c X V v d D t P Z G J j L k R h d G F T b 3 V y Y 2 V c X C 8 x L 2 R z b j 1 N b 2 5 n b 0 R C T G 9 j Y W w v U 3 R 1 Z G V u d E V u c m 9 s b G 1 l b n R E b 2 N 1 b W V u d E R C L y 8 v U 3 R 1 Z G V u d E V u c m 9 s b G 1 l b n Q u e 0 R l c G F y d G 1 l b n R J R C w x M X 0 m c X V v d D s s J n F 1 b 3 Q 7 T 2 R i Y y 5 E Y X R h U 2 9 1 c m N l X F w v M S 9 k c 2 4 9 T W 9 u Z 2 9 E Q k x v Y 2 F s L 1 N 0 d W R l b n R F b n J v b G x t Z W 5 0 R G 9 j d W 1 l b n R E Q i 8 v L 1 N 0 d W R l b n R F b n J v b G x t Z W 5 0 L n t E Z X B h c n R t Z W 5 0 T m F t Z S w x M n 0 m c X V v d D s s J n F 1 b 3 Q 7 T 2 R i Y y 5 E Y X R h U 2 9 1 c m N l X F w v M S 9 k c 2 4 9 T W 9 u Z 2 9 E Q k x v Y 2 F s L 1 N 0 d W R l b n R F b n J v b G x t Z W 5 0 R G 9 j d W 1 l b n R E Q i 8 v L 1 N 0 d W R l b n R F b n J v b G x t Z W 5 0 L n t F b n J v b G x t Z W 5 0 R G F 0 Z S w x M 3 0 m c X V v d D s s J n F 1 b 3 Q 7 T 2 R i Y y 5 E Y X R h U 2 9 1 c m N l X F w v M S 9 k c 2 4 9 T W 9 u Z 2 9 E Q k x v Y 2 F s L 1 N 0 d W R l b n R F b n J v b G x t Z W 5 0 R G 9 j d W 1 l b n R E Q i 8 v L 1 N 0 d W R l b n R F b n J v b G x t Z W 5 0 L n t F b n J v b G x t Z W 5 0 c 1 B l c k N v d X J z Z S w x N H 0 m c X V v d D s s J n F 1 b 3 Q 7 T 2 R i Y y 5 E Y X R h U 2 9 1 c m N l X F w v M S 9 k c 2 4 9 T W 9 u Z 2 9 E Q k x v Y 2 F s L 1 N 0 d W R l b n R F b n J v b G x t Z W 5 0 R G 9 j d W 1 l b n R E Q i 8 v L 1 N 0 d W R l b n R F b n J v b G x t Z W 5 0 L n t G c m V l U G x h Y 2 V z U G V y Q 2 9 1 c n N l L D E 1 f S Z x d W 9 0 O y w m c X V v d D t P Z G J j L k R h d G F T b 3 V y Y 2 V c X C 8 x L 2 R z b j 1 N b 2 5 n b 0 R C T G 9 j Y W w v U 3 R 1 Z G V u d E V u c m 9 s b G 1 l b n R E b 2 N 1 b W V u d E R C L y 8 v U 3 R 1 Z G V u d E V u c m 9 s b G 1 l b n Q u e 0 1 h e E N s Y X N z c m 9 v b V N p e m U s M T Z 9 J n F 1 b 3 Q 7 L C Z x d W 9 0 O 0 9 k Y m M u R G F 0 Y V N v d X J j Z V x c L z E v Z H N u P U 1 v b m d v R E J M b 2 N h b C 9 T d H V k Z W 5 0 R W 5 y b 2 x s b W V u d E R v Y 3 V t Z W 5 0 R E I v L y 9 T d H V k Z W 5 0 R W 5 y b 2 x s b W V u d C 5 7 T W F 4 Q 2 9 1 c n N l R W 5 y b 2 x s b W V u d C w x N 3 0 m c X V v d D s s J n F 1 b 3 Q 7 T 2 R i Y y 5 E Y X R h U 2 9 1 c m N l X F w v M S 9 k c 2 4 9 T W 9 u Z 2 9 E Q k x v Y 2 F s L 1 N 0 d W R l b n R F b n J v b G x t Z W 5 0 R G 9 j d W 1 l b n R E Q i 8 v L 1 N 0 d W R l b n R F b n J v b G x t Z W 5 0 L n t N b 2 5 0 a C w x O H 0 m c X V v d D s s J n F 1 b 3 Q 7 T 2 R i Y y 5 E Y X R h U 2 9 1 c m N l X F w v M S 9 k c 2 4 9 T W 9 u Z 2 9 E Q k x v Y 2 F s L 1 N 0 d W R l b n R F b n J v b G x t Z W 5 0 R G 9 j d W 1 l b n R E Q i 8 v L 1 N 0 d W R l b n R F b n J v b G x t Z W 5 0 L n t R d W F y d G V y L D E 5 f S Z x d W 9 0 O y w m c X V v d D t P Z G J j L k R h d G F T b 3 V y Y 2 V c X C 8 x L 2 R z b j 1 N b 2 5 n b 0 R C T G 9 j Y W w v U 3 R 1 Z G V u d E V u c m 9 s b G 1 l b n R E b 2 N 1 b W V u d E R C L y 8 v U 3 R 1 Z G V u d E V u c m 9 s b G 1 l b n Q u e 1 N 0 d W R l b n R F b W F p b C w y M H 0 m c X V v d D s s J n F 1 b 3 Q 7 T 2 R i Y y 5 E Y X R h U 2 9 1 c m N l X F w v M S 9 k c 2 4 9 T W 9 u Z 2 9 E Q k x v Y 2 F s L 1 N 0 d W R l b n R F b n J v b G x t Z W 5 0 R G 9 j d W 1 l b n R E Q i 8 v L 1 N 0 d W R l b n R F b n J v b G x t Z W 5 0 L n t T d H V k Z W 5 0 R n V s b E 5 h b W U s M j F 9 J n F 1 b 3 Q 7 L C Z x d W 9 0 O 0 9 k Y m M u R G F 0 Y V N v d X J j Z V x c L z E v Z H N u P U 1 v b m d v R E J M b 2 N h b C 9 T d H V k Z W 5 0 R W 5 y b 2 x s b W V u d E R v Y 3 V t Z W 5 0 R E I v L y 9 T d H V k Z W 5 0 R W 5 y b 2 x s b W V u d C 5 7 U 3 R 1 Z G V u d E l E L D I y f S Z x d W 9 0 O y w m c X V v d D t P Z G J j L k R h d G F T b 3 V y Y 2 V c X C 8 x L 2 R z b j 1 N b 2 5 n b 0 R C T G 9 j Y W w v U 3 R 1 Z G V u d E V u c m 9 s b G 1 l b n R E b 2 N 1 b W V u d E R C L y 8 v U 3 R 1 Z G V u d E V u c m 9 s b G 1 l b n Q u e 1 l l Y X I s M j N 9 J n F 1 b 3 Q 7 L C Z x d W 9 0 O 0 9 k Y m M u R G F 0 Y V N v d X J j Z V x c L z E v Z H N u P U 1 v b m d v R E J M b 2 N h b C 9 T d H V k Z W 5 0 R W 5 y b 2 x s b W V u d E R v Y 3 V t Z W 5 0 R E I v L y 9 T d H V k Z W 5 0 R W 5 y b 2 x s b W V u d C 5 7 7 7 u / R W 5 y b 2 x s b W V u d E l E L D I 0 f S Z x d W 9 0 O 1 0 s J n F 1 b 3 Q 7 Q 2 9 s d W 1 u Q 2 9 1 b n Q m c X V v d D s 6 M j U s J n F 1 b 3 Q 7 S 2 V 5 Q 2 9 s d W 1 u T m F t Z X M m c X V v d D s 6 W y Z x d W 9 0 O 1 9 p Z C Z x d W 9 0 O 1 0 s J n F 1 b 3 Q 7 Q 2 9 s d W 1 u S W R l b n R p d G l l c y Z x d W 9 0 O z p b J n F 1 b 3 Q 7 T 2 R i Y y 5 E Y X R h U 2 9 1 c m N l X F w v M S 9 k c 2 4 9 T W 9 u Z 2 9 E Q k x v Y 2 F s L 1 N 0 d W R l b n R F b n J v b G x t Z W 5 0 R G 9 j d W 1 l b n R E Q i 8 v L 1 N 0 d W R l b n R F b n J v b G x t Z W 5 0 L n t f a W Q s M H 0 m c X V v d D s s J n F 1 b 3 Q 7 T 2 R i Y y 5 E Y X R h U 2 9 1 c m N l X F w v M S 9 k c 2 4 9 T W 9 u Z 2 9 E Q k x v Y 2 F s L 1 N 0 d W R l b n R F b n J v b G x t Z W 5 0 R G 9 j d W 1 l b n R E Q i 8 v L 1 N 0 d W R l b n R F b n J v b G x t Z W 5 0 L n t B Y 3 R 1 Y W x F b n J v b G x t Z W 5 0 U H J p Y 2 U s M X 0 m c X V v d D s s J n F 1 b 3 Q 7 T 2 R i Y y 5 E Y X R h U 2 9 1 c m N l X F w v M S 9 k c 2 4 9 T W 9 u Z 2 9 E Q k x v Y 2 F s L 1 N 0 d W R l b n R F b n J v b G x t Z W 5 0 R G 9 j d W 1 l b n R E Q i 8 v L 1 N 0 d W R l b n R F b n J v b G x t Z W 5 0 L n t D b G F z c 0 V u Z E R h d G U s M n 0 m c X V v d D s s J n F 1 b 3 Q 7 T 2 R i Y y 5 E Y X R h U 2 9 1 c m N l X F w v M S 9 k c 2 4 9 T W 9 u Z 2 9 E Q k x v Y 2 F s L 1 N 0 d W R l b n R F b n J v b G x t Z W 5 0 R G 9 j d W 1 l b n R E Q i 8 v L 1 N 0 d W R l b n R F b n J v b G x t Z W 5 0 L n t D b G F z c 0 l E L D N 9 J n F 1 b 3 Q 7 L C Z x d W 9 0 O 0 9 k Y m M u R G F 0 Y V N v d X J j Z V x c L z E v Z H N u P U 1 v b m d v R E J M b 2 N h b C 9 T d H V k Z W 5 0 R W 5 y b 2 x s b W V u d E R v Y 3 V t Z W 5 0 R E I v L y 9 T d H V k Z W 5 0 R W 5 y b 2 x s b W V u d C 5 7 Q 2 x h c 3 N y b 2 9 t S U Q s N H 0 m c X V v d D s s J n F 1 b 3 Q 7 T 2 R i Y y 5 E Y X R h U 2 9 1 c m N l X F w v M S 9 k c 2 4 9 T W 9 u Z 2 9 E Q k x v Y 2 F s L 1 N 0 d W R l b n R F b n J v b G x t Z W 5 0 R G 9 j d W 1 l b n R E Q i 8 v L 1 N 0 d W R l b n R F b n J v b G x t Z W 5 0 L n t D b G F z c 3 J v b 2 1 O Y W 1 l L D V 9 J n F 1 b 3 Q 7 L C Z x d W 9 0 O 0 9 k Y m M u R G F 0 Y V N v d X J j Z V x c L z E v Z H N u P U 1 v b m d v R E J M b 2 N h b C 9 T d H V k Z W 5 0 R W 5 y b 2 x s b W V u d E R v Y 3 V t Z W 5 0 R E I v L y 9 T d H V k Z W 5 0 R W 5 y b 2 x s b W V u d C 5 7 Q 2 x h c 3 N T d G F y d E R h d G U s N n 0 m c X V v d D s s J n F 1 b 3 Q 7 T 2 R i Y y 5 E Y X R h U 2 9 1 c m N l X F w v M S 9 k c 2 4 9 T W 9 u Z 2 9 E Q k x v Y 2 F s L 1 N 0 d W R l b n R F b n J v b G x t Z W 5 0 R G 9 j d W 1 l b n R E Q i 8 v L 1 N 0 d W R l b n R F b n J v b G x t Z W 5 0 L n t D b 3 V y c 2 U s N 3 0 m c X V v d D s s J n F 1 b 3 Q 7 T 2 R i Y y 5 E Y X R h U 2 9 1 c m N l X F w v M S 9 k c 2 4 9 T W 9 u Z 2 9 E Q k x v Y 2 F s L 1 N 0 d W R l b n R F b n J v b G x t Z W 5 0 R G 9 j d W 1 l b n R E Q i 8 v L 1 N 0 d W R l b n R F b n J v b G x t Z W 5 0 L n t D b 3 V y c 2 V F b n J v b G x t Z W 5 0 T G V 2 Z W x L U E k s O H 0 m c X V v d D s s J n F 1 b 3 Q 7 T 2 R i Y y 5 E Y X R h U 2 9 1 c m N l X F w v M S 9 k c 2 4 9 T W 9 u Z 2 9 E Q k x v Y 2 F s L 1 N 0 d W R l b n R F b n J v b G x t Z W 5 0 R G 9 j d W 1 l b n R E Q i 8 v L 1 N 0 d W R l b n R F b n J v b G x t Z W 5 0 L n t D d X J y Z W 5 0 Q 2 9 1 c n N l U H J p Y 2 U s O X 0 m c X V v d D s s J n F 1 b 3 Q 7 T 2 R i Y y 5 E Y X R h U 2 9 1 c m N l X F w v M S 9 k c 2 4 9 T W 9 u Z 2 9 E Q k x v Y 2 F s L 1 N 0 d W R l b n R F b n J v b G x t Z W 5 0 R G 9 j d W 1 l b n R E Q i 8 v L 1 N 0 d W R l b n R F b n J v b G x t Z W 5 0 L n t E Y X R l L D E w f S Z x d W 9 0 O y w m c X V v d D t P Z G J j L k R h d G F T b 3 V y Y 2 V c X C 8 x L 2 R z b j 1 N b 2 5 n b 0 R C T G 9 j Y W w v U 3 R 1 Z G V u d E V u c m 9 s b G 1 l b n R E b 2 N 1 b W V u d E R C L y 8 v U 3 R 1 Z G V u d E V u c m 9 s b G 1 l b n Q u e 0 R l c G F y d G 1 l b n R J R C w x M X 0 m c X V v d D s s J n F 1 b 3 Q 7 T 2 R i Y y 5 E Y X R h U 2 9 1 c m N l X F w v M S 9 k c 2 4 9 T W 9 u Z 2 9 E Q k x v Y 2 F s L 1 N 0 d W R l b n R F b n J v b G x t Z W 5 0 R G 9 j d W 1 l b n R E Q i 8 v L 1 N 0 d W R l b n R F b n J v b G x t Z W 5 0 L n t E Z X B h c n R t Z W 5 0 T m F t Z S w x M n 0 m c X V v d D s s J n F 1 b 3 Q 7 T 2 R i Y y 5 E Y X R h U 2 9 1 c m N l X F w v M S 9 k c 2 4 9 T W 9 u Z 2 9 E Q k x v Y 2 F s L 1 N 0 d W R l b n R F b n J v b G x t Z W 5 0 R G 9 j d W 1 l b n R E Q i 8 v L 1 N 0 d W R l b n R F b n J v b G x t Z W 5 0 L n t F b n J v b G x t Z W 5 0 R G F 0 Z S w x M 3 0 m c X V v d D s s J n F 1 b 3 Q 7 T 2 R i Y y 5 E Y X R h U 2 9 1 c m N l X F w v M S 9 k c 2 4 9 T W 9 u Z 2 9 E Q k x v Y 2 F s L 1 N 0 d W R l b n R F b n J v b G x t Z W 5 0 R G 9 j d W 1 l b n R E Q i 8 v L 1 N 0 d W R l b n R F b n J v b G x t Z W 5 0 L n t F b n J v b G x t Z W 5 0 c 1 B l c k N v d X J z Z S w x N H 0 m c X V v d D s s J n F 1 b 3 Q 7 T 2 R i Y y 5 E Y X R h U 2 9 1 c m N l X F w v M S 9 k c 2 4 9 T W 9 u Z 2 9 E Q k x v Y 2 F s L 1 N 0 d W R l b n R F b n J v b G x t Z W 5 0 R G 9 j d W 1 l b n R E Q i 8 v L 1 N 0 d W R l b n R F b n J v b G x t Z W 5 0 L n t G c m V l U G x h Y 2 V z U G V y Q 2 9 1 c n N l L D E 1 f S Z x d W 9 0 O y w m c X V v d D t P Z G J j L k R h d G F T b 3 V y Y 2 V c X C 8 x L 2 R z b j 1 N b 2 5 n b 0 R C T G 9 j Y W w v U 3 R 1 Z G V u d E V u c m 9 s b G 1 l b n R E b 2 N 1 b W V u d E R C L y 8 v U 3 R 1 Z G V u d E V u c m 9 s b G 1 l b n Q u e 0 1 h e E N s Y X N z c m 9 v b V N p e m U s M T Z 9 J n F 1 b 3 Q 7 L C Z x d W 9 0 O 0 9 k Y m M u R G F 0 Y V N v d X J j Z V x c L z E v Z H N u P U 1 v b m d v R E J M b 2 N h b C 9 T d H V k Z W 5 0 R W 5 y b 2 x s b W V u d E R v Y 3 V t Z W 5 0 R E I v L y 9 T d H V k Z W 5 0 R W 5 y b 2 x s b W V u d C 5 7 T W F 4 Q 2 9 1 c n N l R W 5 y b 2 x s b W V u d C w x N 3 0 m c X V v d D s s J n F 1 b 3 Q 7 T 2 R i Y y 5 E Y X R h U 2 9 1 c m N l X F w v M S 9 k c 2 4 9 T W 9 u Z 2 9 E Q k x v Y 2 F s L 1 N 0 d W R l b n R F b n J v b G x t Z W 5 0 R G 9 j d W 1 l b n R E Q i 8 v L 1 N 0 d W R l b n R F b n J v b G x t Z W 5 0 L n t N b 2 5 0 a C w x O H 0 m c X V v d D s s J n F 1 b 3 Q 7 T 2 R i Y y 5 E Y X R h U 2 9 1 c m N l X F w v M S 9 k c 2 4 9 T W 9 u Z 2 9 E Q k x v Y 2 F s L 1 N 0 d W R l b n R F b n J v b G x t Z W 5 0 R G 9 j d W 1 l b n R E Q i 8 v L 1 N 0 d W R l b n R F b n J v b G x t Z W 5 0 L n t R d W F y d G V y L D E 5 f S Z x d W 9 0 O y w m c X V v d D t P Z G J j L k R h d G F T b 3 V y Y 2 V c X C 8 x L 2 R z b j 1 N b 2 5 n b 0 R C T G 9 j Y W w v U 3 R 1 Z G V u d E V u c m 9 s b G 1 l b n R E b 2 N 1 b W V u d E R C L y 8 v U 3 R 1 Z G V u d E V u c m 9 s b G 1 l b n Q u e 1 N 0 d W R l b n R F b W F p b C w y M H 0 m c X V v d D s s J n F 1 b 3 Q 7 T 2 R i Y y 5 E Y X R h U 2 9 1 c m N l X F w v M S 9 k c 2 4 9 T W 9 u Z 2 9 E Q k x v Y 2 F s L 1 N 0 d W R l b n R F b n J v b G x t Z W 5 0 R G 9 j d W 1 l b n R E Q i 8 v L 1 N 0 d W R l b n R F b n J v b G x t Z W 5 0 L n t T d H V k Z W 5 0 R n V s b E 5 h b W U s M j F 9 J n F 1 b 3 Q 7 L C Z x d W 9 0 O 0 9 k Y m M u R G F 0 Y V N v d X J j Z V x c L z E v Z H N u P U 1 v b m d v R E J M b 2 N h b C 9 T d H V k Z W 5 0 R W 5 y b 2 x s b W V u d E R v Y 3 V t Z W 5 0 R E I v L y 9 T d H V k Z W 5 0 R W 5 y b 2 x s b W V u d C 5 7 U 3 R 1 Z G V u d E l E L D I y f S Z x d W 9 0 O y w m c X V v d D t P Z G J j L k R h d G F T b 3 V y Y 2 V c X C 8 x L 2 R z b j 1 N b 2 5 n b 0 R C T G 9 j Y W w v U 3 R 1 Z G V u d E V u c m 9 s b G 1 l b n R E b 2 N 1 b W V u d E R C L y 8 v U 3 R 1 Z G V u d E V u c m 9 s b G 1 l b n Q u e 1 l l Y X I s M j N 9 J n F 1 b 3 Q 7 L C Z x d W 9 0 O 0 9 k Y m M u R G F 0 Y V N v d X J j Z V x c L z E v Z H N u P U 1 v b m d v R E J M b 2 N h b C 9 T d H V k Z W 5 0 R W 5 y b 2 x s b W V u d E R v Y 3 V t Z W 5 0 R E I v L y 9 T d H V k Z W 5 0 R W 5 y b 2 x s b W V u d C 5 7 7 7 u / R W 5 y b 2 x s b W V u d E l E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E V u c m 9 s b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Q v U 3 R 1 Z G V u d E V u c m 9 s b G 1 l b n R E b 2 N 1 b W V u d E R C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Q v U 3 R 1 Z G V u d E V u c m 9 s b G 1 l b n R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X N d a U f 9 C k m l u h j i v i k A / g A A A A A C A A A A A A A Q Z g A A A A E A A C A A A A B K n Z o q G B D h B 9 a J D 6 V 6 4 E h v S B x w 2 a l N Z u e b G u W s E y c 4 c Q A A A A A O g A A A A A I A A C A A A A A R E E U Y z q x m F I 0 T K 5 I C w a P 6 1 S 7 p b 0 5 a m k A F J s l M r q b A g l A A A A A D B u o T g r S P 1 J G L m J D Z B 5 d D a 3 C r 4 F n g 9 g X 9 t 9 P B O D O K v d P I Z s C 8 7 5 F 4 / w d W + j J N W M g o 6 + u k L y 3 Q e n / i O y 8 2 Y B f q D V I m U 6 i S G y G D R R V 8 5 Y A V L 0 A A A A A f A H L j o B G f z q M v p 1 v L G u M h h q S c i u r 6 N W F D D 8 J e y z O N I Y + A / X m E v D j 8 l e d F r z 1 s Q X j r u 2 g E W J p m 2 e e c o u e L M t f t < / D a t a M a s h u p > 
</file>

<file path=customXml/itemProps1.xml><?xml version="1.0" encoding="utf-8"?>
<ds:datastoreItem xmlns:ds="http://schemas.openxmlformats.org/officeDocument/2006/customXml" ds:itemID="{47B28F73-B9B8-4336-ABD1-338E02100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DWRawData</vt:lpstr>
      <vt:lpstr>DWReport</vt:lpstr>
      <vt:lpstr>CubeReport</vt:lpstr>
      <vt:lpstr>TabularReport</vt:lpstr>
      <vt:lpstr>DocumentDBReport</vt:lpstr>
      <vt:lpstr>DocumentDBRawData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Dimic</dc:creator>
  <cp:lastModifiedBy>Emilija Dimic</cp:lastModifiedBy>
  <dcterms:created xsi:type="dcterms:W3CDTF">2020-03-27T19:07:37Z</dcterms:created>
  <dcterms:modified xsi:type="dcterms:W3CDTF">2020-03-28T23:16:50Z</dcterms:modified>
</cp:coreProperties>
</file>