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\Desktop\"/>
    </mc:Choice>
  </mc:AlternateContent>
  <xr:revisionPtr revIDLastSave="0" documentId="13_ncr:1_{B3EFE921-7B0B-4FDA-AEF9-B231B32522D7}" xr6:coauthVersionLast="47" xr6:coauthVersionMax="47" xr10:uidLastSave="{00000000-0000-0000-0000-000000000000}"/>
  <bookViews>
    <workbookView xWindow="-110" yWindow="-110" windowWidth="25820" windowHeight="15500" xr2:uid="{33BE0F18-41F5-452C-A543-DFC207045E9D}"/>
  </bookViews>
  <sheets>
    <sheet name="Julio" sheetId="1" r:id="rId1"/>
    <sheet name="Agosto" sheetId="2" r:id="rId2"/>
    <sheet name="Septiembre" sheetId="3" r:id="rId3"/>
  </sheets>
  <externalReferences>
    <externalReference r:id="rId4"/>
  </externalReferences>
  <definedNames>
    <definedName name="_xlnm._FilterDatabase" localSheetId="0" hidden="1">Julio!$A$1:$C$1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3" i="2"/>
  <c r="C2" i="2"/>
  <c r="E2" i="3"/>
  <c r="E13" i="2"/>
  <c r="C2" i="3"/>
  <c r="E16" i="2"/>
  <c r="E2" i="2"/>
  <c r="E225" i="2"/>
  <c r="E8" i="2"/>
  <c r="E9" i="2"/>
  <c r="E232" i="2"/>
  <c r="E3" i="2"/>
  <c r="E239" i="2"/>
  <c r="E6" i="2"/>
  <c r="E238" i="2"/>
  <c r="E240" i="2"/>
  <c r="E10" i="2"/>
  <c r="E235" i="2"/>
  <c r="E233" i="2"/>
  <c r="E5" i="2"/>
  <c r="E4" i="2"/>
  <c r="E236" i="2"/>
  <c r="E17" i="2"/>
  <c r="E237" i="2"/>
  <c r="E230" i="2"/>
  <c r="E231" i="2"/>
  <c r="E15" i="2"/>
  <c r="E18" i="2"/>
  <c r="E7" i="2"/>
  <c r="E14" i="2"/>
  <c r="E224" i="2"/>
  <c r="E22" i="2"/>
  <c r="E11" i="2"/>
  <c r="E25" i="2"/>
  <c r="E226" i="2"/>
  <c r="E227" i="2"/>
  <c r="E228" i="2"/>
  <c r="E12" i="2"/>
  <c r="E21" i="2"/>
  <c r="E20" i="2"/>
  <c r="E229" i="2"/>
  <c r="E24" i="2"/>
  <c r="E222" i="2"/>
  <c r="E234" i="2"/>
  <c r="E218" i="2"/>
  <c r="E26" i="2"/>
  <c r="E221" i="2"/>
  <c r="E32" i="2"/>
  <c r="E217" i="2"/>
  <c r="E19" i="2"/>
  <c r="E28" i="2"/>
  <c r="E223" i="2"/>
  <c r="E216" i="2"/>
  <c r="E220" i="2"/>
  <c r="E27" i="2"/>
  <c r="E219" i="2"/>
  <c r="E23" i="2"/>
  <c r="E214" i="2"/>
  <c r="E215" i="2"/>
  <c r="E210" i="2"/>
  <c r="E29" i="2"/>
  <c r="E33" i="2"/>
  <c r="E31" i="2"/>
  <c r="E35" i="2"/>
  <c r="E30" i="2"/>
  <c r="E34" i="2"/>
  <c r="E212" i="2"/>
  <c r="E213" i="2"/>
  <c r="E39" i="2"/>
  <c r="E207" i="2"/>
  <c r="E211" i="2"/>
  <c r="E43" i="2"/>
  <c r="E37" i="2"/>
  <c r="E208" i="2"/>
  <c r="E41" i="2"/>
  <c r="E209" i="2"/>
  <c r="E202" i="2"/>
  <c r="E36" i="2"/>
  <c r="E38" i="2"/>
  <c r="E205" i="2"/>
  <c r="E206" i="2"/>
  <c r="E40" i="2"/>
  <c r="E203" i="2"/>
  <c r="E42" i="2"/>
  <c r="E204" i="2"/>
  <c r="E45" i="2"/>
  <c r="E200" i="2"/>
  <c r="E201" i="2"/>
  <c r="E44" i="2"/>
  <c r="E47" i="2"/>
  <c r="E46" i="2"/>
  <c r="E48" i="2"/>
  <c r="E199" i="2"/>
  <c r="E198" i="2"/>
  <c r="E196" i="2"/>
  <c r="E50" i="2"/>
  <c r="E49" i="2"/>
  <c r="E194" i="2"/>
  <c r="E53" i="2"/>
  <c r="E52" i="2"/>
  <c r="E51" i="2"/>
  <c r="E197" i="2"/>
  <c r="E195" i="2"/>
  <c r="E192" i="2"/>
  <c r="E55" i="2"/>
  <c r="E56" i="2"/>
  <c r="E54" i="2"/>
  <c r="E193" i="2"/>
  <c r="E191" i="2"/>
  <c r="E57" i="2"/>
  <c r="E59" i="2"/>
  <c r="E190" i="2"/>
  <c r="E61" i="2"/>
  <c r="E189" i="2"/>
  <c r="E60" i="2"/>
  <c r="E58" i="2"/>
  <c r="E186" i="2"/>
  <c r="E62" i="2"/>
  <c r="E188" i="2"/>
  <c r="E64" i="2"/>
  <c r="E63" i="2"/>
  <c r="E187" i="2"/>
  <c r="E185" i="2"/>
  <c r="E66" i="2"/>
  <c r="E182" i="2"/>
  <c r="E184" i="2"/>
  <c r="E69" i="2"/>
  <c r="E183" i="2"/>
  <c r="E68" i="2"/>
  <c r="E67" i="2"/>
  <c r="E180" i="2"/>
  <c r="E65" i="2"/>
  <c r="E181" i="2"/>
  <c r="E71" i="2"/>
  <c r="E70" i="2"/>
  <c r="E179" i="2"/>
  <c r="E178" i="2"/>
  <c r="E72" i="2"/>
  <c r="E177" i="2"/>
  <c r="E176" i="2"/>
  <c r="E175" i="2"/>
  <c r="E73" i="2"/>
  <c r="E174" i="2"/>
  <c r="E74" i="2"/>
  <c r="E75" i="2"/>
  <c r="E173" i="2"/>
  <c r="E77" i="2"/>
  <c r="E76" i="2"/>
  <c r="E78" i="2"/>
  <c r="E79" i="2"/>
  <c r="E172" i="2"/>
  <c r="E171" i="2"/>
  <c r="E80" i="2"/>
  <c r="E81" i="2"/>
  <c r="E169" i="2"/>
  <c r="E170" i="2"/>
  <c r="E82" i="2"/>
  <c r="E167" i="2"/>
  <c r="E84" i="2"/>
  <c r="E166" i="2"/>
  <c r="E168" i="2"/>
  <c r="E165" i="2"/>
  <c r="E83" i="2"/>
  <c r="E85" i="2"/>
  <c r="E164" i="2"/>
  <c r="E86" i="2"/>
  <c r="E88" i="2"/>
  <c r="E163" i="2"/>
  <c r="E89" i="2"/>
  <c r="E162" i="2"/>
  <c r="E87" i="2"/>
  <c r="E91" i="2"/>
  <c r="E90" i="2"/>
  <c r="E161" i="2"/>
  <c r="E160" i="2"/>
  <c r="E92" i="2"/>
  <c r="E93" i="2"/>
  <c r="E158" i="2"/>
  <c r="E94" i="2"/>
  <c r="E95" i="2"/>
  <c r="E159" i="2"/>
  <c r="E157" i="2"/>
  <c r="E154" i="2"/>
  <c r="E156" i="2"/>
  <c r="E97" i="2"/>
  <c r="E96" i="2"/>
  <c r="E155" i="2"/>
  <c r="E99" i="2"/>
  <c r="E98" i="2"/>
  <c r="E153" i="2"/>
  <c r="E101" i="2"/>
  <c r="E151" i="2"/>
  <c r="E100" i="2"/>
  <c r="E150" i="2"/>
  <c r="E152" i="2"/>
  <c r="E102" i="2"/>
  <c r="E103" i="2"/>
  <c r="E149" i="2"/>
  <c r="E104" i="2"/>
  <c r="E148" i="2"/>
  <c r="E145" i="2"/>
  <c r="E146" i="2"/>
  <c r="E105" i="2"/>
  <c r="E147" i="2"/>
  <c r="E107" i="2"/>
  <c r="E106" i="2"/>
  <c r="E108" i="2"/>
  <c r="E109" i="2"/>
  <c r="E143" i="2"/>
  <c r="E144" i="2"/>
  <c r="E142" i="2"/>
  <c r="E111" i="2"/>
  <c r="E110" i="2"/>
  <c r="E139" i="2"/>
  <c r="E116" i="2"/>
  <c r="E114" i="2"/>
  <c r="E141" i="2"/>
  <c r="E115" i="2"/>
  <c r="E113" i="2"/>
  <c r="E140" i="2"/>
  <c r="E112" i="2"/>
  <c r="E117" i="2"/>
  <c r="E138" i="2"/>
  <c r="E137" i="2"/>
  <c r="E131" i="2"/>
  <c r="E135" i="2"/>
  <c r="E119" i="2"/>
  <c r="E136" i="2"/>
  <c r="E125" i="2"/>
  <c r="E118" i="2"/>
  <c r="E124" i="2"/>
  <c r="E120" i="2"/>
  <c r="E134" i="2"/>
  <c r="E133" i="2"/>
  <c r="E129" i="2"/>
  <c r="E121" i="2"/>
  <c r="E127" i="2"/>
  <c r="E122" i="2"/>
  <c r="E126" i="2"/>
  <c r="E128" i="2"/>
  <c r="E123" i="2"/>
  <c r="E132" i="2"/>
  <c r="E130" i="2"/>
  <c r="E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D27" i="2" l="1"/>
  <c r="D59" i="2"/>
  <c r="D91" i="2"/>
  <c r="D123" i="2"/>
  <c r="D155" i="2"/>
  <c r="D187" i="2"/>
  <c r="D219" i="2"/>
  <c r="D32" i="2"/>
  <c r="D64" i="2"/>
  <c r="D96" i="2"/>
  <c r="D128" i="2"/>
  <c r="D160" i="2"/>
  <c r="D192" i="2"/>
  <c r="D224" i="2"/>
  <c r="D33" i="2"/>
  <c r="D65" i="2"/>
  <c r="D97" i="2"/>
  <c r="D129" i="2"/>
  <c r="D161" i="2"/>
  <c r="D193" i="2"/>
  <c r="D225" i="2"/>
  <c r="D2" i="2"/>
  <c r="D34" i="2"/>
  <c r="D66" i="2"/>
  <c r="D98" i="2"/>
  <c r="D130" i="2"/>
  <c r="D162" i="2"/>
  <c r="D194" i="2"/>
  <c r="D226" i="2"/>
  <c r="D3" i="2"/>
  <c r="D35" i="2"/>
  <c r="D67" i="2"/>
  <c r="D99" i="2"/>
  <c r="D131" i="2"/>
  <c r="D163" i="2"/>
  <c r="D195" i="2"/>
  <c r="D227" i="2"/>
  <c r="D69" i="2"/>
  <c r="D6" i="2"/>
  <c r="D38" i="2"/>
  <c r="D70" i="2"/>
  <c r="D102" i="2"/>
  <c r="D134" i="2"/>
  <c r="D166" i="2"/>
  <c r="D198" i="2"/>
  <c r="D230" i="2"/>
  <c r="D7" i="2"/>
  <c r="D39" i="2"/>
  <c r="D71" i="2"/>
  <c r="D103" i="2"/>
  <c r="D135" i="2"/>
  <c r="D4" i="2"/>
  <c r="D36" i="2"/>
  <c r="D68" i="2"/>
  <c r="D100" i="2"/>
  <c r="D132" i="2"/>
  <c r="D164" i="2"/>
  <c r="D196" i="2"/>
  <c r="D228" i="2"/>
  <c r="D5" i="2"/>
  <c r="D37" i="2"/>
  <c r="D101" i="2"/>
  <c r="D133" i="2"/>
  <c r="D165" i="2"/>
  <c r="D197" i="2"/>
  <c r="D229" i="2"/>
  <c r="D43" i="2"/>
  <c r="D84" i="2"/>
  <c r="D126" i="2"/>
  <c r="D174" i="2"/>
  <c r="D214" i="2"/>
  <c r="D13" i="2"/>
  <c r="D54" i="2"/>
  <c r="D104" i="2"/>
  <c r="D145" i="2"/>
  <c r="D185" i="2"/>
  <c r="D233" i="2"/>
  <c r="D14" i="2"/>
  <c r="D55" i="2"/>
  <c r="D105" i="2"/>
  <c r="D146" i="2"/>
  <c r="D186" i="2"/>
  <c r="D234" i="2"/>
  <c r="D15" i="2"/>
  <c r="D56" i="2"/>
  <c r="D106" i="2"/>
  <c r="D147" i="2"/>
  <c r="D188" i="2"/>
  <c r="D235" i="2"/>
  <c r="D16" i="2"/>
  <c r="D57" i="2"/>
  <c r="D107" i="2"/>
  <c r="D148" i="2"/>
  <c r="D189" i="2"/>
  <c r="D236" i="2"/>
  <c r="D17" i="2"/>
  <c r="D58" i="2"/>
  <c r="D108" i="2"/>
  <c r="D149" i="2"/>
  <c r="D190" i="2"/>
  <c r="D237" i="2"/>
  <c r="D18" i="2"/>
  <c r="D60" i="2"/>
  <c r="D109" i="2"/>
  <c r="D150" i="2"/>
  <c r="D191" i="2"/>
  <c r="D238" i="2"/>
  <c r="D19" i="2"/>
  <c r="D61" i="2"/>
  <c r="D110" i="2"/>
  <c r="D151" i="2"/>
  <c r="D199" i="2"/>
  <c r="D239" i="2"/>
  <c r="D20" i="2"/>
  <c r="D62" i="2"/>
  <c r="D111" i="2"/>
  <c r="D8" i="2"/>
  <c r="D75" i="2"/>
  <c r="D127" i="2"/>
  <c r="D183" i="2"/>
  <c r="D9" i="2"/>
  <c r="D76" i="2"/>
  <c r="D136" i="2"/>
  <c r="D184" i="2"/>
  <c r="D12" i="2"/>
  <c r="D140" i="2"/>
  <c r="D82" i="2"/>
  <c r="D142" i="2"/>
  <c r="D143" i="2"/>
  <c r="D85" i="2"/>
  <c r="D207" i="2"/>
  <c r="D88" i="2"/>
  <c r="D154" i="2"/>
  <c r="D30" i="2"/>
  <c r="D156" i="2"/>
  <c r="D31" i="2"/>
  <c r="D90" i="2"/>
  <c r="D157" i="2"/>
  <c r="D212" i="2"/>
  <c r="D40" i="2"/>
  <c r="D92" i="2"/>
  <c r="D158" i="2"/>
  <c r="D213" i="2"/>
  <c r="D124" i="2"/>
  <c r="D10" i="2"/>
  <c r="D77" i="2"/>
  <c r="D137" i="2"/>
  <c r="D200" i="2"/>
  <c r="D11" i="2"/>
  <c r="D78" i="2"/>
  <c r="D138" i="2"/>
  <c r="D201" i="2"/>
  <c r="D79" i="2"/>
  <c r="D139" i="2"/>
  <c r="D202" i="2"/>
  <c r="D21" i="2"/>
  <c r="D80" i="2"/>
  <c r="D203" i="2"/>
  <c r="D22" i="2"/>
  <c r="D81" i="2"/>
  <c r="D141" i="2"/>
  <c r="D204" i="2"/>
  <c r="D23" i="2"/>
  <c r="D205" i="2"/>
  <c r="D24" i="2"/>
  <c r="D83" i="2"/>
  <c r="D206" i="2"/>
  <c r="D25" i="2"/>
  <c r="D144" i="2"/>
  <c r="D29" i="2"/>
  <c r="D210" i="2"/>
  <c r="D89" i="2"/>
  <c r="D211" i="2"/>
  <c r="D179" i="2"/>
  <c r="D180" i="2"/>
  <c r="D181" i="2"/>
  <c r="D26" i="2"/>
  <c r="D86" i="2"/>
  <c r="D152" i="2"/>
  <c r="D208" i="2"/>
  <c r="D28" i="2"/>
  <c r="D87" i="2"/>
  <c r="D153" i="2"/>
  <c r="D209" i="2"/>
  <c r="D63" i="2"/>
  <c r="D125" i="2"/>
  <c r="D41" i="2"/>
  <c r="D93" i="2"/>
  <c r="D159" i="2"/>
  <c r="D215" i="2"/>
  <c r="D42" i="2"/>
  <c r="D94" i="2"/>
  <c r="D167" i="2"/>
  <c r="D216" i="2"/>
  <c r="D44" i="2"/>
  <c r="D95" i="2"/>
  <c r="D168" i="2"/>
  <c r="D217" i="2"/>
  <c r="D47" i="2"/>
  <c r="D171" i="2"/>
  <c r="D221" i="2"/>
  <c r="D48" i="2"/>
  <c r="D172" i="2"/>
  <c r="D49" i="2"/>
  <c r="D173" i="2"/>
  <c r="D175" i="2"/>
  <c r="D232" i="2"/>
  <c r="D119" i="2"/>
  <c r="D240" i="2"/>
  <c r="D53" i="2"/>
  <c r="D178" i="2"/>
  <c r="D122" i="2"/>
  <c r="D182" i="2"/>
  <c r="D45" i="2"/>
  <c r="D112" i="2"/>
  <c r="D169" i="2"/>
  <c r="D218" i="2"/>
  <c r="D46" i="2"/>
  <c r="D113" i="2"/>
  <c r="D170" i="2"/>
  <c r="D220" i="2"/>
  <c r="D114" i="2"/>
  <c r="D115" i="2"/>
  <c r="D222" i="2"/>
  <c r="D116" i="2"/>
  <c r="D223" i="2"/>
  <c r="D50" i="2"/>
  <c r="D117" i="2"/>
  <c r="D231" i="2"/>
  <c r="D51" i="2"/>
  <c r="D118" i="2"/>
  <c r="D176" i="2"/>
  <c r="D52" i="2"/>
  <c r="D177" i="2"/>
  <c r="D120" i="2"/>
  <c r="D121" i="2"/>
  <c r="D72" i="2"/>
  <c r="D73" i="2"/>
  <c r="D74" i="2"/>
  <c r="D3" i="1"/>
  <c r="D4" i="1"/>
  <c r="D36" i="1"/>
  <c r="D68" i="1"/>
  <c r="D100" i="1"/>
  <c r="D132" i="1"/>
  <c r="D164" i="1"/>
  <c r="D37" i="1"/>
  <c r="D69" i="1"/>
  <c r="D101" i="1"/>
  <c r="D133" i="1"/>
  <c r="D165" i="1"/>
  <c r="D38" i="1"/>
  <c r="D71" i="1"/>
  <c r="D167" i="1"/>
  <c r="D109" i="1"/>
  <c r="D110" i="1"/>
  <c r="D49" i="1"/>
  <c r="D5" i="1"/>
  <c r="D6" i="1"/>
  <c r="D7" i="1"/>
  <c r="D8" i="1"/>
  <c r="D40" i="1"/>
  <c r="D72" i="1"/>
  <c r="D104" i="1"/>
  <c r="D136" i="1"/>
  <c r="D168" i="1"/>
  <c r="D76" i="1"/>
  <c r="D46" i="1"/>
  <c r="D144" i="1"/>
  <c r="D84" i="1"/>
  <c r="D9" i="1"/>
  <c r="D41" i="1"/>
  <c r="D73" i="1"/>
  <c r="D105" i="1"/>
  <c r="D137" i="1"/>
  <c r="D169" i="1"/>
  <c r="D42" i="1"/>
  <c r="D74" i="1"/>
  <c r="D106" i="1"/>
  <c r="D138" i="1"/>
  <c r="D43" i="1"/>
  <c r="D75" i="1"/>
  <c r="D107" i="1"/>
  <c r="D139" i="1"/>
  <c r="D44" i="1"/>
  <c r="D108" i="1"/>
  <c r="D140" i="1"/>
  <c r="D141" i="1"/>
  <c r="D78" i="1"/>
  <c r="D80" i="1"/>
  <c r="D114" i="1"/>
  <c r="D52" i="1"/>
  <c r="D10" i="1"/>
  <c r="D11" i="1"/>
  <c r="D12" i="1"/>
  <c r="D13" i="1"/>
  <c r="D14" i="1"/>
  <c r="D15" i="1"/>
  <c r="D47" i="1"/>
  <c r="D79" i="1"/>
  <c r="D111" i="1"/>
  <c r="D143" i="1"/>
  <c r="D115" i="1"/>
  <c r="D16" i="1"/>
  <c r="D17" i="1"/>
  <c r="D18" i="1"/>
  <c r="D19" i="1"/>
  <c r="D20" i="1"/>
  <c r="D21" i="1"/>
  <c r="D53" i="1"/>
  <c r="D85" i="1"/>
  <c r="D117" i="1"/>
  <c r="D149" i="1"/>
  <c r="D54" i="1"/>
  <c r="D86" i="1"/>
  <c r="D118" i="1"/>
  <c r="D150" i="1"/>
  <c r="D55" i="1"/>
  <c r="D87" i="1"/>
  <c r="D119" i="1"/>
  <c r="D151" i="1"/>
  <c r="D93" i="1"/>
  <c r="D157" i="1"/>
  <c r="D94" i="1"/>
  <c r="D127" i="1"/>
  <c r="D81" i="1"/>
  <c r="D51" i="1"/>
  <c r="D22" i="1"/>
  <c r="D23" i="1"/>
  <c r="D24" i="1"/>
  <c r="D56" i="1"/>
  <c r="D88" i="1"/>
  <c r="D120" i="1"/>
  <c r="D152" i="1"/>
  <c r="D90" i="1"/>
  <c r="D122" i="1"/>
  <c r="D59" i="1"/>
  <c r="D123" i="1"/>
  <c r="D92" i="1"/>
  <c r="D156" i="1"/>
  <c r="D125" i="1"/>
  <c r="D62" i="1"/>
  <c r="D63" i="1"/>
  <c r="D113" i="1"/>
  <c r="D83" i="1"/>
  <c r="D25" i="1"/>
  <c r="D57" i="1"/>
  <c r="D89" i="1"/>
  <c r="D121" i="1"/>
  <c r="D153" i="1"/>
  <c r="D58" i="1"/>
  <c r="D154" i="1"/>
  <c r="D91" i="1"/>
  <c r="D155" i="1"/>
  <c r="D60" i="1"/>
  <c r="D124" i="1"/>
  <c r="D61" i="1"/>
  <c r="D126" i="1"/>
  <c r="D158" i="1"/>
  <c r="D95" i="1"/>
  <c r="D159" i="1"/>
  <c r="D48" i="1"/>
  <c r="D50" i="1"/>
  <c r="D148" i="1"/>
  <c r="D26" i="1"/>
  <c r="D27" i="1"/>
  <c r="D28" i="1"/>
  <c r="D29" i="1"/>
  <c r="D30" i="1"/>
  <c r="D31" i="1"/>
  <c r="D32" i="1"/>
  <c r="D64" i="1"/>
  <c r="D96" i="1"/>
  <c r="D128" i="1"/>
  <c r="D160" i="1"/>
  <c r="D65" i="1"/>
  <c r="D97" i="1"/>
  <c r="D129" i="1"/>
  <c r="D161" i="1"/>
  <c r="D163" i="1"/>
  <c r="D102" i="1"/>
  <c r="D134" i="1"/>
  <c r="D39" i="1"/>
  <c r="D135" i="1"/>
  <c r="D77" i="1"/>
  <c r="D142" i="1"/>
  <c r="D112" i="1"/>
  <c r="D145" i="1"/>
  <c r="D146" i="1"/>
  <c r="D147" i="1"/>
  <c r="D33" i="1"/>
  <c r="D34" i="1"/>
  <c r="D66" i="1"/>
  <c r="D98" i="1"/>
  <c r="D130" i="1"/>
  <c r="D162" i="1"/>
  <c r="D35" i="1"/>
  <c r="D67" i="1"/>
  <c r="D99" i="1"/>
  <c r="D131" i="1"/>
  <c r="D70" i="1"/>
  <c r="D166" i="1"/>
  <c r="D103" i="1"/>
  <c r="D45" i="1"/>
  <c r="D82" i="1"/>
  <c r="D116" i="1"/>
  <c r="C3" i="3"/>
  <c r="D2" i="3"/>
</calcChain>
</file>

<file path=xl/sharedStrings.xml><?xml version="1.0" encoding="utf-8"?>
<sst xmlns="http://schemas.openxmlformats.org/spreadsheetml/2006/main" count="21" uniqueCount="7">
  <si>
    <t>simulated_throughtput</t>
  </si>
  <si>
    <t>count</t>
  </si>
  <si>
    <t>taor</t>
  </si>
  <si>
    <t>days</t>
  </si>
  <si>
    <t>counts</t>
  </si>
  <si>
    <t>Percentage</t>
  </si>
  <si>
    <t>Ind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</si>
</sst>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Julio!$E$1</c:f>
              <c:strCache>
                <c:ptCount val="1"/>
                <c:pt idx="0">
                  <c:v>Ind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Julio!$E$2:$E$169</c:f>
              <c:numCache>
                <c:formatCode>0.0000</c:formatCode>
                <c:ptCount val="16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5.0000000000000001E-3</c:v>
                </c:pt>
                <c:pt idx="11">
                  <c:v>3.0000000000000001E-3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9.0000000000000011E-3</c:v>
                </c:pt>
                <c:pt idx="15">
                  <c:v>6.0000000000000001E-3</c:v>
                </c:pt>
                <c:pt idx="16">
                  <c:v>0.01</c:v>
                </c:pt>
                <c:pt idx="17">
                  <c:v>6.0000000000000001E-3</c:v>
                </c:pt>
                <c:pt idx="18">
                  <c:v>1.2E-2</c:v>
                </c:pt>
                <c:pt idx="19">
                  <c:v>1.8000000000000002E-2</c:v>
                </c:pt>
                <c:pt idx="20">
                  <c:v>1.3999999999999999E-2</c:v>
                </c:pt>
                <c:pt idx="21">
                  <c:v>1.7000000000000001E-2</c:v>
                </c:pt>
                <c:pt idx="22">
                  <c:v>2.2000000000000002E-2</c:v>
                </c:pt>
                <c:pt idx="23">
                  <c:v>2.4E-2</c:v>
                </c:pt>
                <c:pt idx="24">
                  <c:v>2.4E-2</c:v>
                </c:pt>
                <c:pt idx="25">
                  <c:v>3.3000000000000002E-2</c:v>
                </c:pt>
                <c:pt idx="26">
                  <c:v>3.6000000000000004E-2</c:v>
                </c:pt>
                <c:pt idx="27">
                  <c:v>4.9000000000000002E-2</c:v>
                </c:pt>
                <c:pt idx="28">
                  <c:v>0.05</c:v>
                </c:pt>
                <c:pt idx="29">
                  <c:v>4.4000000000000004E-2</c:v>
                </c:pt>
                <c:pt idx="30">
                  <c:v>6.4000000000000001E-2</c:v>
                </c:pt>
                <c:pt idx="31">
                  <c:v>8.2000000000000003E-2</c:v>
                </c:pt>
                <c:pt idx="32">
                  <c:v>7.1000000000000008E-2</c:v>
                </c:pt>
                <c:pt idx="33">
                  <c:v>7.1000000000000008E-2</c:v>
                </c:pt>
                <c:pt idx="34">
                  <c:v>8.8999999999999996E-2</c:v>
                </c:pt>
                <c:pt idx="35">
                  <c:v>0.11</c:v>
                </c:pt>
                <c:pt idx="36">
                  <c:v>0.108</c:v>
                </c:pt>
                <c:pt idx="37">
                  <c:v>0.126</c:v>
                </c:pt>
                <c:pt idx="38">
                  <c:v>0.13899999999999998</c:v>
                </c:pt>
                <c:pt idx="39">
                  <c:v>0.14799999999999999</c:v>
                </c:pt>
                <c:pt idx="40">
                  <c:v>0.17600000000000002</c:v>
                </c:pt>
                <c:pt idx="41">
                  <c:v>0.19400000000000001</c:v>
                </c:pt>
                <c:pt idx="42">
                  <c:v>0.20500000000000002</c:v>
                </c:pt>
                <c:pt idx="43">
                  <c:v>0.2</c:v>
                </c:pt>
                <c:pt idx="44">
                  <c:v>0.22499999999999998</c:v>
                </c:pt>
                <c:pt idx="45">
                  <c:v>0.29199999999999998</c:v>
                </c:pt>
                <c:pt idx="46">
                  <c:v>0.28100000000000003</c:v>
                </c:pt>
                <c:pt idx="47">
                  <c:v>0.3</c:v>
                </c:pt>
                <c:pt idx="48">
                  <c:v>0.34599999999999997</c:v>
                </c:pt>
                <c:pt idx="49">
                  <c:v>0.35699999999999998</c:v>
                </c:pt>
                <c:pt idx="50">
                  <c:v>0.437</c:v>
                </c:pt>
                <c:pt idx="51">
                  <c:v>0.38999999999999996</c:v>
                </c:pt>
                <c:pt idx="52">
                  <c:v>0.47800000000000004</c:v>
                </c:pt>
                <c:pt idx="53">
                  <c:v>0.51800000000000002</c:v>
                </c:pt>
                <c:pt idx="54">
                  <c:v>0.58399999999999996</c:v>
                </c:pt>
                <c:pt idx="55">
                  <c:v>0.63200000000000001</c:v>
                </c:pt>
                <c:pt idx="56">
                  <c:v>0.65100000000000002</c:v>
                </c:pt>
                <c:pt idx="57">
                  <c:v>0.67700000000000005</c:v>
                </c:pt>
                <c:pt idx="58">
                  <c:v>0.73899999999999999</c:v>
                </c:pt>
                <c:pt idx="59">
                  <c:v>0.76800000000000002</c:v>
                </c:pt>
                <c:pt idx="60">
                  <c:v>0.82599999999999996</c:v>
                </c:pt>
                <c:pt idx="61">
                  <c:v>0.86</c:v>
                </c:pt>
                <c:pt idx="62">
                  <c:v>0.86899999999999999</c:v>
                </c:pt>
                <c:pt idx="63">
                  <c:v>0.94500000000000006</c:v>
                </c:pt>
                <c:pt idx="64">
                  <c:v>1.0250000000000001</c:v>
                </c:pt>
                <c:pt idx="65">
                  <c:v>1.1020000000000001</c:v>
                </c:pt>
                <c:pt idx="66">
                  <c:v>1.175</c:v>
                </c:pt>
                <c:pt idx="67">
                  <c:v>1.129</c:v>
                </c:pt>
                <c:pt idx="68">
                  <c:v>1.2909999999999999</c:v>
                </c:pt>
                <c:pt idx="69">
                  <c:v>1.288</c:v>
                </c:pt>
                <c:pt idx="70">
                  <c:v>1.3299999999999998</c:v>
                </c:pt>
                <c:pt idx="71">
                  <c:v>1.345</c:v>
                </c:pt>
                <c:pt idx="72">
                  <c:v>1.4040000000000001</c:v>
                </c:pt>
                <c:pt idx="73">
                  <c:v>1.4710000000000001</c:v>
                </c:pt>
                <c:pt idx="74">
                  <c:v>1.554</c:v>
                </c:pt>
                <c:pt idx="75">
                  <c:v>1.569</c:v>
                </c:pt>
                <c:pt idx="76">
                  <c:v>1.6039999999999999</c:v>
                </c:pt>
                <c:pt idx="77">
                  <c:v>1.6129999999999998</c:v>
                </c:pt>
                <c:pt idx="78">
                  <c:v>1.6859999999999999</c:v>
                </c:pt>
                <c:pt idx="79">
                  <c:v>1.6650000000000003</c:v>
                </c:pt>
                <c:pt idx="80">
                  <c:v>1.77</c:v>
                </c:pt>
                <c:pt idx="81">
                  <c:v>1.7789999999999999</c:v>
                </c:pt>
                <c:pt idx="82">
                  <c:v>1.8319999999999999</c:v>
                </c:pt>
                <c:pt idx="83">
                  <c:v>1.8190000000000002</c:v>
                </c:pt>
                <c:pt idx="84">
                  <c:v>1.9970000000000001</c:v>
                </c:pt>
                <c:pt idx="85">
                  <c:v>1.881</c:v>
                </c:pt>
                <c:pt idx="86">
                  <c:v>1.8839999999999999</c:v>
                </c:pt>
                <c:pt idx="87">
                  <c:v>1.78</c:v>
                </c:pt>
                <c:pt idx="88">
                  <c:v>1.839</c:v>
                </c:pt>
                <c:pt idx="89">
                  <c:v>1.881</c:v>
                </c:pt>
                <c:pt idx="90">
                  <c:v>1.871</c:v>
                </c:pt>
                <c:pt idx="91">
                  <c:v>1.865</c:v>
                </c:pt>
                <c:pt idx="92">
                  <c:v>1.891</c:v>
                </c:pt>
                <c:pt idx="93">
                  <c:v>1.8659999999999999</c:v>
                </c:pt>
                <c:pt idx="94">
                  <c:v>1.8089999999999999</c:v>
                </c:pt>
                <c:pt idx="95">
                  <c:v>1.7260000000000002</c:v>
                </c:pt>
                <c:pt idx="96">
                  <c:v>1.7260000000000002</c:v>
                </c:pt>
                <c:pt idx="97">
                  <c:v>1.706</c:v>
                </c:pt>
                <c:pt idx="98">
                  <c:v>1.6359999999999999</c:v>
                </c:pt>
                <c:pt idx="99">
                  <c:v>1.5879999999999999</c:v>
                </c:pt>
                <c:pt idx="100">
                  <c:v>1.5549999999999999</c:v>
                </c:pt>
                <c:pt idx="101">
                  <c:v>1.5489999999999999</c:v>
                </c:pt>
                <c:pt idx="102">
                  <c:v>1.4510000000000001</c:v>
                </c:pt>
                <c:pt idx="103">
                  <c:v>1.466</c:v>
                </c:pt>
                <c:pt idx="104">
                  <c:v>1.3360000000000001</c:v>
                </c:pt>
                <c:pt idx="105">
                  <c:v>1.353</c:v>
                </c:pt>
                <c:pt idx="106">
                  <c:v>1.306</c:v>
                </c:pt>
                <c:pt idx="107">
                  <c:v>1.258</c:v>
                </c:pt>
                <c:pt idx="108">
                  <c:v>1.2109999999999999</c:v>
                </c:pt>
                <c:pt idx="109">
                  <c:v>1.113</c:v>
                </c:pt>
                <c:pt idx="110">
                  <c:v>1.1119999999999999</c:v>
                </c:pt>
                <c:pt idx="111">
                  <c:v>1.04</c:v>
                </c:pt>
                <c:pt idx="112">
                  <c:v>0.99399999999999988</c:v>
                </c:pt>
                <c:pt idx="113">
                  <c:v>0.96199999999999997</c:v>
                </c:pt>
                <c:pt idx="114">
                  <c:v>0.83199999999999996</c:v>
                </c:pt>
                <c:pt idx="115">
                  <c:v>0.79</c:v>
                </c:pt>
                <c:pt idx="116">
                  <c:v>0.79699999999999993</c:v>
                </c:pt>
                <c:pt idx="117">
                  <c:v>0.73699999999999999</c:v>
                </c:pt>
                <c:pt idx="118">
                  <c:v>0.61299999999999999</c:v>
                </c:pt>
                <c:pt idx="119">
                  <c:v>0.629</c:v>
                </c:pt>
                <c:pt idx="120">
                  <c:v>0.58399999999999996</c:v>
                </c:pt>
                <c:pt idx="121">
                  <c:v>0.55199999999999994</c:v>
                </c:pt>
                <c:pt idx="122">
                  <c:v>0.55300000000000005</c:v>
                </c:pt>
                <c:pt idx="123">
                  <c:v>0.437</c:v>
                </c:pt>
                <c:pt idx="124">
                  <c:v>0.43099999999999994</c:v>
                </c:pt>
                <c:pt idx="125">
                  <c:v>0.377</c:v>
                </c:pt>
                <c:pt idx="126">
                  <c:v>0.33700000000000002</c:v>
                </c:pt>
                <c:pt idx="127">
                  <c:v>0.33</c:v>
                </c:pt>
                <c:pt idx="128">
                  <c:v>0.28200000000000003</c:v>
                </c:pt>
                <c:pt idx="129">
                  <c:v>0.25900000000000001</c:v>
                </c:pt>
                <c:pt idx="130">
                  <c:v>0.246</c:v>
                </c:pt>
                <c:pt idx="131">
                  <c:v>0.184</c:v>
                </c:pt>
                <c:pt idx="132">
                  <c:v>0.19</c:v>
                </c:pt>
                <c:pt idx="133">
                  <c:v>0.184</c:v>
                </c:pt>
                <c:pt idx="134">
                  <c:v>0.14100000000000001</c:v>
                </c:pt>
                <c:pt idx="135">
                  <c:v>0.14200000000000002</c:v>
                </c:pt>
                <c:pt idx="136">
                  <c:v>0.11900000000000001</c:v>
                </c:pt>
                <c:pt idx="137">
                  <c:v>9.5000000000000001E-2</c:v>
                </c:pt>
                <c:pt idx="138">
                  <c:v>8.2000000000000003E-2</c:v>
                </c:pt>
                <c:pt idx="139">
                  <c:v>0.08</c:v>
                </c:pt>
                <c:pt idx="140">
                  <c:v>7.5999999999999998E-2</c:v>
                </c:pt>
                <c:pt idx="141">
                  <c:v>6.0999999999999999E-2</c:v>
                </c:pt>
                <c:pt idx="142">
                  <c:v>5.1999999999999998E-2</c:v>
                </c:pt>
                <c:pt idx="143">
                  <c:v>6.3E-2</c:v>
                </c:pt>
                <c:pt idx="144">
                  <c:v>0.05</c:v>
                </c:pt>
                <c:pt idx="145">
                  <c:v>3.7999999999999999E-2</c:v>
                </c:pt>
                <c:pt idx="146">
                  <c:v>1.7000000000000001E-2</c:v>
                </c:pt>
                <c:pt idx="147">
                  <c:v>2.9000000000000001E-2</c:v>
                </c:pt>
                <c:pt idx="148">
                  <c:v>2.9000000000000001E-2</c:v>
                </c:pt>
                <c:pt idx="149">
                  <c:v>1.2999999999999999E-2</c:v>
                </c:pt>
                <c:pt idx="150">
                  <c:v>1.6E-2</c:v>
                </c:pt>
                <c:pt idx="151">
                  <c:v>1.8000000000000002E-2</c:v>
                </c:pt>
                <c:pt idx="152">
                  <c:v>9.0000000000000011E-3</c:v>
                </c:pt>
                <c:pt idx="153">
                  <c:v>8.0000000000000002E-3</c:v>
                </c:pt>
                <c:pt idx="154">
                  <c:v>9.0000000000000011E-3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1E-3</c:v>
                </c:pt>
                <c:pt idx="162">
                  <c:v>2E-3</c:v>
                </c:pt>
                <c:pt idx="163">
                  <c:v>1E-3</c:v>
                </c:pt>
                <c:pt idx="164">
                  <c:v>2E-3</c:v>
                </c:pt>
                <c:pt idx="165">
                  <c:v>1E-3</c:v>
                </c:pt>
                <c:pt idx="166">
                  <c:v>2E-3</c:v>
                </c:pt>
                <c:pt idx="16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E-4D04-84DE-C15C5CFE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869503"/>
        <c:axId val="1046861343"/>
      </c:barChart>
      <c:catAx>
        <c:axId val="10468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6861343"/>
        <c:crosses val="autoZero"/>
        <c:auto val="1"/>
        <c:lblAlgn val="ctr"/>
        <c:lblOffset val="100"/>
        <c:noMultiLvlLbl val="0"/>
      </c:catAx>
      <c:valAx>
        <c:axId val="10468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6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Agosto!$E$1</c:f>
              <c:strCache>
                <c:ptCount val="1"/>
                <c:pt idx="0">
                  <c:v>Ind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Agosto!$E$2:$E$240</c:f>
              <c:numCache>
                <c:formatCode>General</c:formatCode>
                <c:ptCount val="23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1E-3</c:v>
                </c:pt>
                <c:pt idx="15">
                  <c:v>1E-3</c:v>
                </c:pt>
                <c:pt idx="16">
                  <c:v>2E-3</c:v>
                </c:pt>
                <c:pt idx="17">
                  <c:v>6.9999999999999993E-3</c:v>
                </c:pt>
                <c:pt idx="18">
                  <c:v>4.0000000000000001E-3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9.0000000000000011E-3</c:v>
                </c:pt>
                <c:pt idx="22">
                  <c:v>5.0000000000000001E-3</c:v>
                </c:pt>
                <c:pt idx="23">
                  <c:v>3.0000000000000001E-3</c:v>
                </c:pt>
                <c:pt idx="24">
                  <c:v>6.0000000000000001E-3</c:v>
                </c:pt>
                <c:pt idx="25">
                  <c:v>8.0000000000000002E-3</c:v>
                </c:pt>
                <c:pt idx="26">
                  <c:v>6.9999999999999993E-3</c:v>
                </c:pt>
                <c:pt idx="27">
                  <c:v>1.2999999999999999E-2</c:v>
                </c:pt>
                <c:pt idx="28">
                  <c:v>1.6E-2</c:v>
                </c:pt>
                <c:pt idx="29">
                  <c:v>1.3999999999999999E-2</c:v>
                </c:pt>
                <c:pt idx="30">
                  <c:v>6.9999999999999993E-3</c:v>
                </c:pt>
                <c:pt idx="31">
                  <c:v>1.2999999999999999E-2</c:v>
                </c:pt>
                <c:pt idx="32">
                  <c:v>1.8000000000000002E-2</c:v>
                </c:pt>
                <c:pt idx="33">
                  <c:v>1.3999999999999999E-2</c:v>
                </c:pt>
                <c:pt idx="34">
                  <c:v>2.7999999999999997E-2</c:v>
                </c:pt>
                <c:pt idx="35">
                  <c:v>2.3E-2</c:v>
                </c:pt>
                <c:pt idx="36">
                  <c:v>0.03</c:v>
                </c:pt>
                <c:pt idx="37">
                  <c:v>0.02</c:v>
                </c:pt>
                <c:pt idx="38">
                  <c:v>3.4000000000000002E-2</c:v>
                </c:pt>
                <c:pt idx="39">
                  <c:v>2.5000000000000001E-2</c:v>
                </c:pt>
                <c:pt idx="40">
                  <c:v>3.7999999999999999E-2</c:v>
                </c:pt>
                <c:pt idx="41">
                  <c:v>2.3E-2</c:v>
                </c:pt>
                <c:pt idx="42">
                  <c:v>5.1999999999999998E-2</c:v>
                </c:pt>
                <c:pt idx="43">
                  <c:v>0.04</c:v>
                </c:pt>
                <c:pt idx="44">
                  <c:v>5.5999999999999994E-2</c:v>
                </c:pt>
                <c:pt idx="45">
                  <c:v>5.2999999999999999E-2</c:v>
                </c:pt>
                <c:pt idx="46">
                  <c:v>5.5999999999999994E-2</c:v>
                </c:pt>
                <c:pt idx="47">
                  <c:v>0.08</c:v>
                </c:pt>
                <c:pt idx="48">
                  <c:v>7.5999999999999998E-2</c:v>
                </c:pt>
                <c:pt idx="49">
                  <c:v>8.5999999999999993E-2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0.108</c:v>
                </c:pt>
                <c:pt idx="53">
                  <c:v>0.105</c:v>
                </c:pt>
                <c:pt idx="54">
                  <c:v>0.105</c:v>
                </c:pt>
                <c:pt idx="55">
                  <c:v>0.11900000000000001</c:v>
                </c:pt>
                <c:pt idx="56">
                  <c:v>0.14899999999999999</c:v>
                </c:pt>
                <c:pt idx="57">
                  <c:v>0.12</c:v>
                </c:pt>
                <c:pt idx="58">
                  <c:v>0.13500000000000001</c:v>
                </c:pt>
                <c:pt idx="59">
                  <c:v>0.13100000000000001</c:v>
                </c:pt>
                <c:pt idx="60">
                  <c:v>0.153</c:v>
                </c:pt>
                <c:pt idx="61">
                  <c:v>0.17399999999999999</c:v>
                </c:pt>
                <c:pt idx="62">
                  <c:v>0.16600000000000001</c:v>
                </c:pt>
                <c:pt idx="63">
                  <c:v>0.22699999999999998</c:v>
                </c:pt>
                <c:pt idx="64">
                  <c:v>0.20300000000000001</c:v>
                </c:pt>
                <c:pt idx="65">
                  <c:v>0.216</c:v>
                </c:pt>
                <c:pt idx="66">
                  <c:v>0.216</c:v>
                </c:pt>
                <c:pt idx="67">
                  <c:v>0.20600000000000002</c:v>
                </c:pt>
                <c:pt idx="68">
                  <c:v>0.26100000000000001</c:v>
                </c:pt>
                <c:pt idx="69">
                  <c:v>0.25600000000000001</c:v>
                </c:pt>
                <c:pt idx="70">
                  <c:v>0.27999999999999997</c:v>
                </c:pt>
                <c:pt idx="71">
                  <c:v>0.311</c:v>
                </c:pt>
                <c:pt idx="72">
                  <c:v>0.34399999999999997</c:v>
                </c:pt>
                <c:pt idx="73">
                  <c:v>0.35100000000000003</c:v>
                </c:pt>
                <c:pt idx="74">
                  <c:v>0.373</c:v>
                </c:pt>
                <c:pt idx="75">
                  <c:v>0.373</c:v>
                </c:pt>
                <c:pt idx="76">
                  <c:v>0.375</c:v>
                </c:pt>
                <c:pt idx="77">
                  <c:v>0.38999999999999996</c:v>
                </c:pt>
                <c:pt idx="78">
                  <c:v>0.42</c:v>
                </c:pt>
                <c:pt idx="79">
                  <c:v>0.434</c:v>
                </c:pt>
                <c:pt idx="80">
                  <c:v>0.46600000000000003</c:v>
                </c:pt>
                <c:pt idx="81">
                  <c:v>0.52200000000000002</c:v>
                </c:pt>
                <c:pt idx="82">
                  <c:v>0.49300000000000005</c:v>
                </c:pt>
                <c:pt idx="83">
                  <c:v>0.53800000000000003</c:v>
                </c:pt>
                <c:pt idx="84">
                  <c:v>0.58599999999999997</c:v>
                </c:pt>
                <c:pt idx="85">
                  <c:v>0.63100000000000001</c:v>
                </c:pt>
                <c:pt idx="86">
                  <c:v>0.59199999999999997</c:v>
                </c:pt>
                <c:pt idx="87">
                  <c:v>0.60699999999999998</c:v>
                </c:pt>
                <c:pt idx="88">
                  <c:v>0.64200000000000002</c:v>
                </c:pt>
                <c:pt idx="89">
                  <c:v>0.63900000000000001</c:v>
                </c:pt>
                <c:pt idx="90">
                  <c:v>0.71799999999999997</c:v>
                </c:pt>
                <c:pt idx="91">
                  <c:v>0.75800000000000001</c:v>
                </c:pt>
                <c:pt idx="92">
                  <c:v>0.77</c:v>
                </c:pt>
                <c:pt idx="93">
                  <c:v>0.78700000000000003</c:v>
                </c:pt>
                <c:pt idx="94">
                  <c:v>0.83599999999999997</c:v>
                </c:pt>
                <c:pt idx="95">
                  <c:v>0.81799999999999995</c:v>
                </c:pt>
                <c:pt idx="96">
                  <c:v>0.878</c:v>
                </c:pt>
                <c:pt idx="97">
                  <c:v>0.86599999999999988</c:v>
                </c:pt>
                <c:pt idx="98">
                  <c:v>0.95300000000000007</c:v>
                </c:pt>
                <c:pt idx="99">
                  <c:v>0.91999999999999993</c:v>
                </c:pt>
                <c:pt idx="100">
                  <c:v>0.97499999999999998</c:v>
                </c:pt>
                <c:pt idx="101">
                  <c:v>0.97800000000000009</c:v>
                </c:pt>
                <c:pt idx="102">
                  <c:v>0.98899999999999999</c:v>
                </c:pt>
                <c:pt idx="103">
                  <c:v>1.0739999999999998</c:v>
                </c:pt>
                <c:pt idx="104">
                  <c:v>1.091</c:v>
                </c:pt>
                <c:pt idx="105">
                  <c:v>1.0860000000000001</c:v>
                </c:pt>
                <c:pt idx="106">
                  <c:v>1.0999999999999999</c:v>
                </c:pt>
                <c:pt idx="107">
                  <c:v>1.107</c:v>
                </c:pt>
                <c:pt idx="108">
                  <c:v>1.1579999999999999</c:v>
                </c:pt>
                <c:pt idx="109">
                  <c:v>1.1539999999999999</c:v>
                </c:pt>
                <c:pt idx="110">
                  <c:v>1.216</c:v>
                </c:pt>
                <c:pt idx="111">
                  <c:v>1.2090000000000001</c:v>
                </c:pt>
                <c:pt idx="112">
                  <c:v>1.2050000000000001</c:v>
                </c:pt>
                <c:pt idx="113">
                  <c:v>1.2070000000000001</c:v>
                </c:pt>
                <c:pt idx="114">
                  <c:v>1.1850000000000001</c:v>
                </c:pt>
                <c:pt idx="115">
                  <c:v>1.2269999999999999</c:v>
                </c:pt>
                <c:pt idx="116">
                  <c:v>1.276</c:v>
                </c:pt>
                <c:pt idx="117">
                  <c:v>1.264</c:v>
                </c:pt>
                <c:pt idx="118">
                  <c:v>1.28</c:v>
                </c:pt>
                <c:pt idx="119">
                  <c:v>1.3050000000000002</c:v>
                </c:pt>
                <c:pt idx="120">
                  <c:v>1.3280000000000001</c:v>
                </c:pt>
                <c:pt idx="121">
                  <c:v>1.355</c:v>
                </c:pt>
                <c:pt idx="122">
                  <c:v>1.28</c:v>
                </c:pt>
                <c:pt idx="123">
                  <c:v>1.2729999999999999</c:v>
                </c:pt>
                <c:pt idx="124">
                  <c:v>1.333</c:v>
                </c:pt>
                <c:pt idx="125">
                  <c:v>1.3120000000000001</c:v>
                </c:pt>
                <c:pt idx="126">
                  <c:v>1.34</c:v>
                </c:pt>
                <c:pt idx="127">
                  <c:v>1.298</c:v>
                </c:pt>
                <c:pt idx="128">
                  <c:v>1.3879999999999999</c:v>
                </c:pt>
                <c:pt idx="129">
                  <c:v>1.2590000000000001</c:v>
                </c:pt>
                <c:pt idx="130">
                  <c:v>1.381</c:v>
                </c:pt>
                <c:pt idx="131">
                  <c:v>1.2970000000000002</c:v>
                </c:pt>
                <c:pt idx="132">
                  <c:v>1.2959999999999998</c:v>
                </c:pt>
                <c:pt idx="133">
                  <c:v>1.2590000000000001</c:v>
                </c:pt>
                <c:pt idx="134">
                  <c:v>1.2670000000000001</c:v>
                </c:pt>
                <c:pt idx="135">
                  <c:v>1.2349999999999999</c:v>
                </c:pt>
                <c:pt idx="136">
                  <c:v>1.23</c:v>
                </c:pt>
                <c:pt idx="137">
                  <c:v>1.1679999999999999</c:v>
                </c:pt>
                <c:pt idx="138">
                  <c:v>1.21</c:v>
                </c:pt>
                <c:pt idx="139">
                  <c:v>1.206</c:v>
                </c:pt>
                <c:pt idx="140">
                  <c:v>1.133</c:v>
                </c:pt>
                <c:pt idx="141">
                  <c:v>1.1100000000000001</c:v>
                </c:pt>
                <c:pt idx="142">
                  <c:v>1.111</c:v>
                </c:pt>
                <c:pt idx="143">
                  <c:v>1.052</c:v>
                </c:pt>
                <c:pt idx="144">
                  <c:v>1.0630000000000002</c:v>
                </c:pt>
                <c:pt idx="145">
                  <c:v>1.08</c:v>
                </c:pt>
                <c:pt idx="146">
                  <c:v>1.0429999999999999</c:v>
                </c:pt>
                <c:pt idx="147">
                  <c:v>0.9820000000000001</c:v>
                </c:pt>
                <c:pt idx="148">
                  <c:v>0.96</c:v>
                </c:pt>
                <c:pt idx="149">
                  <c:v>0.93399999999999994</c:v>
                </c:pt>
                <c:pt idx="150">
                  <c:v>0.96900000000000008</c:v>
                </c:pt>
                <c:pt idx="151">
                  <c:v>0.89599999999999991</c:v>
                </c:pt>
                <c:pt idx="152">
                  <c:v>0.80499999999999994</c:v>
                </c:pt>
                <c:pt idx="153">
                  <c:v>0.83599999999999997</c:v>
                </c:pt>
                <c:pt idx="154">
                  <c:v>0.81200000000000006</c:v>
                </c:pt>
                <c:pt idx="155">
                  <c:v>0.79799999999999993</c:v>
                </c:pt>
                <c:pt idx="156">
                  <c:v>0.76100000000000001</c:v>
                </c:pt>
                <c:pt idx="157">
                  <c:v>0.78800000000000003</c:v>
                </c:pt>
                <c:pt idx="158">
                  <c:v>0.68700000000000006</c:v>
                </c:pt>
                <c:pt idx="159">
                  <c:v>0.67700000000000005</c:v>
                </c:pt>
                <c:pt idx="160">
                  <c:v>0.623</c:v>
                </c:pt>
                <c:pt idx="161">
                  <c:v>0.60599999999999998</c:v>
                </c:pt>
                <c:pt idx="162">
                  <c:v>0.57099999999999995</c:v>
                </c:pt>
                <c:pt idx="163">
                  <c:v>0.52200000000000002</c:v>
                </c:pt>
                <c:pt idx="164">
                  <c:v>0.49899999999999994</c:v>
                </c:pt>
                <c:pt idx="165">
                  <c:v>0.47899999999999998</c:v>
                </c:pt>
                <c:pt idx="166">
                  <c:v>0.49899999999999994</c:v>
                </c:pt>
                <c:pt idx="167">
                  <c:v>0.45500000000000002</c:v>
                </c:pt>
                <c:pt idx="168">
                  <c:v>0.45700000000000002</c:v>
                </c:pt>
                <c:pt idx="169">
                  <c:v>0.41200000000000003</c:v>
                </c:pt>
                <c:pt idx="170">
                  <c:v>0.4</c:v>
                </c:pt>
                <c:pt idx="171">
                  <c:v>0.35699999999999998</c:v>
                </c:pt>
                <c:pt idx="172">
                  <c:v>0.32399999999999995</c:v>
                </c:pt>
                <c:pt idx="173">
                  <c:v>0.30299999999999999</c:v>
                </c:pt>
                <c:pt idx="174">
                  <c:v>0.28999999999999998</c:v>
                </c:pt>
                <c:pt idx="175">
                  <c:v>0.28500000000000003</c:v>
                </c:pt>
                <c:pt idx="176">
                  <c:v>0.27799999999999997</c:v>
                </c:pt>
                <c:pt idx="177">
                  <c:v>0.27499999999999997</c:v>
                </c:pt>
                <c:pt idx="178">
                  <c:v>0.22599999999999998</c:v>
                </c:pt>
                <c:pt idx="179">
                  <c:v>0.23600000000000002</c:v>
                </c:pt>
                <c:pt idx="180">
                  <c:v>0.20400000000000001</c:v>
                </c:pt>
                <c:pt idx="181">
                  <c:v>0.20799999999999999</c:v>
                </c:pt>
                <c:pt idx="182">
                  <c:v>0.20600000000000002</c:v>
                </c:pt>
                <c:pt idx="183">
                  <c:v>0.18</c:v>
                </c:pt>
                <c:pt idx="184">
                  <c:v>0.15</c:v>
                </c:pt>
                <c:pt idx="185">
                  <c:v>0.17500000000000002</c:v>
                </c:pt>
                <c:pt idx="186">
                  <c:v>0.159</c:v>
                </c:pt>
                <c:pt idx="187">
                  <c:v>0.13500000000000001</c:v>
                </c:pt>
                <c:pt idx="188">
                  <c:v>0.121</c:v>
                </c:pt>
                <c:pt idx="189">
                  <c:v>0.11399999999999999</c:v>
                </c:pt>
                <c:pt idx="190">
                  <c:v>0.10100000000000001</c:v>
                </c:pt>
                <c:pt idx="191">
                  <c:v>0.109</c:v>
                </c:pt>
                <c:pt idx="192">
                  <c:v>8.2000000000000003E-2</c:v>
                </c:pt>
                <c:pt idx="193">
                  <c:v>8.8000000000000009E-2</c:v>
                </c:pt>
                <c:pt idx="194">
                  <c:v>6.8000000000000005E-2</c:v>
                </c:pt>
                <c:pt idx="195">
                  <c:v>8.6999999999999994E-2</c:v>
                </c:pt>
                <c:pt idx="196">
                  <c:v>6.4000000000000001E-2</c:v>
                </c:pt>
                <c:pt idx="197">
                  <c:v>5.6999999999999995E-2</c:v>
                </c:pt>
                <c:pt idx="198">
                  <c:v>0.05</c:v>
                </c:pt>
                <c:pt idx="199">
                  <c:v>5.1000000000000004E-2</c:v>
                </c:pt>
                <c:pt idx="200">
                  <c:v>2.5999999999999999E-2</c:v>
                </c:pt>
                <c:pt idx="201">
                  <c:v>3.6000000000000004E-2</c:v>
                </c:pt>
                <c:pt idx="202">
                  <c:v>0.04</c:v>
                </c:pt>
                <c:pt idx="203">
                  <c:v>3.1E-2</c:v>
                </c:pt>
                <c:pt idx="204">
                  <c:v>3.2000000000000001E-2</c:v>
                </c:pt>
                <c:pt idx="205">
                  <c:v>0.02</c:v>
                </c:pt>
                <c:pt idx="206">
                  <c:v>2.4E-2</c:v>
                </c:pt>
                <c:pt idx="207">
                  <c:v>2.5999999999999999E-2</c:v>
                </c:pt>
                <c:pt idx="208">
                  <c:v>1.2999999999999999E-2</c:v>
                </c:pt>
                <c:pt idx="209">
                  <c:v>2.1000000000000001E-2</c:v>
                </c:pt>
                <c:pt idx="210">
                  <c:v>0.02</c:v>
                </c:pt>
                <c:pt idx="211">
                  <c:v>0.02</c:v>
                </c:pt>
                <c:pt idx="212">
                  <c:v>9.0000000000000011E-3</c:v>
                </c:pt>
                <c:pt idx="213">
                  <c:v>0.01</c:v>
                </c:pt>
                <c:pt idx="214">
                  <c:v>6.9999999999999993E-3</c:v>
                </c:pt>
                <c:pt idx="215">
                  <c:v>6.9999999999999993E-3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6.9999999999999993E-3</c:v>
                </c:pt>
                <c:pt idx="220">
                  <c:v>5.0000000000000001E-3</c:v>
                </c:pt>
                <c:pt idx="221">
                  <c:v>6.9999999999999993E-3</c:v>
                </c:pt>
                <c:pt idx="222">
                  <c:v>2E-3</c:v>
                </c:pt>
                <c:pt idx="223">
                  <c:v>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5.0000000000000001E-3</c:v>
                </c:pt>
                <c:pt idx="228">
                  <c:v>2E-3</c:v>
                </c:pt>
                <c:pt idx="229">
                  <c:v>2E-3</c:v>
                </c:pt>
                <c:pt idx="230">
                  <c:v>1E-3</c:v>
                </c:pt>
                <c:pt idx="231">
                  <c:v>1E-3</c:v>
                </c:pt>
                <c:pt idx="232">
                  <c:v>5.0000000000000001E-3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5DB-8E2B-DEACD167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738383"/>
        <c:axId val="1237738863"/>
      </c:barChart>
      <c:catAx>
        <c:axId val="123773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7738863"/>
        <c:crosses val="autoZero"/>
        <c:auto val="1"/>
        <c:lblAlgn val="ctr"/>
        <c:lblOffset val="100"/>
        <c:noMultiLvlLbl val="0"/>
      </c:catAx>
      <c:valAx>
        <c:axId val="12377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773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Septiembre!$E$1</c:f>
              <c:strCache>
                <c:ptCount val="1"/>
                <c:pt idx="0">
                  <c:v>Ind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Septiembre!$E$2:$E$151</c:f>
              <c:numCache>
                <c:formatCode>General</c:formatCode>
                <c:ptCount val="15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8.0000000000000002E-3</c:v>
                </c:pt>
                <c:pt idx="12">
                  <c:v>1.3999999999999999E-2</c:v>
                </c:pt>
                <c:pt idx="13">
                  <c:v>1.3999999999999999E-2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2.4E-2</c:v>
                </c:pt>
                <c:pt idx="17">
                  <c:v>2.2000000000000002E-2</c:v>
                </c:pt>
                <c:pt idx="18">
                  <c:v>2.7E-2</c:v>
                </c:pt>
                <c:pt idx="19">
                  <c:v>3.2000000000000001E-2</c:v>
                </c:pt>
                <c:pt idx="20">
                  <c:v>3.7999999999999999E-2</c:v>
                </c:pt>
                <c:pt idx="21">
                  <c:v>0.06</c:v>
                </c:pt>
                <c:pt idx="22">
                  <c:v>6.6000000000000003E-2</c:v>
                </c:pt>
                <c:pt idx="23">
                  <c:v>7.4999999999999997E-2</c:v>
                </c:pt>
                <c:pt idx="24">
                  <c:v>7.6999999999999999E-2</c:v>
                </c:pt>
                <c:pt idx="25">
                  <c:v>8.8000000000000009E-2</c:v>
                </c:pt>
                <c:pt idx="26">
                  <c:v>0.11700000000000001</c:v>
                </c:pt>
                <c:pt idx="27">
                  <c:v>0.14300000000000002</c:v>
                </c:pt>
                <c:pt idx="28">
                  <c:v>0.126</c:v>
                </c:pt>
                <c:pt idx="29">
                  <c:v>0.151</c:v>
                </c:pt>
                <c:pt idx="30">
                  <c:v>0.16999999999999998</c:v>
                </c:pt>
                <c:pt idx="31">
                  <c:v>0.21199999999999999</c:v>
                </c:pt>
                <c:pt idx="32">
                  <c:v>0.26</c:v>
                </c:pt>
                <c:pt idx="33">
                  <c:v>0.26400000000000001</c:v>
                </c:pt>
                <c:pt idx="34">
                  <c:v>0.30299999999999999</c:v>
                </c:pt>
                <c:pt idx="35">
                  <c:v>0.33999999999999997</c:v>
                </c:pt>
                <c:pt idx="36">
                  <c:v>0.35599999999999998</c:v>
                </c:pt>
                <c:pt idx="37">
                  <c:v>0.39100000000000001</c:v>
                </c:pt>
                <c:pt idx="38">
                  <c:v>0.441</c:v>
                </c:pt>
                <c:pt idx="39">
                  <c:v>0.47099999999999997</c:v>
                </c:pt>
                <c:pt idx="40">
                  <c:v>0.54400000000000004</c:v>
                </c:pt>
                <c:pt idx="41">
                  <c:v>0.60899999999999999</c:v>
                </c:pt>
                <c:pt idx="42">
                  <c:v>0.64599999999999991</c:v>
                </c:pt>
                <c:pt idx="43">
                  <c:v>0.69300000000000006</c:v>
                </c:pt>
                <c:pt idx="44">
                  <c:v>0.752</c:v>
                </c:pt>
                <c:pt idx="45">
                  <c:v>0.81200000000000006</c:v>
                </c:pt>
                <c:pt idx="46">
                  <c:v>0.86499999999999999</c:v>
                </c:pt>
                <c:pt idx="47">
                  <c:v>0.874</c:v>
                </c:pt>
                <c:pt idx="48">
                  <c:v>0.99099999999999999</c:v>
                </c:pt>
                <c:pt idx="49">
                  <c:v>1.069</c:v>
                </c:pt>
                <c:pt idx="50">
                  <c:v>1.127</c:v>
                </c:pt>
                <c:pt idx="51">
                  <c:v>1.1809999999999998</c:v>
                </c:pt>
                <c:pt idx="52">
                  <c:v>1.266</c:v>
                </c:pt>
                <c:pt idx="53">
                  <c:v>1.351</c:v>
                </c:pt>
                <c:pt idx="54">
                  <c:v>1.4000000000000001</c:v>
                </c:pt>
                <c:pt idx="55">
                  <c:v>1.431</c:v>
                </c:pt>
                <c:pt idx="56">
                  <c:v>1.494</c:v>
                </c:pt>
                <c:pt idx="57">
                  <c:v>1.5569999999999999</c:v>
                </c:pt>
                <c:pt idx="58">
                  <c:v>1.603</c:v>
                </c:pt>
                <c:pt idx="59">
                  <c:v>1.7160000000000002</c:v>
                </c:pt>
                <c:pt idx="60">
                  <c:v>1.7829999999999999</c:v>
                </c:pt>
                <c:pt idx="61">
                  <c:v>1.7610000000000001</c:v>
                </c:pt>
                <c:pt idx="62">
                  <c:v>1.8839999999999999</c:v>
                </c:pt>
                <c:pt idx="63">
                  <c:v>1.889</c:v>
                </c:pt>
                <c:pt idx="64">
                  <c:v>1.881</c:v>
                </c:pt>
                <c:pt idx="65">
                  <c:v>1.9630000000000001</c:v>
                </c:pt>
                <c:pt idx="66">
                  <c:v>2.0270000000000001</c:v>
                </c:pt>
                <c:pt idx="67">
                  <c:v>1.9849999999999999</c:v>
                </c:pt>
                <c:pt idx="68">
                  <c:v>1.9269999999999998</c:v>
                </c:pt>
                <c:pt idx="69">
                  <c:v>1.9369999999999998</c:v>
                </c:pt>
                <c:pt idx="70">
                  <c:v>1.9900000000000002</c:v>
                </c:pt>
                <c:pt idx="71">
                  <c:v>1.9900000000000002</c:v>
                </c:pt>
                <c:pt idx="72">
                  <c:v>2.0310000000000001</c:v>
                </c:pt>
                <c:pt idx="73">
                  <c:v>2.0299999999999998</c:v>
                </c:pt>
                <c:pt idx="74">
                  <c:v>2.048</c:v>
                </c:pt>
                <c:pt idx="75">
                  <c:v>1.9560000000000002</c:v>
                </c:pt>
                <c:pt idx="76">
                  <c:v>2.0580000000000003</c:v>
                </c:pt>
                <c:pt idx="77">
                  <c:v>1.9810000000000001</c:v>
                </c:pt>
                <c:pt idx="78">
                  <c:v>1.81</c:v>
                </c:pt>
                <c:pt idx="79">
                  <c:v>1.8640000000000001</c:v>
                </c:pt>
                <c:pt idx="80">
                  <c:v>1.9590000000000001</c:v>
                </c:pt>
                <c:pt idx="81">
                  <c:v>1.859</c:v>
                </c:pt>
                <c:pt idx="82">
                  <c:v>1.78</c:v>
                </c:pt>
                <c:pt idx="83">
                  <c:v>1.6950000000000001</c:v>
                </c:pt>
                <c:pt idx="84">
                  <c:v>1.661</c:v>
                </c:pt>
                <c:pt idx="85">
                  <c:v>1.6150000000000002</c:v>
                </c:pt>
                <c:pt idx="86">
                  <c:v>1.53</c:v>
                </c:pt>
                <c:pt idx="87">
                  <c:v>1.4890000000000001</c:v>
                </c:pt>
                <c:pt idx="88">
                  <c:v>1.484</c:v>
                </c:pt>
                <c:pt idx="89">
                  <c:v>1.337</c:v>
                </c:pt>
                <c:pt idx="90">
                  <c:v>1.2890000000000001</c:v>
                </c:pt>
                <c:pt idx="91">
                  <c:v>1.224</c:v>
                </c:pt>
                <c:pt idx="92">
                  <c:v>1.1870000000000001</c:v>
                </c:pt>
                <c:pt idx="93">
                  <c:v>1.1060000000000001</c:v>
                </c:pt>
                <c:pt idx="94">
                  <c:v>1.06</c:v>
                </c:pt>
                <c:pt idx="95">
                  <c:v>1.014</c:v>
                </c:pt>
                <c:pt idx="96">
                  <c:v>0.91100000000000003</c:v>
                </c:pt>
                <c:pt idx="97">
                  <c:v>0.91199999999999992</c:v>
                </c:pt>
                <c:pt idx="98">
                  <c:v>0.82100000000000006</c:v>
                </c:pt>
                <c:pt idx="99">
                  <c:v>0.81899999999999995</c:v>
                </c:pt>
                <c:pt idx="100">
                  <c:v>0.74099999999999999</c:v>
                </c:pt>
                <c:pt idx="101">
                  <c:v>0.68300000000000005</c:v>
                </c:pt>
                <c:pt idx="102">
                  <c:v>0.63700000000000001</c:v>
                </c:pt>
                <c:pt idx="103">
                  <c:v>0.58799999999999997</c:v>
                </c:pt>
                <c:pt idx="104">
                  <c:v>0.54100000000000004</c:v>
                </c:pt>
                <c:pt idx="105">
                  <c:v>0.51900000000000002</c:v>
                </c:pt>
                <c:pt idx="106">
                  <c:v>0.45700000000000002</c:v>
                </c:pt>
                <c:pt idx="107">
                  <c:v>0.41799999999999998</c:v>
                </c:pt>
                <c:pt idx="108">
                  <c:v>0.38</c:v>
                </c:pt>
                <c:pt idx="109">
                  <c:v>0.30499999999999999</c:v>
                </c:pt>
                <c:pt idx="110">
                  <c:v>0.308</c:v>
                </c:pt>
                <c:pt idx="111">
                  <c:v>0.27999999999999997</c:v>
                </c:pt>
                <c:pt idx="112">
                  <c:v>0.25900000000000001</c:v>
                </c:pt>
                <c:pt idx="113">
                  <c:v>0.23100000000000001</c:v>
                </c:pt>
                <c:pt idx="114">
                  <c:v>0.214</c:v>
                </c:pt>
                <c:pt idx="115">
                  <c:v>0.16199999999999998</c:v>
                </c:pt>
                <c:pt idx="116">
                  <c:v>0.17199999999999999</c:v>
                </c:pt>
                <c:pt idx="117">
                  <c:v>0.13200000000000001</c:v>
                </c:pt>
                <c:pt idx="118">
                  <c:v>0.13699999999999998</c:v>
                </c:pt>
                <c:pt idx="119">
                  <c:v>0.11600000000000001</c:v>
                </c:pt>
                <c:pt idx="120">
                  <c:v>0.105</c:v>
                </c:pt>
                <c:pt idx="121">
                  <c:v>0.10100000000000001</c:v>
                </c:pt>
                <c:pt idx="122">
                  <c:v>7.8E-2</c:v>
                </c:pt>
                <c:pt idx="123">
                  <c:v>5.6999999999999995E-2</c:v>
                </c:pt>
                <c:pt idx="124">
                  <c:v>6.5000000000000002E-2</c:v>
                </c:pt>
                <c:pt idx="125">
                  <c:v>5.6999999999999995E-2</c:v>
                </c:pt>
                <c:pt idx="126">
                  <c:v>5.5999999999999994E-2</c:v>
                </c:pt>
                <c:pt idx="127">
                  <c:v>4.4000000000000004E-2</c:v>
                </c:pt>
                <c:pt idx="128">
                  <c:v>4.2000000000000003E-2</c:v>
                </c:pt>
                <c:pt idx="129">
                  <c:v>3.6999999999999998E-2</c:v>
                </c:pt>
                <c:pt idx="130">
                  <c:v>2.3E-2</c:v>
                </c:pt>
                <c:pt idx="131">
                  <c:v>3.4000000000000002E-2</c:v>
                </c:pt>
                <c:pt idx="132">
                  <c:v>2.4E-2</c:v>
                </c:pt>
                <c:pt idx="133">
                  <c:v>2.4E-2</c:v>
                </c:pt>
                <c:pt idx="134">
                  <c:v>1.7000000000000001E-2</c:v>
                </c:pt>
                <c:pt idx="135">
                  <c:v>6.9999999999999993E-3</c:v>
                </c:pt>
                <c:pt idx="136">
                  <c:v>1.1000000000000001E-2</c:v>
                </c:pt>
                <c:pt idx="137">
                  <c:v>1.2999999999999999E-2</c:v>
                </c:pt>
                <c:pt idx="138">
                  <c:v>8.0000000000000002E-3</c:v>
                </c:pt>
                <c:pt idx="139">
                  <c:v>9.0000000000000011E-3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6.9999999999999993E-3</c:v>
                </c:pt>
                <c:pt idx="143">
                  <c:v>6.0000000000000001E-3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1E-3</c:v>
                </c:pt>
                <c:pt idx="14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486-968F-064A798F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441295"/>
        <c:axId val="1039446095"/>
      </c:barChart>
      <c:catAx>
        <c:axId val="103944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9446095"/>
        <c:crosses val="autoZero"/>
        <c:auto val="1"/>
        <c:lblAlgn val="ctr"/>
        <c:lblOffset val="100"/>
        <c:noMultiLvlLbl val="0"/>
      </c:catAx>
      <c:valAx>
        <c:axId val="1039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944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36</xdr:row>
      <xdr:rowOff>120650</xdr:rowOff>
    </xdr:from>
    <xdr:to>
      <xdr:col>17</xdr:col>
      <xdr:colOff>241299</xdr:colOff>
      <xdr:row>67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9E1E85-A387-7DEC-CDF5-34341A0D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33</xdr:row>
      <xdr:rowOff>69850</xdr:rowOff>
    </xdr:from>
    <xdr:to>
      <xdr:col>15</xdr:col>
      <xdr:colOff>609599</xdr:colOff>
      <xdr:row>61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BCEEB4-E0D7-B6FD-350D-FBEDFC34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33</xdr:row>
      <xdr:rowOff>50800</xdr:rowOff>
    </xdr:from>
    <xdr:to>
      <xdr:col>17</xdr:col>
      <xdr:colOff>107949</xdr:colOff>
      <xdr:row>62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460CB7-02FA-F888-9723-D833395CF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cu\Desktop\enhancement_montecarlo_output.xlsx" TargetMode="External"/><Relationship Id="rId1" Type="http://schemas.openxmlformats.org/officeDocument/2006/relationships/externalLinkPath" Target="enhancement_montecarlo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simulated_throughtput</v>
          </cell>
          <cell r="C1" t="str">
            <v>count</v>
          </cell>
        </row>
        <row r="2">
          <cell r="B2">
            <v>232</v>
          </cell>
          <cell r="C2">
            <v>1</v>
          </cell>
          <cell r="E2">
            <v>1.0000100001000009E-3</v>
          </cell>
          <cell r="F2">
            <v>1.0000100001000009E-3</v>
          </cell>
        </row>
        <row r="3">
          <cell r="B3">
            <v>229</v>
          </cell>
          <cell r="C3">
            <v>2</v>
          </cell>
          <cell r="E3">
            <v>3.000030000300003E-3</v>
          </cell>
          <cell r="F3">
            <v>2.0000200002000018E-3</v>
          </cell>
        </row>
        <row r="4">
          <cell r="B4">
            <v>228</v>
          </cell>
          <cell r="C4">
            <v>2</v>
          </cell>
          <cell r="E4">
            <v>5.0000500005000044E-3</v>
          </cell>
          <cell r="F4">
            <v>2.0000200002000018E-3</v>
          </cell>
        </row>
        <row r="5">
          <cell r="B5">
            <v>227</v>
          </cell>
          <cell r="C5">
            <v>3</v>
          </cell>
          <cell r="E5">
            <v>8.0000800008000073E-3</v>
          </cell>
          <cell r="F5">
            <v>3.000030000300003E-3</v>
          </cell>
        </row>
        <row r="6">
          <cell r="B6">
            <v>226</v>
          </cell>
          <cell r="C6">
            <v>2</v>
          </cell>
          <cell r="E6">
            <v>1.0000100001000009E-2</v>
          </cell>
          <cell r="F6">
            <v>2.0000200002000018E-3</v>
          </cell>
        </row>
        <row r="7">
          <cell r="B7">
            <v>225</v>
          </cell>
          <cell r="C7">
            <v>2</v>
          </cell>
          <cell r="E7">
            <v>1.2000120001200012E-2</v>
          </cell>
          <cell r="F7">
            <v>2.0000200002000018E-3</v>
          </cell>
        </row>
        <row r="8">
          <cell r="B8">
            <v>224</v>
          </cell>
          <cell r="C8">
            <v>1</v>
          </cell>
          <cell r="E8">
            <v>1.3000130001300013E-2</v>
          </cell>
          <cell r="F8">
            <v>1.0000100001000009E-3</v>
          </cell>
        </row>
        <row r="9">
          <cell r="B9">
            <v>223</v>
          </cell>
          <cell r="C9">
            <v>1</v>
          </cell>
          <cell r="E9">
            <v>1.4000140001400013E-2</v>
          </cell>
          <cell r="F9">
            <v>1.0000100001000009E-3</v>
          </cell>
        </row>
        <row r="10">
          <cell r="B10">
            <v>222</v>
          </cell>
          <cell r="C10">
            <v>1</v>
          </cell>
          <cell r="E10">
            <v>1.5000150001500014E-2</v>
          </cell>
          <cell r="F10">
            <v>1.0000100001000009E-3</v>
          </cell>
        </row>
        <row r="11">
          <cell r="B11">
            <v>221</v>
          </cell>
          <cell r="C11">
            <v>4</v>
          </cell>
          <cell r="E11">
            <v>1.9000190001900018E-2</v>
          </cell>
          <cell r="F11">
            <v>4.0000400004000037E-3</v>
          </cell>
        </row>
        <row r="12">
          <cell r="B12">
            <v>220</v>
          </cell>
          <cell r="C12">
            <v>2</v>
          </cell>
          <cell r="E12">
            <v>2.100021000210002E-2</v>
          </cell>
          <cell r="F12">
            <v>2.0000200002000018E-3</v>
          </cell>
        </row>
        <row r="13">
          <cell r="B13">
            <v>219</v>
          </cell>
          <cell r="C13">
            <v>3</v>
          </cell>
          <cell r="E13">
            <v>2.4000240002400024E-2</v>
          </cell>
          <cell r="F13">
            <v>3.000030000300003E-3</v>
          </cell>
        </row>
        <row r="14">
          <cell r="B14">
            <v>218</v>
          </cell>
          <cell r="C14">
            <v>7</v>
          </cell>
          <cell r="E14">
            <v>3.1000310003100027E-2</v>
          </cell>
          <cell r="F14">
            <v>7.0000700007000075E-3</v>
          </cell>
        </row>
        <row r="15">
          <cell r="B15">
            <v>217</v>
          </cell>
          <cell r="C15">
            <v>7</v>
          </cell>
          <cell r="E15">
            <v>3.8000380003800037E-2</v>
          </cell>
          <cell r="F15">
            <v>7.0000700007000075E-3</v>
          </cell>
        </row>
        <row r="16">
          <cell r="B16">
            <v>216</v>
          </cell>
          <cell r="C16">
            <v>7</v>
          </cell>
          <cell r="E16">
            <v>4.5000450004500044E-2</v>
          </cell>
          <cell r="F16">
            <v>7.0000700007000075E-3</v>
          </cell>
        </row>
        <row r="17">
          <cell r="B17">
            <v>215</v>
          </cell>
          <cell r="C17">
            <v>14</v>
          </cell>
          <cell r="E17">
            <v>5.9000590005900057E-2</v>
          </cell>
          <cell r="F17">
            <v>1.4000140001400015E-2</v>
          </cell>
        </row>
        <row r="18">
          <cell r="B18">
            <v>214</v>
          </cell>
          <cell r="C18">
            <v>10</v>
          </cell>
          <cell r="E18">
            <v>6.9000690006900067E-2</v>
          </cell>
          <cell r="F18">
            <v>1.000010000100001E-2</v>
          </cell>
        </row>
        <row r="19">
          <cell r="B19">
            <v>213</v>
          </cell>
          <cell r="C19">
            <v>17</v>
          </cell>
          <cell r="E19">
            <v>8.6000860008600077E-2</v>
          </cell>
          <cell r="F19">
            <v>1.7000170001700017E-2</v>
          </cell>
        </row>
        <row r="20">
          <cell r="B20">
            <v>212</v>
          </cell>
          <cell r="C20">
            <v>15</v>
          </cell>
          <cell r="E20">
            <v>0.10100101001010009</v>
          </cell>
          <cell r="F20">
            <v>1.5000150001500014E-2</v>
          </cell>
        </row>
        <row r="21">
          <cell r="B21">
            <v>211</v>
          </cell>
          <cell r="C21">
            <v>13</v>
          </cell>
          <cell r="E21">
            <v>0.1140011400114001</v>
          </cell>
          <cell r="F21">
            <v>1.3000130001300013E-2</v>
          </cell>
        </row>
        <row r="22">
          <cell r="B22">
            <v>210</v>
          </cell>
          <cell r="C22">
            <v>16</v>
          </cell>
          <cell r="E22">
            <v>0.13000130001300012</v>
          </cell>
          <cell r="F22">
            <v>1.6000160001600015E-2</v>
          </cell>
        </row>
        <row r="23">
          <cell r="B23">
            <v>209</v>
          </cell>
          <cell r="C23">
            <v>19</v>
          </cell>
          <cell r="E23">
            <v>0.14900149001490012</v>
          </cell>
          <cell r="F23">
            <v>1.9000190001900018E-2</v>
          </cell>
        </row>
        <row r="24">
          <cell r="B24">
            <v>208</v>
          </cell>
          <cell r="C24">
            <v>22</v>
          </cell>
          <cell r="E24">
            <v>0.17100171001710016</v>
          </cell>
          <cell r="F24">
            <v>2.2000220002200022E-2</v>
          </cell>
        </row>
        <row r="25">
          <cell r="B25">
            <v>207</v>
          </cell>
          <cell r="C25">
            <v>14</v>
          </cell>
          <cell r="E25">
            <v>0.18500185001850017</v>
          </cell>
          <cell r="F25">
            <v>1.4000140001400015E-2</v>
          </cell>
        </row>
        <row r="26">
          <cell r="B26">
            <v>206</v>
          </cell>
          <cell r="C26">
            <v>29</v>
          </cell>
          <cell r="E26">
            <v>0.21400214002140019</v>
          </cell>
          <cell r="F26">
            <v>2.9000290002900032E-2</v>
          </cell>
        </row>
        <row r="27">
          <cell r="B27">
            <v>205</v>
          </cell>
          <cell r="C27">
            <v>31</v>
          </cell>
          <cell r="E27">
            <v>0.24500245002450022</v>
          </cell>
          <cell r="F27">
            <v>3.100031000310003E-2</v>
          </cell>
        </row>
        <row r="28">
          <cell r="B28">
            <v>204</v>
          </cell>
          <cell r="C28">
            <v>25</v>
          </cell>
          <cell r="E28">
            <v>0.27000270002700022</v>
          </cell>
          <cell r="F28">
            <v>2.5000250002500023E-2</v>
          </cell>
        </row>
        <row r="29">
          <cell r="B29">
            <v>203</v>
          </cell>
          <cell r="C29">
            <v>36</v>
          </cell>
          <cell r="E29">
            <v>0.30600306003060029</v>
          </cell>
          <cell r="F29">
            <v>3.6000360003600032E-2</v>
          </cell>
        </row>
        <row r="30">
          <cell r="B30">
            <v>202</v>
          </cell>
          <cell r="C30">
            <v>44</v>
          </cell>
          <cell r="E30">
            <v>0.3500035000350003</v>
          </cell>
          <cell r="F30">
            <v>4.4000440004400045E-2</v>
          </cell>
        </row>
        <row r="31">
          <cell r="B31">
            <v>201</v>
          </cell>
          <cell r="C31">
            <v>50</v>
          </cell>
          <cell r="E31">
            <v>0.40000400004000036</v>
          </cell>
          <cell r="F31">
            <v>5.0000500005000045E-2</v>
          </cell>
        </row>
        <row r="32">
          <cell r="B32">
            <v>200</v>
          </cell>
          <cell r="C32">
            <v>55</v>
          </cell>
          <cell r="E32">
            <v>0.45500455004550039</v>
          </cell>
          <cell r="F32">
            <v>5.5000550005500054E-2</v>
          </cell>
        </row>
        <row r="33">
          <cell r="B33">
            <v>199</v>
          </cell>
          <cell r="C33">
            <v>71</v>
          </cell>
          <cell r="E33">
            <v>0.52600526005260051</v>
          </cell>
          <cell r="F33">
            <v>7.1000710007100065E-2</v>
          </cell>
        </row>
        <row r="34">
          <cell r="B34">
            <v>198</v>
          </cell>
          <cell r="C34">
            <v>83</v>
          </cell>
          <cell r="E34">
            <v>0.60900609006090056</v>
          </cell>
          <cell r="F34">
            <v>8.3000830008300081E-2</v>
          </cell>
        </row>
        <row r="35">
          <cell r="B35">
            <v>197</v>
          </cell>
          <cell r="C35">
            <v>88</v>
          </cell>
          <cell r="E35">
            <v>0.69700697006970069</v>
          </cell>
          <cell r="F35">
            <v>8.8000880008800089E-2</v>
          </cell>
        </row>
        <row r="36">
          <cell r="B36">
            <v>196</v>
          </cell>
          <cell r="C36">
            <v>86</v>
          </cell>
          <cell r="E36">
            <v>0.78300783007830077</v>
          </cell>
          <cell r="F36">
            <v>8.6000860008600091E-2</v>
          </cell>
        </row>
        <row r="37">
          <cell r="B37">
            <v>195</v>
          </cell>
          <cell r="C37">
            <v>96</v>
          </cell>
          <cell r="E37">
            <v>0.87900879008790078</v>
          </cell>
          <cell r="F37">
            <v>9.6000960009600095E-2</v>
          </cell>
        </row>
        <row r="38">
          <cell r="B38">
            <v>194</v>
          </cell>
          <cell r="C38">
            <v>114</v>
          </cell>
          <cell r="E38">
            <v>0.99300993009930094</v>
          </cell>
          <cell r="F38">
            <v>0.11400114001140012</v>
          </cell>
        </row>
        <row r="39">
          <cell r="B39">
            <v>193</v>
          </cell>
          <cell r="C39">
            <v>133</v>
          </cell>
          <cell r="E39">
            <v>1.1260112601126011</v>
          </cell>
          <cell r="F39">
            <v>0.13300133001330011</v>
          </cell>
        </row>
        <row r="40">
          <cell r="B40">
            <v>192</v>
          </cell>
          <cell r="C40">
            <v>137</v>
          </cell>
          <cell r="E40">
            <v>1.2630126301263012</v>
          </cell>
          <cell r="F40">
            <v>0.13700137001370014</v>
          </cell>
        </row>
        <row r="41">
          <cell r="B41">
            <v>191</v>
          </cell>
          <cell r="C41">
            <v>145</v>
          </cell>
          <cell r="E41">
            <v>1.4080140801408012</v>
          </cell>
          <cell r="F41">
            <v>0.14500145001450016</v>
          </cell>
        </row>
        <row r="42">
          <cell r="B42">
            <v>190</v>
          </cell>
          <cell r="C42">
            <v>162</v>
          </cell>
          <cell r="E42">
            <v>1.5700157001570014</v>
          </cell>
          <cell r="F42">
            <v>0.16200162001620017</v>
          </cell>
        </row>
        <row r="43">
          <cell r="B43">
            <v>189</v>
          </cell>
          <cell r="C43">
            <v>182</v>
          </cell>
          <cell r="E43">
            <v>1.7520175201752015</v>
          </cell>
          <cell r="F43">
            <v>0.1820018200182002</v>
          </cell>
        </row>
        <row r="44">
          <cell r="B44">
            <v>188</v>
          </cell>
          <cell r="C44">
            <v>201</v>
          </cell>
          <cell r="E44">
            <v>1.9530195301953017</v>
          </cell>
          <cell r="F44">
            <v>0.20100201002010021</v>
          </cell>
        </row>
        <row r="45">
          <cell r="B45">
            <v>187</v>
          </cell>
          <cell r="C45">
            <v>232</v>
          </cell>
          <cell r="E45">
            <v>2.1850218502185021</v>
          </cell>
          <cell r="F45">
            <v>0.23200232002320026</v>
          </cell>
        </row>
        <row r="46">
          <cell r="B46">
            <v>186</v>
          </cell>
          <cell r="C46">
            <v>240</v>
          </cell>
          <cell r="E46">
            <v>2.4250242502425023</v>
          </cell>
          <cell r="F46">
            <v>0.24000240002400022</v>
          </cell>
        </row>
        <row r="47">
          <cell r="B47">
            <v>185</v>
          </cell>
          <cell r="C47">
            <v>269</v>
          </cell>
          <cell r="E47">
            <v>2.6940269402694024</v>
          </cell>
          <cell r="F47">
            <v>0.2690026900269003</v>
          </cell>
        </row>
        <row r="48">
          <cell r="B48">
            <v>184</v>
          </cell>
          <cell r="C48">
            <v>319</v>
          </cell>
          <cell r="E48">
            <v>3.0130301303013027</v>
          </cell>
          <cell r="F48">
            <v>0.31900319003190031</v>
          </cell>
        </row>
        <row r="49">
          <cell r="B49">
            <v>183</v>
          </cell>
          <cell r="C49">
            <v>328</v>
          </cell>
          <cell r="E49">
            <v>3.3410334103341031</v>
          </cell>
          <cell r="F49">
            <v>0.32800328003280033</v>
          </cell>
        </row>
        <row r="50">
          <cell r="B50">
            <v>182</v>
          </cell>
          <cell r="C50">
            <v>363</v>
          </cell>
          <cell r="E50">
            <v>3.7040370403704035</v>
          </cell>
          <cell r="F50">
            <v>0.36300363003630037</v>
          </cell>
        </row>
        <row r="51">
          <cell r="B51">
            <v>181</v>
          </cell>
          <cell r="C51">
            <v>373</v>
          </cell>
          <cell r="E51">
            <v>4.0770407704077041</v>
          </cell>
          <cell r="F51">
            <v>0.37300373003730036</v>
          </cell>
        </row>
        <row r="52">
          <cell r="B52">
            <v>180</v>
          </cell>
          <cell r="C52">
            <v>433</v>
          </cell>
          <cell r="E52">
            <v>4.5100451004510038</v>
          </cell>
          <cell r="F52">
            <v>0.43300433004330047</v>
          </cell>
        </row>
        <row r="53">
          <cell r="B53">
            <v>179</v>
          </cell>
          <cell r="C53">
            <v>435</v>
          </cell>
          <cell r="E53">
            <v>4.9450494504945048</v>
          </cell>
          <cell r="F53">
            <v>0.43500435004350047</v>
          </cell>
        </row>
        <row r="54">
          <cell r="B54">
            <v>178</v>
          </cell>
          <cell r="C54">
            <v>501</v>
          </cell>
          <cell r="E54">
            <v>5.4460544605446053</v>
          </cell>
          <cell r="F54">
            <v>0.50100501005010056</v>
          </cell>
        </row>
        <row r="55">
          <cell r="B55">
            <v>177</v>
          </cell>
          <cell r="C55">
            <v>528</v>
          </cell>
          <cell r="E55">
            <v>5.9740597405974052</v>
          </cell>
          <cell r="F55">
            <v>0.52800528005280056</v>
          </cell>
        </row>
        <row r="56">
          <cell r="B56">
            <v>176</v>
          </cell>
          <cell r="C56">
            <v>546</v>
          </cell>
          <cell r="E56">
            <v>6.5200652006520059</v>
          </cell>
          <cell r="F56">
            <v>0.54600546005460049</v>
          </cell>
        </row>
        <row r="57">
          <cell r="B57">
            <v>175</v>
          </cell>
          <cell r="C57">
            <v>600</v>
          </cell>
          <cell r="E57">
            <v>7.1200712007120064</v>
          </cell>
          <cell r="F57">
            <v>0.6000060000600006</v>
          </cell>
        </row>
        <row r="58">
          <cell r="B58">
            <v>174</v>
          </cell>
          <cell r="C58">
            <v>663</v>
          </cell>
          <cell r="E58">
            <v>7.7830778307783071</v>
          </cell>
          <cell r="F58">
            <v>0.66300663006630067</v>
          </cell>
        </row>
        <row r="59">
          <cell r="B59">
            <v>173</v>
          </cell>
          <cell r="C59">
            <v>683</v>
          </cell>
          <cell r="E59">
            <v>8.466084660846608</v>
          </cell>
          <cell r="F59">
            <v>0.68300683006830065</v>
          </cell>
        </row>
        <row r="60">
          <cell r="B60">
            <v>172</v>
          </cell>
          <cell r="C60">
            <v>691</v>
          </cell>
          <cell r="E60">
            <v>9.1570915709157088</v>
          </cell>
          <cell r="F60">
            <v>0.69100691006910075</v>
          </cell>
        </row>
        <row r="61">
          <cell r="B61">
            <v>171</v>
          </cell>
          <cell r="C61">
            <v>764</v>
          </cell>
          <cell r="E61">
            <v>9.921099210992109</v>
          </cell>
          <cell r="F61">
            <v>0.76400764007640076</v>
          </cell>
        </row>
        <row r="62">
          <cell r="B62">
            <v>170</v>
          </cell>
          <cell r="C62">
            <v>856</v>
          </cell>
          <cell r="E62">
            <v>10.777107771077709</v>
          </cell>
          <cell r="F62">
            <v>0.85600856008560089</v>
          </cell>
        </row>
        <row r="63">
          <cell r="B63">
            <v>169</v>
          </cell>
          <cell r="C63">
            <v>899</v>
          </cell>
          <cell r="E63">
            <v>11.676116761167611</v>
          </cell>
          <cell r="F63">
            <v>0.89900899008990098</v>
          </cell>
        </row>
        <row r="64">
          <cell r="B64">
            <v>168</v>
          </cell>
          <cell r="C64">
            <v>978</v>
          </cell>
          <cell r="E64">
            <v>12.654126541265411</v>
          </cell>
          <cell r="F64">
            <v>0.97800978009780093</v>
          </cell>
        </row>
        <row r="65">
          <cell r="B65">
            <v>167</v>
          </cell>
          <cell r="C65">
            <v>977</v>
          </cell>
          <cell r="E65">
            <v>13.631136311363113</v>
          </cell>
          <cell r="F65">
            <v>0.97700977009770096</v>
          </cell>
        </row>
        <row r="66">
          <cell r="B66">
            <v>166</v>
          </cell>
          <cell r="C66">
            <v>1041</v>
          </cell>
          <cell r="E66">
            <v>14.672146721467213</v>
          </cell>
          <cell r="F66">
            <v>1.0410104101041011</v>
          </cell>
        </row>
        <row r="67">
          <cell r="B67">
            <v>165</v>
          </cell>
          <cell r="C67">
            <v>1073</v>
          </cell>
          <cell r="E67">
            <v>15.745157451574514</v>
          </cell>
          <cell r="F67">
            <v>1.0730107301073011</v>
          </cell>
        </row>
        <row r="68">
          <cell r="B68">
            <v>164</v>
          </cell>
          <cell r="C68">
            <v>1146</v>
          </cell>
          <cell r="E68">
            <v>16.891168911689114</v>
          </cell>
          <cell r="F68">
            <v>1.1460114601146012</v>
          </cell>
        </row>
        <row r="69">
          <cell r="B69">
            <v>163</v>
          </cell>
          <cell r="C69">
            <v>1141</v>
          </cell>
          <cell r="E69">
            <v>18.032180321803217</v>
          </cell>
          <cell r="F69">
            <v>1.1410114101141011</v>
          </cell>
        </row>
        <row r="70">
          <cell r="B70">
            <v>162</v>
          </cell>
          <cell r="C70">
            <v>1223</v>
          </cell>
          <cell r="E70">
            <v>19.255192551925518</v>
          </cell>
          <cell r="F70">
            <v>1.2230122301223012</v>
          </cell>
        </row>
        <row r="71">
          <cell r="B71">
            <v>161</v>
          </cell>
          <cell r="C71">
            <v>1265</v>
          </cell>
          <cell r="E71">
            <v>20.520205202052018</v>
          </cell>
          <cell r="F71">
            <v>1.2650126501265013</v>
          </cell>
        </row>
        <row r="72">
          <cell r="B72">
            <v>160</v>
          </cell>
          <cell r="C72">
            <v>1350</v>
          </cell>
          <cell r="E72">
            <v>21.870218702187021</v>
          </cell>
          <cell r="F72">
            <v>1.3500135001350013</v>
          </cell>
        </row>
        <row r="73">
          <cell r="B73">
            <v>159</v>
          </cell>
          <cell r="C73">
            <v>1390</v>
          </cell>
          <cell r="E73">
            <v>23.26023260232602</v>
          </cell>
          <cell r="F73">
            <v>1.3900139001390013</v>
          </cell>
        </row>
        <row r="74">
          <cell r="B74">
            <v>158</v>
          </cell>
          <cell r="C74">
            <v>1480</v>
          </cell>
          <cell r="E74">
            <v>24.740247402474022</v>
          </cell>
          <cell r="F74">
            <v>1.4800148001480016</v>
          </cell>
        </row>
        <row r="75">
          <cell r="B75">
            <v>157</v>
          </cell>
          <cell r="C75">
            <v>1413</v>
          </cell>
          <cell r="E75">
            <v>26.153261532615325</v>
          </cell>
          <cell r="F75">
            <v>1.4130141301413015</v>
          </cell>
        </row>
        <row r="76">
          <cell r="B76">
            <v>156</v>
          </cell>
          <cell r="C76">
            <v>1519</v>
          </cell>
          <cell r="E76">
            <v>27.672276722767226</v>
          </cell>
          <cell r="F76">
            <v>1.5190151901519016</v>
          </cell>
        </row>
        <row r="77">
          <cell r="B77">
            <v>155</v>
          </cell>
          <cell r="C77">
            <v>1517</v>
          </cell>
          <cell r="E77">
            <v>29.189291892918927</v>
          </cell>
          <cell r="F77">
            <v>1.5170151701517014</v>
          </cell>
        </row>
        <row r="78">
          <cell r="B78">
            <v>154</v>
          </cell>
          <cell r="C78">
            <v>1654</v>
          </cell>
          <cell r="E78">
            <v>30.843308433084328</v>
          </cell>
          <cell r="F78">
            <v>1.6540165401654019</v>
          </cell>
        </row>
        <row r="79">
          <cell r="B79">
            <v>153</v>
          </cell>
          <cell r="C79">
            <v>1609</v>
          </cell>
          <cell r="E79">
            <v>32.452324523245231</v>
          </cell>
          <cell r="F79">
            <v>1.6090160901609016</v>
          </cell>
        </row>
        <row r="80">
          <cell r="B80">
            <v>152</v>
          </cell>
          <cell r="C80">
            <v>1729</v>
          </cell>
          <cell r="E80">
            <v>34.181341813418129</v>
          </cell>
          <cell r="F80">
            <v>1.7290172901729017</v>
          </cell>
        </row>
        <row r="81">
          <cell r="B81">
            <v>151</v>
          </cell>
          <cell r="C81">
            <v>1688</v>
          </cell>
          <cell r="E81">
            <v>35.869358693586932</v>
          </cell>
          <cell r="F81">
            <v>1.6880168801688016</v>
          </cell>
        </row>
        <row r="82">
          <cell r="B82">
            <v>150</v>
          </cell>
          <cell r="C82">
            <v>1684</v>
          </cell>
          <cell r="E82">
            <v>37.553375533755336</v>
          </cell>
          <cell r="F82">
            <v>1.6840168401684019</v>
          </cell>
        </row>
        <row r="83">
          <cell r="B83">
            <v>149</v>
          </cell>
          <cell r="C83">
            <v>1787</v>
          </cell>
          <cell r="E83">
            <v>39.340393403934037</v>
          </cell>
          <cell r="F83">
            <v>1.7870178701787018</v>
          </cell>
        </row>
        <row r="84">
          <cell r="B84">
            <v>148</v>
          </cell>
          <cell r="C84">
            <v>1752</v>
          </cell>
          <cell r="E84">
            <v>41.092410924109238</v>
          </cell>
          <cell r="F84">
            <v>1.7520175201752017</v>
          </cell>
        </row>
        <row r="85">
          <cell r="B85">
            <v>147</v>
          </cell>
          <cell r="C85">
            <v>1835</v>
          </cell>
          <cell r="E85">
            <v>42.927429274292741</v>
          </cell>
          <cell r="F85">
            <v>1.8350183501835018</v>
          </cell>
        </row>
        <row r="86">
          <cell r="B86">
            <v>146</v>
          </cell>
          <cell r="C86">
            <v>1818</v>
          </cell>
          <cell r="E86">
            <v>44.745447454474544</v>
          </cell>
          <cell r="F86">
            <v>1.8180181801818018</v>
          </cell>
        </row>
        <row r="87">
          <cell r="B87">
            <v>145</v>
          </cell>
          <cell r="C87">
            <v>1741</v>
          </cell>
          <cell r="E87">
            <v>46.486464864648646</v>
          </cell>
          <cell r="F87">
            <v>1.7410174101741018</v>
          </cell>
        </row>
        <row r="88">
          <cell r="B88">
            <v>144</v>
          </cell>
          <cell r="C88">
            <v>1902</v>
          </cell>
          <cell r="E88">
            <v>48.388483884838841</v>
          </cell>
          <cell r="F88">
            <v>1.9020190201902019</v>
          </cell>
        </row>
        <row r="89">
          <cell r="B89">
            <v>143</v>
          </cell>
          <cell r="C89">
            <v>1889</v>
          </cell>
          <cell r="E89">
            <v>50.277502775027749</v>
          </cell>
          <cell r="F89">
            <v>1.889018890188902</v>
          </cell>
        </row>
        <row r="90">
          <cell r="B90">
            <v>142</v>
          </cell>
          <cell r="C90">
            <v>1849</v>
          </cell>
          <cell r="E90">
            <v>52.126521265212645</v>
          </cell>
          <cell r="F90">
            <v>1.8490184901849018</v>
          </cell>
        </row>
        <row r="91">
          <cell r="B91">
            <v>141</v>
          </cell>
          <cell r="C91">
            <v>1858</v>
          </cell>
          <cell r="E91">
            <v>53.984539845398452</v>
          </cell>
          <cell r="F91">
            <v>1.858018580185802</v>
          </cell>
        </row>
        <row r="92">
          <cell r="B92">
            <v>140</v>
          </cell>
          <cell r="C92">
            <v>1795</v>
          </cell>
          <cell r="E92">
            <v>55.779557795577951</v>
          </cell>
          <cell r="F92">
            <v>1.7950179501795018</v>
          </cell>
        </row>
        <row r="93">
          <cell r="B93">
            <v>139</v>
          </cell>
          <cell r="C93">
            <v>1843</v>
          </cell>
          <cell r="E93">
            <v>57.622576225762252</v>
          </cell>
          <cell r="F93">
            <v>1.8430184301843018</v>
          </cell>
        </row>
        <row r="94">
          <cell r="B94">
            <v>138</v>
          </cell>
          <cell r="C94">
            <v>1831</v>
          </cell>
          <cell r="E94">
            <v>59.453594535945356</v>
          </cell>
          <cell r="F94">
            <v>1.8310183101831019</v>
          </cell>
        </row>
        <row r="95">
          <cell r="B95">
            <v>137</v>
          </cell>
          <cell r="C95">
            <v>1769</v>
          </cell>
          <cell r="E95">
            <v>61.222612226122259</v>
          </cell>
          <cell r="F95">
            <v>1.7690176901769019</v>
          </cell>
        </row>
        <row r="96">
          <cell r="B96">
            <v>136</v>
          </cell>
          <cell r="C96">
            <v>1834</v>
          </cell>
          <cell r="E96">
            <v>63.056630566305657</v>
          </cell>
          <cell r="F96">
            <v>1.8340183401834016</v>
          </cell>
        </row>
        <row r="97">
          <cell r="B97">
            <v>135</v>
          </cell>
          <cell r="C97">
            <v>1779</v>
          </cell>
          <cell r="E97">
            <v>64.83564835648356</v>
          </cell>
          <cell r="F97">
            <v>1.7790177901779016</v>
          </cell>
        </row>
        <row r="98">
          <cell r="B98">
            <v>134</v>
          </cell>
          <cell r="C98">
            <v>1728</v>
          </cell>
          <cell r="E98">
            <v>66.563665636656367</v>
          </cell>
          <cell r="F98">
            <v>1.7280172801728018</v>
          </cell>
        </row>
        <row r="99">
          <cell r="B99">
            <v>133</v>
          </cell>
          <cell r="C99">
            <v>1664</v>
          </cell>
          <cell r="E99">
            <v>68.227682276822762</v>
          </cell>
          <cell r="F99">
            <v>1.6640166401664016</v>
          </cell>
        </row>
        <row r="100">
          <cell r="B100">
            <v>132</v>
          </cell>
          <cell r="C100">
            <v>1615</v>
          </cell>
          <cell r="E100">
            <v>69.842698426984271</v>
          </cell>
          <cell r="F100">
            <v>1.6150161501615017</v>
          </cell>
        </row>
        <row r="101">
          <cell r="B101">
            <v>131</v>
          </cell>
          <cell r="C101">
            <v>1638</v>
          </cell>
          <cell r="E101">
            <v>71.480714807148061</v>
          </cell>
          <cell r="F101">
            <v>1.6380163801638017</v>
          </cell>
        </row>
        <row r="102">
          <cell r="B102">
            <v>130</v>
          </cell>
          <cell r="C102">
            <v>1617</v>
          </cell>
          <cell r="E102">
            <v>73.097730977309766</v>
          </cell>
          <cell r="F102">
            <v>1.6170161701617016</v>
          </cell>
        </row>
        <row r="103">
          <cell r="B103">
            <v>129</v>
          </cell>
          <cell r="C103">
            <v>1516</v>
          </cell>
          <cell r="E103">
            <v>74.613746137461362</v>
          </cell>
          <cell r="F103">
            <v>1.5160151601516016</v>
          </cell>
        </row>
        <row r="104">
          <cell r="B104">
            <v>128</v>
          </cell>
          <cell r="C104">
            <v>1546</v>
          </cell>
          <cell r="E104">
            <v>76.159761597615969</v>
          </cell>
          <cell r="F104">
            <v>1.5460154601546015</v>
          </cell>
        </row>
        <row r="105">
          <cell r="B105">
            <v>127</v>
          </cell>
          <cell r="C105">
            <v>1461</v>
          </cell>
          <cell r="E105">
            <v>77.620776207762077</v>
          </cell>
          <cell r="F105">
            <v>1.4610146101461015</v>
          </cell>
        </row>
        <row r="106">
          <cell r="B106">
            <v>126</v>
          </cell>
          <cell r="C106">
            <v>1370</v>
          </cell>
          <cell r="E106">
            <v>78.990789907899071</v>
          </cell>
          <cell r="F106">
            <v>1.3700137001370012</v>
          </cell>
        </row>
        <row r="107">
          <cell r="B107">
            <v>125</v>
          </cell>
          <cell r="C107">
            <v>1334</v>
          </cell>
          <cell r="E107">
            <v>80.324803248032467</v>
          </cell>
          <cell r="F107">
            <v>1.3340133401334013</v>
          </cell>
        </row>
        <row r="108">
          <cell r="B108">
            <v>124</v>
          </cell>
          <cell r="C108">
            <v>1333</v>
          </cell>
          <cell r="E108">
            <v>81.657816578165779</v>
          </cell>
          <cell r="F108">
            <v>1.3330133301333014</v>
          </cell>
        </row>
        <row r="109">
          <cell r="B109">
            <v>123</v>
          </cell>
          <cell r="C109">
            <v>1218</v>
          </cell>
          <cell r="E109">
            <v>82.875828758287582</v>
          </cell>
          <cell r="F109">
            <v>1.2180121801218013</v>
          </cell>
        </row>
        <row r="110">
          <cell r="B110">
            <v>122</v>
          </cell>
          <cell r="C110">
            <v>1168</v>
          </cell>
          <cell r="E110">
            <v>84.043840438404374</v>
          </cell>
          <cell r="F110">
            <v>1.168011680116801</v>
          </cell>
        </row>
        <row r="111">
          <cell r="B111">
            <v>121</v>
          </cell>
          <cell r="C111">
            <v>1166</v>
          </cell>
          <cell r="E111">
            <v>85.209852098520983</v>
          </cell>
          <cell r="F111">
            <v>1.1660116601166011</v>
          </cell>
        </row>
        <row r="112">
          <cell r="B112">
            <v>120</v>
          </cell>
          <cell r="C112">
            <v>1044</v>
          </cell>
          <cell r="E112">
            <v>86.253862538625384</v>
          </cell>
          <cell r="F112">
            <v>1.044010440104401</v>
          </cell>
        </row>
        <row r="113">
          <cell r="B113">
            <v>119</v>
          </cell>
          <cell r="C113">
            <v>1050</v>
          </cell>
          <cell r="E113">
            <v>87.303873038730373</v>
          </cell>
          <cell r="F113">
            <v>1.0500105001050011</v>
          </cell>
        </row>
        <row r="114">
          <cell r="B114">
            <v>118</v>
          </cell>
          <cell r="C114">
            <v>1036</v>
          </cell>
          <cell r="E114">
            <v>88.339883398833976</v>
          </cell>
          <cell r="F114">
            <v>1.036010360103601</v>
          </cell>
        </row>
        <row r="115">
          <cell r="B115">
            <v>117</v>
          </cell>
          <cell r="C115">
            <v>946</v>
          </cell>
          <cell r="E115">
            <v>89.285892858928577</v>
          </cell>
          <cell r="F115">
            <v>0.94600946009460085</v>
          </cell>
        </row>
        <row r="116">
          <cell r="B116">
            <v>116</v>
          </cell>
          <cell r="C116">
            <v>861</v>
          </cell>
          <cell r="E116">
            <v>90.146901469014679</v>
          </cell>
          <cell r="F116">
            <v>0.86100861008610086</v>
          </cell>
        </row>
        <row r="117">
          <cell r="B117">
            <v>115</v>
          </cell>
          <cell r="C117">
            <v>854</v>
          </cell>
          <cell r="E117">
            <v>91.000910009100082</v>
          </cell>
          <cell r="F117">
            <v>0.85400854008540095</v>
          </cell>
        </row>
        <row r="118">
          <cell r="B118">
            <v>114</v>
          </cell>
          <cell r="C118">
            <v>782</v>
          </cell>
          <cell r="E118">
            <v>91.782917829178288</v>
          </cell>
          <cell r="F118">
            <v>0.7820078200782008</v>
          </cell>
        </row>
        <row r="119">
          <cell r="B119">
            <v>113</v>
          </cell>
          <cell r="C119">
            <v>717</v>
          </cell>
          <cell r="E119">
            <v>92.499924999249984</v>
          </cell>
          <cell r="F119">
            <v>0.71700717007170067</v>
          </cell>
        </row>
        <row r="120">
          <cell r="B120">
            <v>112</v>
          </cell>
          <cell r="C120">
            <v>676</v>
          </cell>
          <cell r="E120">
            <v>93.175931759317592</v>
          </cell>
          <cell r="F120">
            <v>0.67600676006760074</v>
          </cell>
        </row>
        <row r="121">
          <cell r="B121">
            <v>111</v>
          </cell>
          <cell r="C121">
            <v>642</v>
          </cell>
          <cell r="E121">
            <v>93.817938179381784</v>
          </cell>
          <cell r="F121">
            <v>0.64200642006420061</v>
          </cell>
        </row>
        <row r="122">
          <cell r="B122">
            <v>110</v>
          </cell>
          <cell r="C122">
            <v>568</v>
          </cell>
          <cell r="E122">
            <v>94.385943859438584</v>
          </cell>
          <cell r="F122">
            <v>0.56800568005680052</v>
          </cell>
        </row>
        <row r="123">
          <cell r="B123">
            <v>109</v>
          </cell>
          <cell r="C123">
            <v>503</v>
          </cell>
          <cell r="E123">
            <v>94.888948889488887</v>
          </cell>
          <cell r="F123">
            <v>0.50300503005030051</v>
          </cell>
        </row>
        <row r="124">
          <cell r="B124">
            <v>108</v>
          </cell>
          <cell r="C124">
            <v>512</v>
          </cell>
          <cell r="E124">
            <v>95.400954009540087</v>
          </cell>
          <cell r="F124">
            <v>0.51200512005120047</v>
          </cell>
        </row>
        <row r="125">
          <cell r="B125">
            <v>107</v>
          </cell>
          <cell r="C125">
            <v>472</v>
          </cell>
          <cell r="E125">
            <v>95.872958729587282</v>
          </cell>
          <cell r="F125">
            <v>0.47200472004720051</v>
          </cell>
        </row>
        <row r="126">
          <cell r="B126">
            <v>106</v>
          </cell>
          <cell r="C126">
            <v>424</v>
          </cell>
          <cell r="E126">
            <v>96.296962969629689</v>
          </cell>
          <cell r="F126">
            <v>0.42400424004240039</v>
          </cell>
        </row>
        <row r="127">
          <cell r="B127">
            <v>105</v>
          </cell>
          <cell r="C127">
            <v>383</v>
          </cell>
          <cell r="E127">
            <v>96.679966799667994</v>
          </cell>
          <cell r="F127">
            <v>0.38300383003830035</v>
          </cell>
        </row>
        <row r="128">
          <cell r="B128">
            <v>104</v>
          </cell>
          <cell r="C128">
            <v>348</v>
          </cell>
          <cell r="E128">
            <v>97.027970279702785</v>
          </cell>
          <cell r="F128">
            <v>0.34800348003480036</v>
          </cell>
        </row>
        <row r="129">
          <cell r="B129">
            <v>103</v>
          </cell>
          <cell r="C129">
            <v>324</v>
          </cell>
          <cell r="E129">
            <v>97.351973519735182</v>
          </cell>
          <cell r="F129">
            <v>0.32400324003240033</v>
          </cell>
        </row>
        <row r="130">
          <cell r="B130">
            <v>102</v>
          </cell>
          <cell r="C130">
            <v>309</v>
          </cell>
          <cell r="E130">
            <v>97.660976609766095</v>
          </cell>
          <cell r="F130">
            <v>0.30900309003090032</v>
          </cell>
        </row>
        <row r="131">
          <cell r="B131">
            <v>101</v>
          </cell>
          <cell r="C131">
            <v>272</v>
          </cell>
          <cell r="E131">
            <v>97.932979329793284</v>
          </cell>
          <cell r="F131">
            <v>0.27200272002720027</v>
          </cell>
        </row>
        <row r="132">
          <cell r="B132">
            <v>100</v>
          </cell>
          <cell r="C132">
            <v>236</v>
          </cell>
          <cell r="E132">
            <v>98.168981689816889</v>
          </cell>
          <cell r="F132">
            <v>0.23600236002360026</v>
          </cell>
        </row>
        <row r="133">
          <cell r="B133">
            <v>99</v>
          </cell>
          <cell r="C133">
            <v>207</v>
          </cell>
          <cell r="E133">
            <v>98.375983759837595</v>
          </cell>
          <cell r="F133">
            <v>0.20700207002070017</v>
          </cell>
        </row>
        <row r="134">
          <cell r="B134">
            <v>98</v>
          </cell>
          <cell r="C134">
            <v>224</v>
          </cell>
          <cell r="E134">
            <v>98.599985999859996</v>
          </cell>
          <cell r="F134">
            <v>0.22400224002240024</v>
          </cell>
        </row>
        <row r="135">
          <cell r="B135">
            <v>97</v>
          </cell>
          <cell r="C135">
            <v>161</v>
          </cell>
          <cell r="E135">
            <v>98.760987609876096</v>
          </cell>
          <cell r="F135">
            <v>0.16100161001610017</v>
          </cell>
        </row>
        <row r="136">
          <cell r="B136">
            <v>96</v>
          </cell>
          <cell r="C136">
            <v>161</v>
          </cell>
          <cell r="E136">
            <v>98.921989219892197</v>
          </cell>
          <cell r="F136">
            <v>0.16100161001610017</v>
          </cell>
        </row>
        <row r="137">
          <cell r="B137">
            <v>95</v>
          </cell>
          <cell r="C137">
            <v>128</v>
          </cell>
          <cell r="E137">
            <v>99.049990499904993</v>
          </cell>
          <cell r="F137">
            <v>0.12800128001280012</v>
          </cell>
        </row>
        <row r="138">
          <cell r="B138">
            <v>94</v>
          </cell>
          <cell r="C138">
            <v>117</v>
          </cell>
          <cell r="E138">
            <v>99.166991669916698</v>
          </cell>
          <cell r="F138">
            <v>0.11700117001170011</v>
          </cell>
        </row>
        <row r="139">
          <cell r="B139">
            <v>93</v>
          </cell>
          <cell r="C139">
            <v>103</v>
          </cell>
          <cell r="E139">
            <v>99.269992699926988</v>
          </cell>
          <cell r="F139">
            <v>0.10300103001030012</v>
          </cell>
        </row>
        <row r="140">
          <cell r="B140">
            <v>92</v>
          </cell>
          <cell r="C140">
            <v>95</v>
          </cell>
          <cell r="E140">
            <v>99.364993649936494</v>
          </cell>
          <cell r="F140">
            <v>9.5000950009500096E-2</v>
          </cell>
        </row>
        <row r="141">
          <cell r="B141">
            <v>91</v>
          </cell>
          <cell r="C141">
            <v>84</v>
          </cell>
          <cell r="E141">
            <v>99.448994489944894</v>
          </cell>
          <cell r="F141">
            <v>8.4000840008400079E-2</v>
          </cell>
        </row>
        <row r="142">
          <cell r="B142">
            <v>90</v>
          </cell>
          <cell r="C142">
            <v>69</v>
          </cell>
          <cell r="E142">
            <v>99.517995179951797</v>
          </cell>
          <cell r="F142">
            <v>6.9000690006900067E-2</v>
          </cell>
        </row>
        <row r="143">
          <cell r="B143">
            <v>89</v>
          </cell>
          <cell r="C143">
            <v>72</v>
          </cell>
          <cell r="E143">
            <v>99.589995899958993</v>
          </cell>
          <cell r="F143">
            <v>7.2000720007200064E-2</v>
          </cell>
        </row>
        <row r="144">
          <cell r="B144">
            <v>88</v>
          </cell>
          <cell r="C144">
            <v>62</v>
          </cell>
          <cell r="E144">
            <v>99.651996519965195</v>
          </cell>
          <cell r="F144">
            <v>6.2000620006200061E-2</v>
          </cell>
        </row>
        <row r="145">
          <cell r="B145">
            <v>87</v>
          </cell>
          <cell r="C145">
            <v>67</v>
          </cell>
          <cell r="E145">
            <v>99.718997189971887</v>
          </cell>
          <cell r="F145">
            <v>6.7000670006700069E-2</v>
          </cell>
        </row>
        <row r="146">
          <cell r="B146">
            <v>86</v>
          </cell>
          <cell r="C146">
            <v>36</v>
          </cell>
          <cell r="E146">
            <v>99.754997549975485</v>
          </cell>
          <cell r="F146">
            <v>3.6000360003600032E-2</v>
          </cell>
        </row>
        <row r="147">
          <cell r="B147">
            <v>85</v>
          </cell>
          <cell r="C147">
            <v>45</v>
          </cell>
          <cell r="E147">
            <v>99.799997999979993</v>
          </cell>
          <cell r="F147">
            <v>4.5000450004500044E-2</v>
          </cell>
        </row>
        <row r="148">
          <cell r="B148">
            <v>84</v>
          </cell>
          <cell r="C148">
            <v>25</v>
          </cell>
          <cell r="E148">
            <v>99.824998249982485</v>
          </cell>
          <cell r="F148">
            <v>2.5000250002500023E-2</v>
          </cell>
        </row>
        <row r="149">
          <cell r="B149">
            <v>83</v>
          </cell>
          <cell r="C149">
            <v>21</v>
          </cell>
          <cell r="E149">
            <v>99.845998459984585</v>
          </cell>
          <cell r="F149">
            <v>2.100021000210002E-2</v>
          </cell>
        </row>
        <row r="150">
          <cell r="B150">
            <v>82</v>
          </cell>
          <cell r="C150">
            <v>22</v>
          </cell>
          <cell r="E150">
            <v>99.867998679986798</v>
          </cell>
          <cell r="F150">
            <v>2.2000220002200022E-2</v>
          </cell>
        </row>
        <row r="151">
          <cell r="B151">
            <v>81</v>
          </cell>
          <cell r="C151">
            <v>21</v>
          </cell>
          <cell r="E151">
            <v>99.888998889988898</v>
          </cell>
          <cell r="F151">
            <v>2.100021000210002E-2</v>
          </cell>
        </row>
        <row r="152">
          <cell r="B152">
            <v>80</v>
          </cell>
          <cell r="C152">
            <v>13</v>
          </cell>
          <cell r="E152">
            <v>99.901999019990186</v>
          </cell>
          <cell r="F152">
            <v>1.3000130001300013E-2</v>
          </cell>
        </row>
        <row r="153">
          <cell r="B153">
            <v>79</v>
          </cell>
          <cell r="C153">
            <v>26</v>
          </cell>
          <cell r="E153">
            <v>99.92799927999279</v>
          </cell>
          <cell r="F153">
            <v>2.6000260002600025E-2</v>
          </cell>
        </row>
        <row r="154">
          <cell r="B154">
            <v>78</v>
          </cell>
          <cell r="C154">
            <v>14</v>
          </cell>
          <cell r="E154">
            <v>99.94199941999419</v>
          </cell>
          <cell r="F154">
            <v>1.4000140001400015E-2</v>
          </cell>
        </row>
        <row r="155">
          <cell r="B155">
            <v>77</v>
          </cell>
          <cell r="C155">
            <v>6</v>
          </cell>
          <cell r="E155">
            <v>99.947999479994792</v>
          </cell>
          <cell r="F155">
            <v>6.0000600006000059E-3</v>
          </cell>
        </row>
        <row r="156">
          <cell r="B156">
            <v>76</v>
          </cell>
          <cell r="C156">
            <v>9</v>
          </cell>
          <cell r="E156">
            <v>99.956999569995688</v>
          </cell>
          <cell r="F156">
            <v>9.000090000900008E-3</v>
          </cell>
        </row>
        <row r="157">
          <cell r="B157">
            <v>75</v>
          </cell>
          <cell r="C157">
            <v>11</v>
          </cell>
          <cell r="E157">
            <v>99.967999679996794</v>
          </cell>
          <cell r="F157">
            <v>1.1000110001100011E-2</v>
          </cell>
        </row>
        <row r="158">
          <cell r="B158">
            <v>74</v>
          </cell>
          <cell r="C158">
            <v>10</v>
          </cell>
          <cell r="E158">
            <v>99.977999779997788</v>
          </cell>
          <cell r="F158">
            <v>1.000010000100001E-2</v>
          </cell>
        </row>
        <row r="159">
          <cell r="B159">
            <v>73</v>
          </cell>
          <cell r="C159">
            <v>5</v>
          </cell>
          <cell r="E159">
            <v>99.982999829998292</v>
          </cell>
          <cell r="F159">
            <v>5.0000500005000052E-3</v>
          </cell>
        </row>
        <row r="160">
          <cell r="B160">
            <v>72</v>
          </cell>
          <cell r="C160">
            <v>2</v>
          </cell>
          <cell r="E160">
            <v>99.984999849998488</v>
          </cell>
          <cell r="F160">
            <v>2.0000200002000018E-3</v>
          </cell>
        </row>
        <row r="161">
          <cell r="B161">
            <v>71</v>
          </cell>
          <cell r="C161">
            <v>3</v>
          </cell>
          <cell r="E161">
            <v>99.987999879998796</v>
          </cell>
          <cell r="F161">
            <v>3.000030000300003E-3</v>
          </cell>
        </row>
        <row r="162">
          <cell r="B162">
            <v>70</v>
          </cell>
          <cell r="C162">
            <v>2</v>
          </cell>
          <cell r="E162">
            <v>99.989999899998992</v>
          </cell>
          <cell r="F162">
            <v>2.0000200002000018E-3</v>
          </cell>
        </row>
        <row r="163">
          <cell r="B163">
            <v>69</v>
          </cell>
          <cell r="C163">
            <v>4</v>
          </cell>
          <cell r="E163">
            <v>99.993999939999398</v>
          </cell>
          <cell r="F163">
            <v>4.0000400004000037E-3</v>
          </cell>
        </row>
        <row r="164">
          <cell r="B164">
            <v>68</v>
          </cell>
          <cell r="C164">
            <v>2</v>
          </cell>
          <cell r="E164">
            <v>99.995999959999594</v>
          </cell>
          <cell r="F164">
            <v>2.0000200002000018E-3</v>
          </cell>
        </row>
        <row r="165">
          <cell r="B165">
            <v>66</v>
          </cell>
          <cell r="C165">
            <v>3</v>
          </cell>
          <cell r="E165">
            <v>99.998999989999888</v>
          </cell>
          <cell r="F165">
            <v>3.000030000300003E-3</v>
          </cell>
        </row>
        <row r="166">
          <cell r="B166">
            <v>65</v>
          </cell>
          <cell r="C166">
            <v>1</v>
          </cell>
          <cell r="E166">
            <v>99.999999999999986</v>
          </cell>
          <cell r="F166">
            <v>1.0000100001000009E-3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BE12-F191-4D66-9B58-372305A5B891}">
  <dimension ref="A1:J170"/>
  <sheetViews>
    <sheetView tabSelected="1" zoomScaleNormal="100" workbookViewId="0">
      <selection activeCell="A88" sqref="A88:E88"/>
    </sheetView>
  </sheetViews>
  <sheetFormatPr baseColWidth="10" defaultRowHeight="14.5" x14ac:dyDescent="0.35"/>
  <cols>
    <col min="1" max="1" width="25.54296875" customWidth="1"/>
    <col min="4" max="4" width="17.54296875" customWidth="1"/>
    <col min="5" max="5" width="19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5</v>
      </c>
      <c r="E1" s="3" t="s">
        <v>6</v>
      </c>
      <c r="I1" s="1" t="s">
        <v>3</v>
      </c>
      <c r="J1" s="1" t="s">
        <v>4</v>
      </c>
    </row>
    <row r="2" spans="1:10" x14ac:dyDescent="0.35">
      <c r="A2" s="2">
        <v>234</v>
      </c>
      <c r="B2" s="2">
        <v>1</v>
      </c>
      <c r="C2" s="2">
        <f>B2</f>
        <v>1</v>
      </c>
      <c r="D2" s="4">
        <f>(100/C$169)*C2</f>
        <v>1E-3</v>
      </c>
      <c r="E2" s="6">
        <f>B2/SUM($B$2:$B$169)*100</f>
        <v>1E-3</v>
      </c>
      <c r="I2" s="2">
        <v>1</v>
      </c>
      <c r="J2" s="2">
        <v>3</v>
      </c>
    </row>
    <row r="3" spans="1:10" x14ac:dyDescent="0.35">
      <c r="A3" s="2">
        <v>231</v>
      </c>
      <c r="B3" s="2">
        <v>1</v>
      </c>
      <c r="C3" s="2">
        <f>B3+C2</f>
        <v>2</v>
      </c>
      <c r="D3" s="4">
        <f t="shared" ref="D3:D66" si="0">(100/C$169)*C3</f>
        <v>2E-3</v>
      </c>
      <c r="E3" s="6">
        <f t="shared" ref="E3:E66" si="1">B3/SUM($B$2:$B$169)*100</f>
        <v>1E-3</v>
      </c>
      <c r="I3" s="2">
        <v>2</v>
      </c>
      <c r="J3" s="2">
        <v>0</v>
      </c>
    </row>
    <row r="4" spans="1:10" x14ac:dyDescent="0.35">
      <c r="A4" s="2">
        <v>229</v>
      </c>
      <c r="B4" s="2">
        <v>1</v>
      </c>
      <c r="C4" s="2">
        <f t="shared" ref="C4:C67" si="2">B4+C3</f>
        <v>3</v>
      </c>
      <c r="D4" s="4">
        <f t="shared" si="0"/>
        <v>3.0000000000000001E-3</v>
      </c>
      <c r="E4" s="6">
        <f t="shared" si="1"/>
        <v>1E-3</v>
      </c>
      <c r="I4" s="2">
        <v>3</v>
      </c>
      <c r="J4" s="2">
        <v>0</v>
      </c>
    </row>
    <row r="5" spans="1:10" x14ac:dyDescent="0.35">
      <c r="A5" s="2">
        <v>228</v>
      </c>
      <c r="B5" s="2">
        <v>2</v>
      </c>
      <c r="C5" s="2">
        <f t="shared" si="2"/>
        <v>5</v>
      </c>
      <c r="D5" s="4">
        <f t="shared" si="0"/>
        <v>5.0000000000000001E-3</v>
      </c>
      <c r="E5" s="6">
        <f t="shared" si="1"/>
        <v>2E-3</v>
      </c>
      <c r="I5" s="2">
        <v>4</v>
      </c>
      <c r="J5" s="2">
        <v>9</v>
      </c>
    </row>
    <row r="6" spans="1:10" x14ac:dyDescent="0.35">
      <c r="A6" s="2">
        <v>226</v>
      </c>
      <c r="B6" s="2">
        <v>2</v>
      </c>
      <c r="C6" s="2">
        <f t="shared" si="2"/>
        <v>7</v>
      </c>
      <c r="D6" s="4">
        <f t="shared" si="0"/>
        <v>7.0000000000000001E-3</v>
      </c>
      <c r="E6" s="6">
        <f t="shared" si="1"/>
        <v>2E-3</v>
      </c>
      <c r="I6" s="2">
        <v>5</v>
      </c>
      <c r="J6" s="2">
        <v>11</v>
      </c>
    </row>
    <row r="7" spans="1:10" x14ac:dyDescent="0.35">
      <c r="A7" s="2">
        <v>225</v>
      </c>
      <c r="B7" s="2">
        <v>1</v>
      </c>
      <c r="C7" s="2">
        <f t="shared" si="2"/>
        <v>8</v>
      </c>
      <c r="D7" s="4">
        <f t="shared" si="0"/>
        <v>8.0000000000000002E-3</v>
      </c>
      <c r="E7" s="6">
        <f t="shared" si="1"/>
        <v>1E-3</v>
      </c>
      <c r="I7" s="2">
        <v>6</v>
      </c>
      <c r="J7" s="2">
        <v>3</v>
      </c>
    </row>
    <row r="8" spans="1:10" x14ac:dyDescent="0.35">
      <c r="A8" s="2">
        <v>224</v>
      </c>
      <c r="B8" s="2">
        <v>3</v>
      </c>
      <c r="C8" s="2">
        <f t="shared" si="2"/>
        <v>11</v>
      </c>
      <c r="D8" s="4">
        <f t="shared" si="0"/>
        <v>1.0999999999999999E-2</v>
      </c>
      <c r="E8" s="6">
        <f t="shared" si="1"/>
        <v>3.0000000000000001E-3</v>
      </c>
      <c r="I8" s="2">
        <v>7</v>
      </c>
      <c r="J8" s="2">
        <v>14</v>
      </c>
    </row>
    <row r="9" spans="1:10" x14ac:dyDescent="0.35">
      <c r="A9" s="2">
        <v>223</v>
      </c>
      <c r="B9" s="2">
        <v>3</v>
      </c>
      <c r="C9" s="2">
        <f t="shared" si="2"/>
        <v>14</v>
      </c>
      <c r="D9" s="4">
        <f t="shared" si="0"/>
        <v>1.4E-2</v>
      </c>
      <c r="E9" s="6">
        <f t="shared" si="1"/>
        <v>3.0000000000000001E-3</v>
      </c>
      <c r="I9" s="2">
        <v>8</v>
      </c>
      <c r="J9" s="2">
        <v>9</v>
      </c>
    </row>
    <row r="10" spans="1:10" x14ac:dyDescent="0.35">
      <c r="A10" s="2">
        <v>222</v>
      </c>
      <c r="B10" s="2">
        <v>2</v>
      </c>
      <c r="C10" s="2">
        <f t="shared" si="2"/>
        <v>16</v>
      </c>
      <c r="D10" s="4">
        <f t="shared" si="0"/>
        <v>1.6E-2</v>
      </c>
      <c r="E10" s="6">
        <f t="shared" si="1"/>
        <v>2E-3</v>
      </c>
      <c r="I10" s="2">
        <v>9</v>
      </c>
      <c r="J10" s="2">
        <v>0</v>
      </c>
    </row>
    <row r="11" spans="1:10" x14ac:dyDescent="0.35">
      <c r="A11" s="2">
        <v>221</v>
      </c>
      <c r="B11" s="2">
        <v>2</v>
      </c>
      <c r="C11" s="2">
        <f t="shared" si="2"/>
        <v>18</v>
      </c>
      <c r="D11" s="4">
        <f t="shared" si="0"/>
        <v>1.8000000000000002E-2</v>
      </c>
      <c r="E11" s="6">
        <f t="shared" si="1"/>
        <v>2E-3</v>
      </c>
      <c r="I11" s="2">
        <v>10</v>
      </c>
      <c r="J11" s="2">
        <v>1</v>
      </c>
    </row>
    <row r="12" spans="1:10" x14ac:dyDescent="0.35">
      <c r="A12" s="2">
        <v>220</v>
      </c>
      <c r="B12" s="2">
        <v>5</v>
      </c>
      <c r="C12" s="2">
        <f t="shared" si="2"/>
        <v>23</v>
      </c>
      <c r="D12" s="4">
        <f t="shared" si="0"/>
        <v>2.3E-2</v>
      </c>
      <c r="E12" s="6">
        <f t="shared" si="1"/>
        <v>5.0000000000000001E-3</v>
      </c>
      <c r="I12" s="2">
        <v>11</v>
      </c>
      <c r="J12" s="2">
        <v>4</v>
      </c>
    </row>
    <row r="13" spans="1:10" x14ac:dyDescent="0.35">
      <c r="A13" s="2">
        <v>219</v>
      </c>
      <c r="B13" s="2">
        <v>3</v>
      </c>
      <c r="C13" s="2">
        <f t="shared" si="2"/>
        <v>26</v>
      </c>
      <c r="D13" s="4">
        <f t="shared" si="0"/>
        <v>2.6000000000000002E-2</v>
      </c>
      <c r="E13" s="6">
        <f t="shared" si="1"/>
        <v>3.0000000000000001E-3</v>
      </c>
      <c r="I13" s="2">
        <v>12</v>
      </c>
      <c r="J13" s="2">
        <v>7</v>
      </c>
    </row>
    <row r="14" spans="1:10" x14ac:dyDescent="0.35">
      <c r="A14" s="2">
        <v>218</v>
      </c>
      <c r="B14" s="2">
        <v>6</v>
      </c>
      <c r="C14" s="2">
        <f t="shared" si="2"/>
        <v>32</v>
      </c>
      <c r="D14" s="4">
        <f t="shared" si="0"/>
        <v>3.2000000000000001E-2</v>
      </c>
      <c r="E14" s="6">
        <f t="shared" si="1"/>
        <v>6.0000000000000001E-3</v>
      </c>
      <c r="I14" s="2">
        <v>13</v>
      </c>
      <c r="J14" s="2">
        <v>5</v>
      </c>
    </row>
    <row r="15" spans="1:10" x14ac:dyDescent="0.35">
      <c r="A15" s="2">
        <v>217</v>
      </c>
      <c r="B15" s="2">
        <v>6</v>
      </c>
      <c r="C15" s="2">
        <f t="shared" si="2"/>
        <v>38</v>
      </c>
      <c r="D15" s="4">
        <f t="shared" si="0"/>
        <v>3.7999999999999999E-2</v>
      </c>
      <c r="E15" s="6">
        <f t="shared" si="1"/>
        <v>6.0000000000000001E-3</v>
      </c>
      <c r="I15" s="2">
        <v>14</v>
      </c>
      <c r="J15" s="2">
        <v>4</v>
      </c>
    </row>
    <row r="16" spans="1:10" x14ac:dyDescent="0.35">
      <c r="A16" s="2">
        <v>216</v>
      </c>
      <c r="B16" s="2">
        <v>9</v>
      </c>
      <c r="C16" s="2">
        <f t="shared" si="2"/>
        <v>47</v>
      </c>
      <c r="D16" s="4">
        <f t="shared" si="0"/>
        <v>4.7E-2</v>
      </c>
      <c r="E16" s="6">
        <f t="shared" si="1"/>
        <v>9.0000000000000011E-3</v>
      </c>
      <c r="I16" s="2">
        <v>15</v>
      </c>
      <c r="J16" s="2">
        <v>5</v>
      </c>
    </row>
    <row r="17" spans="1:10" x14ac:dyDescent="0.35">
      <c r="A17" s="2">
        <v>215</v>
      </c>
      <c r="B17" s="2">
        <v>6</v>
      </c>
      <c r="C17" s="2">
        <f t="shared" si="2"/>
        <v>53</v>
      </c>
      <c r="D17" s="4">
        <f t="shared" si="0"/>
        <v>5.2999999999999999E-2</v>
      </c>
      <c r="E17" s="6">
        <f t="shared" si="1"/>
        <v>6.0000000000000001E-3</v>
      </c>
      <c r="I17" s="2">
        <v>16</v>
      </c>
      <c r="J17" s="2">
        <v>0</v>
      </c>
    </row>
    <row r="18" spans="1:10" x14ac:dyDescent="0.35">
      <c r="A18" s="2">
        <v>214</v>
      </c>
      <c r="B18" s="2">
        <v>10</v>
      </c>
      <c r="C18" s="2">
        <f t="shared" si="2"/>
        <v>63</v>
      </c>
      <c r="D18" s="4">
        <f t="shared" si="0"/>
        <v>6.3E-2</v>
      </c>
      <c r="E18" s="6">
        <f t="shared" si="1"/>
        <v>0.01</v>
      </c>
      <c r="I18" s="2">
        <v>17</v>
      </c>
      <c r="J18" s="2">
        <v>1</v>
      </c>
    </row>
    <row r="19" spans="1:10" x14ac:dyDescent="0.35">
      <c r="A19" s="2">
        <v>213</v>
      </c>
      <c r="B19" s="2">
        <v>6</v>
      </c>
      <c r="C19" s="2">
        <f t="shared" si="2"/>
        <v>69</v>
      </c>
      <c r="D19" s="4">
        <f t="shared" si="0"/>
        <v>6.9000000000000006E-2</v>
      </c>
      <c r="E19" s="6">
        <f t="shared" si="1"/>
        <v>6.0000000000000001E-3</v>
      </c>
      <c r="I19" s="2">
        <v>18</v>
      </c>
      <c r="J19" s="2">
        <v>3</v>
      </c>
    </row>
    <row r="20" spans="1:10" x14ac:dyDescent="0.35">
      <c r="A20" s="2">
        <v>212</v>
      </c>
      <c r="B20" s="2">
        <v>12</v>
      </c>
      <c r="C20" s="2">
        <f t="shared" si="2"/>
        <v>81</v>
      </c>
      <c r="D20" s="4">
        <f t="shared" si="0"/>
        <v>8.1000000000000003E-2</v>
      </c>
      <c r="E20" s="6">
        <f t="shared" si="1"/>
        <v>1.2E-2</v>
      </c>
      <c r="I20" s="2">
        <v>19</v>
      </c>
      <c r="J20" s="2">
        <v>9</v>
      </c>
    </row>
    <row r="21" spans="1:10" x14ac:dyDescent="0.35">
      <c r="A21" s="2">
        <v>211</v>
      </c>
      <c r="B21" s="2">
        <v>18</v>
      </c>
      <c r="C21" s="2">
        <f t="shared" si="2"/>
        <v>99</v>
      </c>
      <c r="D21" s="4">
        <f t="shared" si="0"/>
        <v>9.9000000000000005E-2</v>
      </c>
      <c r="E21" s="6">
        <f t="shared" si="1"/>
        <v>1.8000000000000002E-2</v>
      </c>
      <c r="I21" s="2">
        <v>20</v>
      </c>
      <c r="J21" s="2">
        <v>5</v>
      </c>
    </row>
    <row r="22" spans="1:10" x14ac:dyDescent="0.35">
      <c r="A22" s="2">
        <v>210</v>
      </c>
      <c r="B22" s="2">
        <v>14</v>
      </c>
      <c r="C22" s="2">
        <f t="shared" si="2"/>
        <v>113</v>
      </c>
      <c r="D22" s="4">
        <f t="shared" si="0"/>
        <v>0.113</v>
      </c>
      <c r="E22" s="6">
        <f t="shared" si="1"/>
        <v>1.3999999999999999E-2</v>
      </c>
      <c r="I22" s="2">
        <v>21</v>
      </c>
      <c r="J22" s="2">
        <v>7</v>
      </c>
    </row>
    <row r="23" spans="1:10" x14ac:dyDescent="0.35">
      <c r="A23" s="2">
        <v>209</v>
      </c>
      <c r="B23" s="2">
        <v>17</v>
      </c>
      <c r="C23" s="2">
        <f t="shared" si="2"/>
        <v>130</v>
      </c>
      <c r="D23" s="4">
        <f t="shared" si="0"/>
        <v>0.13</v>
      </c>
      <c r="E23" s="6">
        <f t="shared" si="1"/>
        <v>1.7000000000000001E-2</v>
      </c>
      <c r="I23" s="2">
        <v>22</v>
      </c>
      <c r="J23" s="2">
        <v>6</v>
      </c>
    </row>
    <row r="24" spans="1:10" x14ac:dyDescent="0.35">
      <c r="A24" s="2">
        <v>208</v>
      </c>
      <c r="B24" s="2">
        <v>22</v>
      </c>
      <c r="C24" s="2">
        <f t="shared" si="2"/>
        <v>152</v>
      </c>
      <c r="D24" s="4">
        <f t="shared" si="0"/>
        <v>0.152</v>
      </c>
      <c r="E24" s="6">
        <f t="shared" si="1"/>
        <v>2.2000000000000002E-2</v>
      </c>
      <c r="I24" s="2">
        <v>23</v>
      </c>
      <c r="J24" s="2">
        <v>1</v>
      </c>
    </row>
    <row r="25" spans="1:10" x14ac:dyDescent="0.35">
      <c r="A25" s="2">
        <v>207</v>
      </c>
      <c r="B25" s="2">
        <v>24</v>
      </c>
      <c r="C25" s="2">
        <f t="shared" si="2"/>
        <v>176</v>
      </c>
      <c r="D25" s="4">
        <f t="shared" si="0"/>
        <v>0.17599999999999999</v>
      </c>
      <c r="E25" s="6">
        <f t="shared" si="1"/>
        <v>2.4E-2</v>
      </c>
      <c r="I25" s="2">
        <v>24</v>
      </c>
      <c r="J25" s="2">
        <v>0</v>
      </c>
    </row>
    <row r="26" spans="1:10" x14ac:dyDescent="0.35">
      <c r="A26" s="2">
        <v>206</v>
      </c>
      <c r="B26" s="2">
        <v>24</v>
      </c>
      <c r="C26" s="2">
        <f t="shared" si="2"/>
        <v>200</v>
      </c>
      <c r="D26" s="4">
        <f t="shared" si="0"/>
        <v>0.2</v>
      </c>
      <c r="E26" s="6">
        <f t="shared" si="1"/>
        <v>2.4E-2</v>
      </c>
      <c r="I26" s="2">
        <v>25</v>
      </c>
      <c r="J26" s="2">
        <v>10</v>
      </c>
    </row>
    <row r="27" spans="1:10" x14ac:dyDescent="0.35">
      <c r="A27" s="2">
        <v>205</v>
      </c>
      <c r="B27" s="2">
        <v>33</v>
      </c>
      <c r="C27" s="2">
        <f t="shared" si="2"/>
        <v>233</v>
      </c>
      <c r="D27" s="4">
        <f t="shared" si="0"/>
        <v>0.23300000000000001</v>
      </c>
      <c r="E27" s="6">
        <f t="shared" si="1"/>
        <v>3.3000000000000002E-2</v>
      </c>
      <c r="I27" s="2">
        <v>26</v>
      </c>
      <c r="J27" s="2">
        <v>8</v>
      </c>
    </row>
    <row r="28" spans="1:10" x14ac:dyDescent="0.35">
      <c r="A28" s="2">
        <v>204</v>
      </c>
      <c r="B28" s="2">
        <v>36</v>
      </c>
      <c r="C28" s="2">
        <f t="shared" si="2"/>
        <v>269</v>
      </c>
      <c r="D28" s="4">
        <f t="shared" si="0"/>
        <v>0.26900000000000002</v>
      </c>
      <c r="E28" s="6">
        <f t="shared" si="1"/>
        <v>3.6000000000000004E-2</v>
      </c>
      <c r="I28" s="2">
        <v>27</v>
      </c>
      <c r="J28" s="2">
        <v>6</v>
      </c>
    </row>
    <row r="29" spans="1:10" x14ac:dyDescent="0.35">
      <c r="A29" s="2">
        <v>203</v>
      </c>
      <c r="B29" s="2">
        <v>49</v>
      </c>
      <c r="C29" s="2">
        <f t="shared" si="2"/>
        <v>318</v>
      </c>
      <c r="D29" s="4">
        <f t="shared" si="0"/>
        <v>0.318</v>
      </c>
      <c r="E29" s="6">
        <f t="shared" si="1"/>
        <v>4.9000000000000002E-2</v>
      </c>
      <c r="I29" s="2">
        <v>28</v>
      </c>
      <c r="J29" s="2">
        <v>8</v>
      </c>
    </row>
    <row r="30" spans="1:10" x14ac:dyDescent="0.35">
      <c r="A30" s="2">
        <v>202</v>
      </c>
      <c r="B30" s="2">
        <v>50</v>
      </c>
      <c r="C30" s="2">
        <f t="shared" si="2"/>
        <v>368</v>
      </c>
      <c r="D30" s="4">
        <f t="shared" si="0"/>
        <v>0.36799999999999999</v>
      </c>
      <c r="E30" s="6">
        <f t="shared" si="1"/>
        <v>0.05</v>
      </c>
      <c r="I30" s="2">
        <v>29</v>
      </c>
      <c r="J30" s="2">
        <v>4</v>
      </c>
    </row>
    <row r="31" spans="1:10" x14ac:dyDescent="0.35">
      <c r="A31" s="2">
        <v>201</v>
      </c>
      <c r="B31" s="2">
        <v>44</v>
      </c>
      <c r="C31" s="2">
        <f t="shared" si="2"/>
        <v>412</v>
      </c>
      <c r="D31" s="4">
        <f t="shared" si="0"/>
        <v>0.41200000000000003</v>
      </c>
      <c r="E31" s="6">
        <f t="shared" si="1"/>
        <v>4.4000000000000004E-2</v>
      </c>
      <c r="I31" s="2">
        <v>30</v>
      </c>
      <c r="J31" s="2">
        <v>0</v>
      </c>
    </row>
    <row r="32" spans="1:10" x14ac:dyDescent="0.35">
      <c r="A32" s="2">
        <v>200</v>
      </c>
      <c r="B32" s="2">
        <v>64</v>
      </c>
      <c r="C32" s="2">
        <f t="shared" si="2"/>
        <v>476</v>
      </c>
      <c r="D32" s="4">
        <f t="shared" si="0"/>
        <v>0.47600000000000003</v>
      </c>
      <c r="E32" s="6">
        <f t="shared" si="1"/>
        <v>6.4000000000000001E-2</v>
      </c>
      <c r="I32" s="2">
        <v>31</v>
      </c>
      <c r="J32" s="2">
        <v>0</v>
      </c>
    </row>
    <row r="33" spans="1:5" x14ac:dyDescent="0.35">
      <c r="A33" s="2">
        <v>199</v>
      </c>
      <c r="B33" s="2">
        <v>82</v>
      </c>
      <c r="C33" s="2">
        <f t="shared" si="2"/>
        <v>558</v>
      </c>
      <c r="D33" s="4">
        <f t="shared" si="0"/>
        <v>0.55800000000000005</v>
      </c>
      <c r="E33" s="6">
        <f t="shared" si="1"/>
        <v>8.2000000000000003E-2</v>
      </c>
    </row>
    <row r="34" spans="1:5" x14ac:dyDescent="0.35">
      <c r="A34" s="2">
        <v>198</v>
      </c>
      <c r="B34" s="2">
        <v>71</v>
      </c>
      <c r="C34" s="2">
        <f t="shared" si="2"/>
        <v>629</v>
      </c>
      <c r="D34" s="4">
        <f t="shared" si="0"/>
        <v>0.629</v>
      </c>
      <c r="E34" s="6">
        <f t="shared" si="1"/>
        <v>7.1000000000000008E-2</v>
      </c>
    </row>
    <row r="35" spans="1:5" x14ac:dyDescent="0.35">
      <c r="A35" s="2">
        <v>197</v>
      </c>
      <c r="B35" s="2">
        <v>71</v>
      </c>
      <c r="C35" s="2">
        <f t="shared" si="2"/>
        <v>700</v>
      </c>
      <c r="D35" s="4">
        <f t="shared" si="0"/>
        <v>0.70000000000000007</v>
      </c>
      <c r="E35" s="6">
        <f t="shared" si="1"/>
        <v>7.1000000000000008E-2</v>
      </c>
    </row>
    <row r="36" spans="1:5" x14ac:dyDescent="0.35">
      <c r="A36" s="2">
        <v>196</v>
      </c>
      <c r="B36" s="2">
        <v>89</v>
      </c>
      <c r="C36" s="2">
        <f t="shared" si="2"/>
        <v>789</v>
      </c>
      <c r="D36" s="4">
        <f t="shared" si="0"/>
        <v>0.78900000000000003</v>
      </c>
      <c r="E36" s="6">
        <f t="shared" si="1"/>
        <v>8.8999999999999996E-2</v>
      </c>
    </row>
    <row r="37" spans="1:5" x14ac:dyDescent="0.35">
      <c r="A37" s="2">
        <v>195</v>
      </c>
      <c r="B37" s="2">
        <v>110</v>
      </c>
      <c r="C37" s="2">
        <f t="shared" si="2"/>
        <v>899</v>
      </c>
      <c r="D37" s="4">
        <f t="shared" si="0"/>
        <v>0.89900000000000002</v>
      </c>
      <c r="E37" s="6">
        <f t="shared" si="1"/>
        <v>0.11</v>
      </c>
    </row>
    <row r="38" spans="1:5" x14ac:dyDescent="0.35">
      <c r="A38" s="2">
        <v>194</v>
      </c>
      <c r="B38" s="2">
        <v>108</v>
      </c>
      <c r="C38" s="2">
        <f t="shared" si="2"/>
        <v>1007</v>
      </c>
      <c r="D38" s="4">
        <f t="shared" si="0"/>
        <v>1.0070000000000001</v>
      </c>
      <c r="E38" s="6">
        <f t="shared" si="1"/>
        <v>0.108</v>
      </c>
    </row>
    <row r="39" spans="1:5" x14ac:dyDescent="0.35">
      <c r="A39" s="2">
        <v>193</v>
      </c>
      <c r="B39" s="2">
        <v>126</v>
      </c>
      <c r="C39" s="2">
        <f t="shared" si="2"/>
        <v>1133</v>
      </c>
      <c r="D39" s="4">
        <f t="shared" si="0"/>
        <v>1.133</v>
      </c>
      <c r="E39" s="6">
        <f t="shared" si="1"/>
        <v>0.126</v>
      </c>
    </row>
    <row r="40" spans="1:5" x14ac:dyDescent="0.35">
      <c r="A40" s="2">
        <v>192</v>
      </c>
      <c r="B40" s="2">
        <v>139</v>
      </c>
      <c r="C40" s="2">
        <f t="shared" si="2"/>
        <v>1272</v>
      </c>
      <c r="D40" s="4">
        <f t="shared" si="0"/>
        <v>1.272</v>
      </c>
      <c r="E40" s="6">
        <f t="shared" si="1"/>
        <v>0.13899999999999998</v>
      </c>
    </row>
    <row r="41" spans="1:5" x14ac:dyDescent="0.35">
      <c r="A41" s="2">
        <v>191</v>
      </c>
      <c r="B41" s="2">
        <v>148</v>
      </c>
      <c r="C41" s="2">
        <f t="shared" si="2"/>
        <v>1420</v>
      </c>
      <c r="D41" s="4">
        <f t="shared" si="0"/>
        <v>1.42</v>
      </c>
      <c r="E41" s="6">
        <f t="shared" si="1"/>
        <v>0.14799999999999999</v>
      </c>
    </row>
    <row r="42" spans="1:5" x14ac:dyDescent="0.35">
      <c r="A42" s="2">
        <v>190</v>
      </c>
      <c r="B42" s="2">
        <v>176</v>
      </c>
      <c r="C42" s="2">
        <f t="shared" si="2"/>
        <v>1596</v>
      </c>
      <c r="D42" s="4">
        <f t="shared" si="0"/>
        <v>1.5960000000000001</v>
      </c>
      <c r="E42" s="6">
        <f t="shared" si="1"/>
        <v>0.17600000000000002</v>
      </c>
    </row>
    <row r="43" spans="1:5" x14ac:dyDescent="0.35">
      <c r="A43" s="2">
        <v>189</v>
      </c>
      <c r="B43" s="2">
        <v>194</v>
      </c>
      <c r="C43" s="2">
        <f t="shared" si="2"/>
        <v>1790</v>
      </c>
      <c r="D43" s="4">
        <f t="shared" si="0"/>
        <v>1.79</v>
      </c>
      <c r="E43" s="6">
        <f t="shared" si="1"/>
        <v>0.19400000000000001</v>
      </c>
    </row>
    <row r="44" spans="1:5" x14ac:dyDescent="0.35">
      <c r="A44" s="2">
        <v>188</v>
      </c>
      <c r="B44" s="2">
        <v>205</v>
      </c>
      <c r="C44" s="2">
        <f t="shared" si="2"/>
        <v>1995</v>
      </c>
      <c r="D44" s="4">
        <f t="shared" si="0"/>
        <v>1.9950000000000001</v>
      </c>
      <c r="E44" s="6">
        <f t="shared" si="1"/>
        <v>0.20500000000000002</v>
      </c>
    </row>
    <row r="45" spans="1:5" x14ac:dyDescent="0.35">
      <c r="A45" s="2">
        <v>187</v>
      </c>
      <c r="B45" s="2">
        <v>200</v>
      </c>
      <c r="C45" s="2">
        <f t="shared" si="2"/>
        <v>2195</v>
      </c>
      <c r="D45" s="4">
        <f t="shared" si="0"/>
        <v>2.1949999999999998</v>
      </c>
      <c r="E45" s="6">
        <f t="shared" si="1"/>
        <v>0.2</v>
      </c>
    </row>
    <row r="46" spans="1:5" x14ac:dyDescent="0.35">
      <c r="A46" s="2">
        <v>186</v>
      </c>
      <c r="B46" s="2">
        <v>225</v>
      </c>
      <c r="C46" s="2">
        <f t="shared" si="2"/>
        <v>2420</v>
      </c>
      <c r="D46" s="4">
        <f t="shared" si="0"/>
        <v>2.42</v>
      </c>
      <c r="E46" s="6">
        <f t="shared" si="1"/>
        <v>0.22499999999999998</v>
      </c>
    </row>
    <row r="47" spans="1:5" x14ac:dyDescent="0.35">
      <c r="A47" s="2">
        <v>185</v>
      </c>
      <c r="B47" s="2">
        <v>292</v>
      </c>
      <c r="C47" s="2">
        <f t="shared" si="2"/>
        <v>2712</v>
      </c>
      <c r="D47" s="4">
        <f t="shared" si="0"/>
        <v>2.7120000000000002</v>
      </c>
      <c r="E47" s="6">
        <f t="shared" si="1"/>
        <v>0.29199999999999998</v>
      </c>
    </row>
    <row r="48" spans="1:5" x14ac:dyDescent="0.35">
      <c r="A48" s="2">
        <v>184</v>
      </c>
      <c r="B48" s="2">
        <v>281</v>
      </c>
      <c r="C48" s="2">
        <f t="shared" si="2"/>
        <v>2993</v>
      </c>
      <c r="D48" s="4">
        <f t="shared" si="0"/>
        <v>2.9929999999999999</v>
      </c>
      <c r="E48" s="6">
        <f t="shared" si="1"/>
        <v>0.28100000000000003</v>
      </c>
    </row>
    <row r="49" spans="1:5" x14ac:dyDescent="0.35">
      <c r="A49" s="2">
        <v>183</v>
      </c>
      <c r="B49" s="2">
        <v>300</v>
      </c>
      <c r="C49" s="2">
        <f t="shared" si="2"/>
        <v>3293</v>
      </c>
      <c r="D49" s="4">
        <f t="shared" si="0"/>
        <v>3.2930000000000001</v>
      </c>
      <c r="E49" s="6">
        <f t="shared" si="1"/>
        <v>0.3</v>
      </c>
    </row>
    <row r="50" spans="1:5" x14ac:dyDescent="0.35">
      <c r="A50" s="2">
        <v>182</v>
      </c>
      <c r="B50" s="2">
        <v>346</v>
      </c>
      <c r="C50" s="2">
        <f t="shared" si="2"/>
        <v>3639</v>
      </c>
      <c r="D50" s="4">
        <f t="shared" si="0"/>
        <v>3.6390000000000002</v>
      </c>
      <c r="E50" s="6">
        <f t="shared" si="1"/>
        <v>0.34599999999999997</v>
      </c>
    </row>
    <row r="51" spans="1:5" x14ac:dyDescent="0.35">
      <c r="A51" s="2">
        <v>181</v>
      </c>
      <c r="B51" s="2">
        <v>357</v>
      </c>
      <c r="C51" s="2">
        <f t="shared" si="2"/>
        <v>3996</v>
      </c>
      <c r="D51" s="4">
        <f t="shared" si="0"/>
        <v>3.996</v>
      </c>
      <c r="E51" s="6">
        <f t="shared" si="1"/>
        <v>0.35699999999999998</v>
      </c>
    </row>
    <row r="52" spans="1:5" x14ac:dyDescent="0.35">
      <c r="A52" s="2">
        <v>180</v>
      </c>
      <c r="B52" s="2">
        <v>437</v>
      </c>
      <c r="C52" s="2">
        <f t="shared" si="2"/>
        <v>4433</v>
      </c>
      <c r="D52" s="4">
        <f t="shared" si="0"/>
        <v>4.4329999999999998</v>
      </c>
      <c r="E52" s="6">
        <f t="shared" si="1"/>
        <v>0.437</v>
      </c>
    </row>
    <row r="53" spans="1:5" x14ac:dyDescent="0.35">
      <c r="A53" s="2">
        <v>179</v>
      </c>
      <c r="B53" s="2">
        <v>390</v>
      </c>
      <c r="C53" s="2">
        <f t="shared" si="2"/>
        <v>4823</v>
      </c>
      <c r="D53" s="4">
        <f t="shared" si="0"/>
        <v>4.8230000000000004</v>
      </c>
      <c r="E53" s="6">
        <f t="shared" si="1"/>
        <v>0.38999999999999996</v>
      </c>
    </row>
    <row r="54" spans="1:5" x14ac:dyDescent="0.35">
      <c r="A54" s="2">
        <v>178</v>
      </c>
      <c r="B54" s="2">
        <v>478</v>
      </c>
      <c r="C54" s="2">
        <f t="shared" si="2"/>
        <v>5301</v>
      </c>
      <c r="D54" s="4">
        <f t="shared" si="0"/>
        <v>5.3010000000000002</v>
      </c>
      <c r="E54" s="6">
        <f t="shared" si="1"/>
        <v>0.47800000000000004</v>
      </c>
    </row>
    <row r="55" spans="1:5" x14ac:dyDescent="0.35">
      <c r="A55" s="2">
        <v>177</v>
      </c>
      <c r="B55" s="2">
        <v>518</v>
      </c>
      <c r="C55" s="2">
        <f t="shared" si="2"/>
        <v>5819</v>
      </c>
      <c r="D55" s="4">
        <f t="shared" si="0"/>
        <v>5.819</v>
      </c>
      <c r="E55" s="6">
        <f t="shared" si="1"/>
        <v>0.51800000000000002</v>
      </c>
    </row>
    <row r="56" spans="1:5" x14ac:dyDescent="0.35">
      <c r="A56" s="2">
        <v>176</v>
      </c>
      <c r="B56" s="2">
        <v>584</v>
      </c>
      <c r="C56" s="2">
        <f t="shared" si="2"/>
        <v>6403</v>
      </c>
      <c r="D56" s="4">
        <f t="shared" si="0"/>
        <v>6.4030000000000005</v>
      </c>
      <c r="E56" s="6">
        <f t="shared" si="1"/>
        <v>0.58399999999999996</v>
      </c>
    </row>
    <row r="57" spans="1:5" x14ac:dyDescent="0.35">
      <c r="A57" s="2">
        <v>175</v>
      </c>
      <c r="B57" s="2">
        <v>632</v>
      </c>
      <c r="C57" s="2">
        <f t="shared" si="2"/>
        <v>7035</v>
      </c>
      <c r="D57" s="4">
        <f t="shared" si="0"/>
        <v>7.0350000000000001</v>
      </c>
      <c r="E57" s="6">
        <f t="shared" si="1"/>
        <v>0.63200000000000001</v>
      </c>
    </row>
    <row r="58" spans="1:5" x14ac:dyDescent="0.35">
      <c r="A58" s="2">
        <v>174</v>
      </c>
      <c r="B58" s="2">
        <v>651</v>
      </c>
      <c r="C58" s="2">
        <f t="shared" si="2"/>
        <v>7686</v>
      </c>
      <c r="D58" s="4">
        <f t="shared" si="0"/>
        <v>7.6859999999999999</v>
      </c>
      <c r="E58" s="6">
        <f t="shared" si="1"/>
        <v>0.65100000000000002</v>
      </c>
    </row>
    <row r="59" spans="1:5" x14ac:dyDescent="0.35">
      <c r="A59" s="2">
        <v>173</v>
      </c>
      <c r="B59" s="2">
        <v>677</v>
      </c>
      <c r="C59" s="2">
        <f t="shared" si="2"/>
        <v>8363</v>
      </c>
      <c r="D59" s="4">
        <f t="shared" si="0"/>
        <v>8.3629999999999995</v>
      </c>
      <c r="E59" s="6">
        <f t="shared" si="1"/>
        <v>0.67700000000000005</v>
      </c>
    </row>
    <row r="60" spans="1:5" x14ac:dyDescent="0.35">
      <c r="A60" s="2">
        <v>172</v>
      </c>
      <c r="B60" s="2">
        <v>739</v>
      </c>
      <c r="C60" s="2">
        <f t="shared" si="2"/>
        <v>9102</v>
      </c>
      <c r="D60" s="4">
        <f t="shared" si="0"/>
        <v>9.1020000000000003</v>
      </c>
      <c r="E60" s="6">
        <f t="shared" si="1"/>
        <v>0.73899999999999999</v>
      </c>
    </row>
    <row r="61" spans="1:5" x14ac:dyDescent="0.35">
      <c r="A61" s="2">
        <v>171</v>
      </c>
      <c r="B61" s="2">
        <v>768</v>
      </c>
      <c r="C61" s="2">
        <f t="shared" si="2"/>
        <v>9870</v>
      </c>
      <c r="D61" s="4">
        <f t="shared" si="0"/>
        <v>9.870000000000001</v>
      </c>
      <c r="E61" s="6">
        <f t="shared" si="1"/>
        <v>0.76800000000000002</v>
      </c>
    </row>
    <row r="62" spans="1:5" x14ac:dyDescent="0.35">
      <c r="A62" s="2">
        <v>170</v>
      </c>
      <c r="B62" s="2">
        <v>826</v>
      </c>
      <c r="C62" s="2">
        <f t="shared" si="2"/>
        <v>10696</v>
      </c>
      <c r="D62" s="4">
        <f t="shared" si="0"/>
        <v>10.696</v>
      </c>
      <c r="E62" s="6">
        <f t="shared" si="1"/>
        <v>0.82599999999999996</v>
      </c>
    </row>
    <row r="63" spans="1:5" x14ac:dyDescent="0.35">
      <c r="A63" s="2">
        <v>169</v>
      </c>
      <c r="B63" s="2">
        <v>860</v>
      </c>
      <c r="C63" s="2">
        <f t="shared" si="2"/>
        <v>11556</v>
      </c>
      <c r="D63" s="4">
        <f t="shared" si="0"/>
        <v>11.556000000000001</v>
      </c>
      <c r="E63" s="6">
        <f t="shared" si="1"/>
        <v>0.86</v>
      </c>
    </row>
    <row r="64" spans="1:5" x14ac:dyDescent="0.35">
      <c r="A64" s="2">
        <v>168</v>
      </c>
      <c r="B64" s="2">
        <v>869</v>
      </c>
      <c r="C64" s="2">
        <f t="shared" si="2"/>
        <v>12425</v>
      </c>
      <c r="D64" s="4">
        <f t="shared" si="0"/>
        <v>12.425000000000001</v>
      </c>
      <c r="E64" s="6">
        <f t="shared" si="1"/>
        <v>0.86899999999999999</v>
      </c>
    </row>
    <row r="65" spans="1:5" x14ac:dyDescent="0.35">
      <c r="A65" s="2">
        <v>167</v>
      </c>
      <c r="B65" s="2">
        <v>945</v>
      </c>
      <c r="C65" s="2">
        <f t="shared" si="2"/>
        <v>13370</v>
      </c>
      <c r="D65" s="4">
        <f t="shared" si="0"/>
        <v>13.370000000000001</v>
      </c>
      <c r="E65" s="6">
        <f t="shared" si="1"/>
        <v>0.94500000000000006</v>
      </c>
    </row>
    <row r="66" spans="1:5" x14ac:dyDescent="0.35">
      <c r="A66" s="2">
        <v>166</v>
      </c>
      <c r="B66" s="2">
        <v>1025</v>
      </c>
      <c r="C66" s="2">
        <f t="shared" si="2"/>
        <v>14395</v>
      </c>
      <c r="D66" s="4">
        <f t="shared" si="0"/>
        <v>14.395</v>
      </c>
      <c r="E66" s="6">
        <f t="shared" si="1"/>
        <v>1.0250000000000001</v>
      </c>
    </row>
    <row r="67" spans="1:5" x14ac:dyDescent="0.35">
      <c r="A67" s="2">
        <v>165</v>
      </c>
      <c r="B67" s="2">
        <v>1102</v>
      </c>
      <c r="C67" s="2">
        <f t="shared" si="2"/>
        <v>15497</v>
      </c>
      <c r="D67" s="4">
        <f t="shared" ref="D67:D130" si="3">(100/C$169)*C67</f>
        <v>15.497</v>
      </c>
      <c r="E67" s="6">
        <f t="shared" ref="E67:E130" si="4">B67/SUM($B$2:$B$169)*100</f>
        <v>1.1020000000000001</v>
      </c>
    </row>
    <row r="68" spans="1:5" x14ac:dyDescent="0.35">
      <c r="A68" s="2">
        <v>164</v>
      </c>
      <c r="B68" s="2">
        <v>1175</v>
      </c>
      <c r="C68" s="2">
        <f t="shared" ref="C68:C131" si="5">B68+C67</f>
        <v>16672</v>
      </c>
      <c r="D68" s="4">
        <f t="shared" si="3"/>
        <v>16.672000000000001</v>
      </c>
      <c r="E68" s="6">
        <f t="shared" si="4"/>
        <v>1.175</v>
      </c>
    </row>
    <row r="69" spans="1:5" x14ac:dyDescent="0.35">
      <c r="A69" s="2">
        <v>163</v>
      </c>
      <c r="B69" s="2">
        <v>1129</v>
      </c>
      <c r="C69" s="2">
        <f t="shared" si="5"/>
        <v>17801</v>
      </c>
      <c r="D69" s="4">
        <f t="shared" si="3"/>
        <v>17.801000000000002</v>
      </c>
      <c r="E69" s="6">
        <f t="shared" si="4"/>
        <v>1.129</v>
      </c>
    </row>
    <row r="70" spans="1:5" x14ac:dyDescent="0.35">
      <c r="A70" s="2">
        <v>162</v>
      </c>
      <c r="B70" s="2">
        <v>1291</v>
      </c>
      <c r="C70" s="2">
        <f t="shared" si="5"/>
        <v>19092</v>
      </c>
      <c r="D70" s="4">
        <f t="shared" si="3"/>
        <v>19.091999999999999</v>
      </c>
      <c r="E70" s="6">
        <f t="shared" si="4"/>
        <v>1.2909999999999999</v>
      </c>
    </row>
    <row r="71" spans="1:5" x14ac:dyDescent="0.35">
      <c r="A71" s="2">
        <v>161</v>
      </c>
      <c r="B71" s="2">
        <v>1288</v>
      </c>
      <c r="C71" s="2">
        <f t="shared" si="5"/>
        <v>20380</v>
      </c>
      <c r="D71" s="4">
        <f t="shared" si="3"/>
        <v>20.38</v>
      </c>
      <c r="E71" s="6">
        <f t="shared" si="4"/>
        <v>1.288</v>
      </c>
    </row>
    <row r="72" spans="1:5" x14ac:dyDescent="0.35">
      <c r="A72" s="2">
        <v>160</v>
      </c>
      <c r="B72" s="2">
        <v>1330</v>
      </c>
      <c r="C72" s="2">
        <f t="shared" si="5"/>
        <v>21710</v>
      </c>
      <c r="D72" s="4">
        <f t="shared" si="3"/>
        <v>21.71</v>
      </c>
      <c r="E72" s="6">
        <f t="shared" si="4"/>
        <v>1.3299999999999998</v>
      </c>
    </row>
    <row r="73" spans="1:5" x14ac:dyDescent="0.35">
      <c r="A73" s="2">
        <v>159</v>
      </c>
      <c r="B73" s="2">
        <v>1345</v>
      </c>
      <c r="C73" s="2">
        <f t="shared" si="5"/>
        <v>23055</v>
      </c>
      <c r="D73" s="4">
        <f t="shared" si="3"/>
        <v>23.055</v>
      </c>
      <c r="E73" s="6">
        <f t="shared" si="4"/>
        <v>1.345</v>
      </c>
    </row>
    <row r="74" spans="1:5" x14ac:dyDescent="0.35">
      <c r="A74" s="2">
        <v>158</v>
      </c>
      <c r="B74" s="2">
        <v>1404</v>
      </c>
      <c r="C74" s="2">
        <f t="shared" si="5"/>
        <v>24459</v>
      </c>
      <c r="D74" s="4">
        <f t="shared" si="3"/>
        <v>24.459</v>
      </c>
      <c r="E74" s="6">
        <f t="shared" si="4"/>
        <v>1.4040000000000001</v>
      </c>
    </row>
    <row r="75" spans="1:5" x14ac:dyDescent="0.35">
      <c r="A75" s="2">
        <v>157</v>
      </c>
      <c r="B75" s="2">
        <v>1471</v>
      </c>
      <c r="C75" s="2">
        <f t="shared" si="5"/>
        <v>25930</v>
      </c>
      <c r="D75" s="4">
        <f t="shared" si="3"/>
        <v>25.93</v>
      </c>
      <c r="E75" s="6">
        <f t="shared" si="4"/>
        <v>1.4710000000000001</v>
      </c>
    </row>
    <row r="76" spans="1:5" x14ac:dyDescent="0.35">
      <c r="A76" s="2">
        <v>156</v>
      </c>
      <c r="B76" s="2">
        <v>1554</v>
      </c>
      <c r="C76" s="2">
        <f t="shared" si="5"/>
        <v>27484</v>
      </c>
      <c r="D76" s="4">
        <f t="shared" si="3"/>
        <v>27.484000000000002</v>
      </c>
      <c r="E76" s="6">
        <f t="shared" si="4"/>
        <v>1.554</v>
      </c>
    </row>
    <row r="77" spans="1:5" x14ac:dyDescent="0.35">
      <c r="A77" s="2">
        <v>155</v>
      </c>
      <c r="B77" s="2">
        <v>1569</v>
      </c>
      <c r="C77" s="2">
        <f t="shared" si="5"/>
        <v>29053</v>
      </c>
      <c r="D77" s="4">
        <f t="shared" si="3"/>
        <v>29.053000000000001</v>
      </c>
      <c r="E77" s="6">
        <f t="shared" si="4"/>
        <v>1.569</v>
      </c>
    </row>
    <row r="78" spans="1:5" x14ac:dyDescent="0.35">
      <c r="A78" s="2">
        <v>154</v>
      </c>
      <c r="B78" s="2">
        <v>1604</v>
      </c>
      <c r="C78" s="2">
        <f t="shared" si="5"/>
        <v>30657</v>
      </c>
      <c r="D78" s="4">
        <f t="shared" si="3"/>
        <v>30.657</v>
      </c>
      <c r="E78" s="6">
        <f t="shared" si="4"/>
        <v>1.6039999999999999</v>
      </c>
    </row>
    <row r="79" spans="1:5" x14ac:dyDescent="0.35">
      <c r="A79" s="2">
        <v>153</v>
      </c>
      <c r="B79" s="2">
        <v>1613</v>
      </c>
      <c r="C79" s="2">
        <f t="shared" si="5"/>
        <v>32270</v>
      </c>
      <c r="D79" s="4">
        <f t="shared" si="3"/>
        <v>32.270000000000003</v>
      </c>
      <c r="E79" s="6">
        <f t="shared" si="4"/>
        <v>1.6129999999999998</v>
      </c>
    </row>
    <row r="80" spans="1:5" x14ac:dyDescent="0.35">
      <c r="A80" s="2">
        <v>152</v>
      </c>
      <c r="B80" s="2">
        <v>1686</v>
      </c>
      <c r="C80" s="2">
        <f t="shared" si="5"/>
        <v>33956</v>
      </c>
      <c r="D80" s="4">
        <f t="shared" si="3"/>
        <v>33.956000000000003</v>
      </c>
      <c r="E80" s="6">
        <f t="shared" si="4"/>
        <v>1.6859999999999999</v>
      </c>
    </row>
    <row r="81" spans="1:5" x14ac:dyDescent="0.35">
      <c r="A81" s="2">
        <v>151</v>
      </c>
      <c r="B81" s="2">
        <v>1665</v>
      </c>
      <c r="C81" s="2">
        <f t="shared" si="5"/>
        <v>35621</v>
      </c>
      <c r="D81" s="4">
        <f t="shared" si="3"/>
        <v>35.621000000000002</v>
      </c>
      <c r="E81" s="6">
        <f t="shared" si="4"/>
        <v>1.6650000000000003</v>
      </c>
    </row>
    <row r="82" spans="1:5" x14ac:dyDescent="0.35">
      <c r="A82" s="2">
        <v>150</v>
      </c>
      <c r="B82" s="2">
        <v>1770</v>
      </c>
      <c r="C82" s="2">
        <f t="shared" si="5"/>
        <v>37391</v>
      </c>
      <c r="D82" s="4">
        <f t="shared" si="3"/>
        <v>37.390999999999998</v>
      </c>
      <c r="E82" s="6">
        <f t="shared" si="4"/>
        <v>1.77</v>
      </c>
    </row>
    <row r="83" spans="1:5" x14ac:dyDescent="0.35">
      <c r="A83" s="2">
        <v>149</v>
      </c>
      <c r="B83" s="2">
        <v>1779</v>
      </c>
      <c r="C83" s="2">
        <f t="shared" si="5"/>
        <v>39170</v>
      </c>
      <c r="D83" s="4">
        <f t="shared" si="3"/>
        <v>39.17</v>
      </c>
      <c r="E83" s="6">
        <f t="shared" si="4"/>
        <v>1.7789999999999999</v>
      </c>
    </row>
    <row r="84" spans="1:5" x14ac:dyDescent="0.35">
      <c r="A84" s="2">
        <v>148</v>
      </c>
      <c r="B84" s="2">
        <v>1832</v>
      </c>
      <c r="C84" s="2">
        <f t="shared" si="5"/>
        <v>41002</v>
      </c>
      <c r="D84" s="4">
        <f t="shared" si="3"/>
        <v>41.002000000000002</v>
      </c>
      <c r="E84" s="6">
        <f t="shared" si="4"/>
        <v>1.8319999999999999</v>
      </c>
    </row>
    <row r="85" spans="1:5" x14ac:dyDescent="0.35">
      <c r="A85" s="2">
        <v>147</v>
      </c>
      <c r="B85" s="2">
        <v>1819</v>
      </c>
      <c r="C85" s="2">
        <f t="shared" si="5"/>
        <v>42821</v>
      </c>
      <c r="D85" s="4">
        <f t="shared" si="3"/>
        <v>42.820999999999998</v>
      </c>
      <c r="E85" s="6">
        <f t="shared" si="4"/>
        <v>1.8190000000000002</v>
      </c>
    </row>
    <row r="86" spans="1:5" x14ac:dyDescent="0.35">
      <c r="A86" s="2">
        <v>146</v>
      </c>
      <c r="B86" s="2">
        <v>1997</v>
      </c>
      <c r="C86" s="2">
        <f t="shared" si="5"/>
        <v>44818</v>
      </c>
      <c r="D86" s="4">
        <f t="shared" si="3"/>
        <v>44.817999999999998</v>
      </c>
      <c r="E86" s="6">
        <f t="shared" si="4"/>
        <v>1.9970000000000001</v>
      </c>
    </row>
    <row r="87" spans="1:5" x14ac:dyDescent="0.35">
      <c r="A87" s="2">
        <v>145</v>
      </c>
      <c r="B87" s="2">
        <v>1881</v>
      </c>
      <c r="C87" s="2">
        <f t="shared" si="5"/>
        <v>46699</v>
      </c>
      <c r="D87" s="4">
        <f t="shared" si="3"/>
        <v>46.698999999999998</v>
      </c>
      <c r="E87" s="6">
        <f t="shared" si="4"/>
        <v>1.881</v>
      </c>
    </row>
    <row r="88" spans="1:5" x14ac:dyDescent="0.35">
      <c r="A88" s="2">
        <v>144</v>
      </c>
      <c r="B88" s="2">
        <v>1884</v>
      </c>
      <c r="C88" s="2">
        <f t="shared" si="5"/>
        <v>48583</v>
      </c>
      <c r="D88" s="4">
        <f t="shared" si="3"/>
        <v>48.582999999999998</v>
      </c>
      <c r="E88" s="6">
        <f t="shared" si="4"/>
        <v>1.8839999999999999</v>
      </c>
    </row>
    <row r="89" spans="1:5" x14ac:dyDescent="0.35">
      <c r="A89" s="2">
        <v>143</v>
      </c>
      <c r="B89" s="2">
        <v>1780</v>
      </c>
      <c r="C89" s="2">
        <f t="shared" si="5"/>
        <v>50363</v>
      </c>
      <c r="D89" s="4">
        <f t="shared" si="3"/>
        <v>50.363</v>
      </c>
      <c r="E89" s="6">
        <f t="shared" si="4"/>
        <v>1.78</v>
      </c>
    </row>
    <row r="90" spans="1:5" x14ac:dyDescent="0.35">
      <c r="A90" s="2">
        <v>142</v>
      </c>
      <c r="B90" s="2">
        <v>1839</v>
      </c>
      <c r="C90" s="2">
        <f t="shared" si="5"/>
        <v>52202</v>
      </c>
      <c r="D90" s="4">
        <f t="shared" si="3"/>
        <v>52.201999999999998</v>
      </c>
      <c r="E90" s="6">
        <f t="shared" si="4"/>
        <v>1.839</v>
      </c>
    </row>
    <row r="91" spans="1:5" x14ac:dyDescent="0.35">
      <c r="A91" s="2">
        <v>141</v>
      </c>
      <c r="B91" s="2">
        <v>1881</v>
      </c>
      <c r="C91" s="2">
        <f t="shared" si="5"/>
        <v>54083</v>
      </c>
      <c r="D91" s="4">
        <f t="shared" si="3"/>
        <v>54.082999999999998</v>
      </c>
      <c r="E91" s="6">
        <f t="shared" si="4"/>
        <v>1.881</v>
      </c>
    </row>
    <row r="92" spans="1:5" x14ac:dyDescent="0.35">
      <c r="A92" s="2">
        <v>140</v>
      </c>
      <c r="B92" s="2">
        <v>1871</v>
      </c>
      <c r="C92" s="2">
        <f t="shared" si="5"/>
        <v>55954</v>
      </c>
      <c r="D92" s="4">
        <f t="shared" si="3"/>
        <v>55.954000000000001</v>
      </c>
      <c r="E92" s="6">
        <f t="shared" si="4"/>
        <v>1.871</v>
      </c>
    </row>
    <row r="93" spans="1:5" x14ac:dyDescent="0.35">
      <c r="A93" s="2">
        <v>139</v>
      </c>
      <c r="B93" s="2">
        <v>1865</v>
      </c>
      <c r="C93" s="2">
        <f t="shared" si="5"/>
        <v>57819</v>
      </c>
      <c r="D93" s="4">
        <f t="shared" si="3"/>
        <v>57.819000000000003</v>
      </c>
      <c r="E93" s="6">
        <f t="shared" si="4"/>
        <v>1.865</v>
      </c>
    </row>
    <row r="94" spans="1:5" x14ac:dyDescent="0.35">
      <c r="A94" s="2">
        <v>138</v>
      </c>
      <c r="B94" s="2">
        <v>1891</v>
      </c>
      <c r="C94" s="2">
        <f t="shared" si="5"/>
        <v>59710</v>
      </c>
      <c r="D94" s="4">
        <f t="shared" si="3"/>
        <v>59.71</v>
      </c>
      <c r="E94" s="6">
        <f t="shared" si="4"/>
        <v>1.891</v>
      </c>
    </row>
    <row r="95" spans="1:5" x14ac:dyDescent="0.35">
      <c r="A95" s="2">
        <v>137</v>
      </c>
      <c r="B95" s="2">
        <v>1866</v>
      </c>
      <c r="C95" s="2">
        <f t="shared" si="5"/>
        <v>61576</v>
      </c>
      <c r="D95" s="4">
        <f t="shared" si="3"/>
        <v>61.576000000000001</v>
      </c>
      <c r="E95" s="6">
        <f t="shared" si="4"/>
        <v>1.8659999999999999</v>
      </c>
    </row>
    <row r="96" spans="1:5" x14ac:dyDescent="0.35">
      <c r="A96" s="2">
        <v>136</v>
      </c>
      <c r="B96" s="2">
        <v>1809</v>
      </c>
      <c r="C96" s="2">
        <f t="shared" si="5"/>
        <v>63385</v>
      </c>
      <c r="D96" s="4">
        <f t="shared" si="3"/>
        <v>63.384999999999998</v>
      </c>
      <c r="E96" s="6">
        <f t="shared" si="4"/>
        <v>1.8089999999999999</v>
      </c>
    </row>
    <row r="97" spans="1:5" x14ac:dyDescent="0.35">
      <c r="A97" s="2">
        <v>135</v>
      </c>
      <c r="B97" s="2">
        <v>1726</v>
      </c>
      <c r="C97" s="2">
        <f t="shared" si="5"/>
        <v>65111</v>
      </c>
      <c r="D97" s="4">
        <f t="shared" si="3"/>
        <v>65.111000000000004</v>
      </c>
      <c r="E97" s="6">
        <f t="shared" si="4"/>
        <v>1.7260000000000002</v>
      </c>
    </row>
    <row r="98" spans="1:5" x14ac:dyDescent="0.35">
      <c r="A98" s="2">
        <v>134</v>
      </c>
      <c r="B98" s="2">
        <v>1726</v>
      </c>
      <c r="C98" s="2">
        <f t="shared" si="5"/>
        <v>66837</v>
      </c>
      <c r="D98" s="4">
        <f t="shared" si="3"/>
        <v>66.837000000000003</v>
      </c>
      <c r="E98" s="6">
        <f t="shared" si="4"/>
        <v>1.7260000000000002</v>
      </c>
    </row>
    <row r="99" spans="1:5" x14ac:dyDescent="0.35">
      <c r="A99" s="2">
        <v>133</v>
      </c>
      <c r="B99" s="2">
        <v>1706</v>
      </c>
      <c r="C99" s="2">
        <f t="shared" si="5"/>
        <v>68543</v>
      </c>
      <c r="D99" s="4">
        <f t="shared" si="3"/>
        <v>68.543000000000006</v>
      </c>
      <c r="E99" s="6">
        <f t="shared" si="4"/>
        <v>1.706</v>
      </c>
    </row>
    <row r="100" spans="1:5" x14ac:dyDescent="0.35">
      <c r="A100" s="2">
        <v>132</v>
      </c>
      <c r="B100" s="2">
        <v>1636</v>
      </c>
      <c r="C100" s="2">
        <f t="shared" si="5"/>
        <v>70179</v>
      </c>
      <c r="D100" s="4">
        <f t="shared" si="3"/>
        <v>70.179000000000002</v>
      </c>
      <c r="E100" s="6">
        <f t="shared" si="4"/>
        <v>1.6359999999999999</v>
      </c>
    </row>
    <row r="101" spans="1:5" x14ac:dyDescent="0.35">
      <c r="A101" s="2">
        <v>131</v>
      </c>
      <c r="B101" s="2">
        <v>1588</v>
      </c>
      <c r="C101" s="2">
        <f t="shared" si="5"/>
        <v>71767</v>
      </c>
      <c r="D101" s="4">
        <f t="shared" si="3"/>
        <v>71.766999999999996</v>
      </c>
      <c r="E101" s="6">
        <f t="shared" si="4"/>
        <v>1.5879999999999999</v>
      </c>
    </row>
    <row r="102" spans="1:5" x14ac:dyDescent="0.35">
      <c r="A102" s="2">
        <v>130</v>
      </c>
      <c r="B102" s="2">
        <v>1555</v>
      </c>
      <c r="C102" s="2">
        <f t="shared" si="5"/>
        <v>73322</v>
      </c>
      <c r="D102" s="4">
        <f t="shared" si="3"/>
        <v>73.322000000000003</v>
      </c>
      <c r="E102" s="6">
        <f t="shared" si="4"/>
        <v>1.5549999999999999</v>
      </c>
    </row>
    <row r="103" spans="1:5" x14ac:dyDescent="0.35">
      <c r="A103" s="2">
        <v>129</v>
      </c>
      <c r="B103" s="2">
        <v>1549</v>
      </c>
      <c r="C103" s="2">
        <f t="shared" si="5"/>
        <v>74871</v>
      </c>
      <c r="D103" s="4">
        <f t="shared" si="3"/>
        <v>74.870999999999995</v>
      </c>
      <c r="E103" s="6">
        <f t="shared" si="4"/>
        <v>1.5489999999999999</v>
      </c>
    </row>
    <row r="104" spans="1:5" x14ac:dyDescent="0.35">
      <c r="A104" s="2">
        <v>128</v>
      </c>
      <c r="B104" s="2">
        <v>1451</v>
      </c>
      <c r="C104" s="2">
        <f t="shared" si="5"/>
        <v>76322</v>
      </c>
      <c r="D104" s="4">
        <f t="shared" si="3"/>
        <v>76.322000000000003</v>
      </c>
      <c r="E104" s="6">
        <f t="shared" si="4"/>
        <v>1.4510000000000001</v>
      </c>
    </row>
    <row r="105" spans="1:5" x14ac:dyDescent="0.35">
      <c r="A105" s="2">
        <v>127</v>
      </c>
      <c r="B105" s="2">
        <v>1466</v>
      </c>
      <c r="C105" s="2">
        <f t="shared" si="5"/>
        <v>77788</v>
      </c>
      <c r="D105" s="4">
        <f t="shared" si="3"/>
        <v>77.787999999999997</v>
      </c>
      <c r="E105" s="6">
        <f t="shared" si="4"/>
        <v>1.466</v>
      </c>
    </row>
    <row r="106" spans="1:5" x14ac:dyDescent="0.35">
      <c r="A106" s="2">
        <v>126</v>
      </c>
      <c r="B106" s="2">
        <v>1336</v>
      </c>
      <c r="C106" s="2">
        <f t="shared" si="5"/>
        <v>79124</v>
      </c>
      <c r="D106" s="4">
        <f t="shared" si="3"/>
        <v>79.123999999999995</v>
      </c>
      <c r="E106" s="6">
        <f t="shared" si="4"/>
        <v>1.3360000000000001</v>
      </c>
    </row>
    <row r="107" spans="1:5" x14ac:dyDescent="0.35">
      <c r="A107" s="2">
        <v>125</v>
      </c>
      <c r="B107" s="2">
        <v>1353</v>
      </c>
      <c r="C107" s="2">
        <f t="shared" si="5"/>
        <v>80477</v>
      </c>
      <c r="D107" s="4">
        <f t="shared" si="3"/>
        <v>80.477000000000004</v>
      </c>
      <c r="E107" s="6">
        <f t="shared" si="4"/>
        <v>1.353</v>
      </c>
    </row>
    <row r="108" spans="1:5" x14ac:dyDescent="0.35">
      <c r="A108" s="2">
        <v>124</v>
      </c>
      <c r="B108" s="2">
        <v>1306</v>
      </c>
      <c r="C108" s="2">
        <f t="shared" si="5"/>
        <v>81783</v>
      </c>
      <c r="D108" s="4">
        <f t="shared" si="3"/>
        <v>81.783000000000001</v>
      </c>
      <c r="E108" s="6">
        <f t="shared" si="4"/>
        <v>1.306</v>
      </c>
    </row>
    <row r="109" spans="1:5" x14ac:dyDescent="0.35">
      <c r="A109" s="2">
        <v>123</v>
      </c>
      <c r="B109" s="2">
        <v>1258</v>
      </c>
      <c r="C109" s="2">
        <f t="shared" si="5"/>
        <v>83041</v>
      </c>
      <c r="D109" s="4">
        <f t="shared" si="3"/>
        <v>83.040999999999997</v>
      </c>
      <c r="E109" s="6">
        <f t="shared" si="4"/>
        <v>1.258</v>
      </c>
    </row>
    <row r="110" spans="1:5" x14ac:dyDescent="0.35">
      <c r="A110" s="2">
        <v>122</v>
      </c>
      <c r="B110" s="2">
        <v>1211</v>
      </c>
      <c r="C110" s="2">
        <f t="shared" si="5"/>
        <v>84252</v>
      </c>
      <c r="D110" s="4">
        <f t="shared" si="3"/>
        <v>84.251999999999995</v>
      </c>
      <c r="E110" s="6">
        <f t="shared" si="4"/>
        <v>1.2109999999999999</v>
      </c>
    </row>
    <row r="111" spans="1:5" x14ac:dyDescent="0.35">
      <c r="A111" s="2">
        <v>121</v>
      </c>
      <c r="B111" s="2">
        <v>1113</v>
      </c>
      <c r="C111" s="2">
        <f t="shared" si="5"/>
        <v>85365</v>
      </c>
      <c r="D111" s="4">
        <f t="shared" si="3"/>
        <v>85.364999999999995</v>
      </c>
      <c r="E111" s="6">
        <f t="shared" si="4"/>
        <v>1.113</v>
      </c>
    </row>
    <row r="112" spans="1:5" x14ac:dyDescent="0.35">
      <c r="A112" s="2">
        <v>120</v>
      </c>
      <c r="B112" s="2">
        <v>1112</v>
      </c>
      <c r="C112" s="2">
        <f t="shared" si="5"/>
        <v>86477</v>
      </c>
      <c r="D112" s="4">
        <f t="shared" si="3"/>
        <v>86.477000000000004</v>
      </c>
      <c r="E112" s="6">
        <f t="shared" si="4"/>
        <v>1.1119999999999999</v>
      </c>
    </row>
    <row r="113" spans="1:5" x14ac:dyDescent="0.35">
      <c r="A113" s="2">
        <v>119</v>
      </c>
      <c r="B113" s="2">
        <v>1040</v>
      </c>
      <c r="C113" s="2">
        <f t="shared" si="5"/>
        <v>87517</v>
      </c>
      <c r="D113" s="4">
        <f t="shared" si="3"/>
        <v>87.516999999999996</v>
      </c>
      <c r="E113" s="6">
        <f t="shared" si="4"/>
        <v>1.04</v>
      </c>
    </row>
    <row r="114" spans="1:5" x14ac:dyDescent="0.35">
      <c r="A114" s="2">
        <v>118</v>
      </c>
      <c r="B114" s="2">
        <v>994</v>
      </c>
      <c r="C114" s="2">
        <f t="shared" si="5"/>
        <v>88511</v>
      </c>
      <c r="D114" s="4">
        <f t="shared" si="3"/>
        <v>88.510999999999996</v>
      </c>
      <c r="E114" s="6">
        <f t="shared" si="4"/>
        <v>0.99399999999999988</v>
      </c>
    </row>
    <row r="115" spans="1:5" x14ac:dyDescent="0.35">
      <c r="A115" s="2">
        <v>117</v>
      </c>
      <c r="B115" s="2">
        <v>962</v>
      </c>
      <c r="C115" s="2">
        <f t="shared" si="5"/>
        <v>89473</v>
      </c>
      <c r="D115" s="4">
        <f t="shared" si="3"/>
        <v>89.472999999999999</v>
      </c>
      <c r="E115" s="6">
        <f t="shared" si="4"/>
        <v>0.96199999999999997</v>
      </c>
    </row>
    <row r="116" spans="1:5" x14ac:dyDescent="0.35">
      <c r="A116" s="2">
        <v>116</v>
      </c>
      <c r="B116" s="2">
        <v>832</v>
      </c>
      <c r="C116" s="2">
        <f t="shared" si="5"/>
        <v>90305</v>
      </c>
      <c r="D116" s="4">
        <f t="shared" si="3"/>
        <v>90.305000000000007</v>
      </c>
      <c r="E116" s="6">
        <f t="shared" si="4"/>
        <v>0.83199999999999996</v>
      </c>
    </row>
    <row r="117" spans="1:5" x14ac:dyDescent="0.35">
      <c r="A117" s="2">
        <v>115</v>
      </c>
      <c r="B117" s="2">
        <v>790</v>
      </c>
      <c r="C117" s="2">
        <f t="shared" si="5"/>
        <v>91095</v>
      </c>
      <c r="D117" s="4">
        <f t="shared" si="3"/>
        <v>91.094999999999999</v>
      </c>
      <c r="E117" s="6">
        <f t="shared" si="4"/>
        <v>0.79</v>
      </c>
    </row>
    <row r="118" spans="1:5" x14ac:dyDescent="0.35">
      <c r="A118" s="2">
        <v>114</v>
      </c>
      <c r="B118" s="2">
        <v>797</v>
      </c>
      <c r="C118" s="2">
        <f t="shared" si="5"/>
        <v>91892</v>
      </c>
      <c r="D118" s="4">
        <f t="shared" si="3"/>
        <v>91.891999999999996</v>
      </c>
      <c r="E118" s="6">
        <f t="shared" si="4"/>
        <v>0.79699999999999993</v>
      </c>
    </row>
    <row r="119" spans="1:5" x14ac:dyDescent="0.35">
      <c r="A119" s="2">
        <v>113</v>
      </c>
      <c r="B119" s="2">
        <v>737</v>
      </c>
      <c r="C119" s="2">
        <f t="shared" si="5"/>
        <v>92629</v>
      </c>
      <c r="D119" s="4">
        <f t="shared" si="3"/>
        <v>92.629000000000005</v>
      </c>
      <c r="E119" s="6">
        <f t="shared" si="4"/>
        <v>0.73699999999999999</v>
      </c>
    </row>
    <row r="120" spans="1:5" x14ac:dyDescent="0.35">
      <c r="A120" s="2">
        <v>112</v>
      </c>
      <c r="B120" s="2">
        <v>613</v>
      </c>
      <c r="C120" s="2">
        <f t="shared" si="5"/>
        <v>93242</v>
      </c>
      <c r="D120" s="4">
        <f t="shared" si="3"/>
        <v>93.242000000000004</v>
      </c>
      <c r="E120" s="6">
        <f t="shared" si="4"/>
        <v>0.61299999999999999</v>
      </c>
    </row>
    <row r="121" spans="1:5" x14ac:dyDescent="0.35">
      <c r="A121" s="2">
        <v>111</v>
      </c>
      <c r="B121" s="2">
        <v>629</v>
      </c>
      <c r="C121" s="2">
        <f t="shared" si="5"/>
        <v>93871</v>
      </c>
      <c r="D121" s="4">
        <f t="shared" si="3"/>
        <v>93.870999999999995</v>
      </c>
      <c r="E121" s="6">
        <f t="shared" si="4"/>
        <v>0.629</v>
      </c>
    </row>
    <row r="122" spans="1:5" x14ac:dyDescent="0.35">
      <c r="A122" s="2">
        <v>110</v>
      </c>
      <c r="B122" s="2">
        <v>584</v>
      </c>
      <c r="C122" s="2">
        <f t="shared" si="5"/>
        <v>94455</v>
      </c>
      <c r="D122" s="4">
        <f t="shared" si="3"/>
        <v>94.454999999999998</v>
      </c>
      <c r="E122" s="6">
        <f t="shared" si="4"/>
        <v>0.58399999999999996</v>
      </c>
    </row>
    <row r="123" spans="1:5" x14ac:dyDescent="0.35">
      <c r="A123" s="2">
        <v>109</v>
      </c>
      <c r="B123" s="2">
        <v>552</v>
      </c>
      <c r="C123" s="2">
        <f t="shared" si="5"/>
        <v>95007</v>
      </c>
      <c r="D123" s="4">
        <f t="shared" si="3"/>
        <v>95.007000000000005</v>
      </c>
      <c r="E123" s="6">
        <f t="shared" si="4"/>
        <v>0.55199999999999994</v>
      </c>
    </row>
    <row r="124" spans="1:5" x14ac:dyDescent="0.35">
      <c r="A124" s="2">
        <v>108</v>
      </c>
      <c r="B124" s="2">
        <v>553</v>
      </c>
      <c r="C124" s="2">
        <f t="shared" si="5"/>
        <v>95560</v>
      </c>
      <c r="D124" s="4">
        <f t="shared" si="3"/>
        <v>95.56</v>
      </c>
      <c r="E124" s="6">
        <f t="shared" si="4"/>
        <v>0.55300000000000005</v>
      </c>
    </row>
    <row r="125" spans="1:5" x14ac:dyDescent="0.35">
      <c r="A125" s="2">
        <v>107</v>
      </c>
      <c r="B125" s="2">
        <v>437</v>
      </c>
      <c r="C125" s="2">
        <f t="shared" si="5"/>
        <v>95997</v>
      </c>
      <c r="D125" s="4">
        <f t="shared" si="3"/>
        <v>95.997</v>
      </c>
      <c r="E125" s="6">
        <f t="shared" si="4"/>
        <v>0.437</v>
      </c>
    </row>
    <row r="126" spans="1:5" x14ac:dyDescent="0.35">
      <c r="A126" s="2">
        <v>106</v>
      </c>
      <c r="B126" s="2">
        <v>431</v>
      </c>
      <c r="C126" s="2">
        <f t="shared" si="5"/>
        <v>96428</v>
      </c>
      <c r="D126" s="4">
        <f t="shared" si="3"/>
        <v>96.427999999999997</v>
      </c>
      <c r="E126" s="6">
        <f t="shared" si="4"/>
        <v>0.43099999999999994</v>
      </c>
    </row>
    <row r="127" spans="1:5" x14ac:dyDescent="0.35">
      <c r="A127" s="2">
        <v>105</v>
      </c>
      <c r="B127" s="2">
        <v>377</v>
      </c>
      <c r="C127" s="2">
        <f t="shared" si="5"/>
        <v>96805</v>
      </c>
      <c r="D127" s="4">
        <f t="shared" si="3"/>
        <v>96.805000000000007</v>
      </c>
      <c r="E127" s="6">
        <f t="shared" si="4"/>
        <v>0.377</v>
      </c>
    </row>
    <row r="128" spans="1:5" x14ac:dyDescent="0.35">
      <c r="A128" s="2">
        <v>104</v>
      </c>
      <c r="B128" s="2">
        <v>337</v>
      </c>
      <c r="C128" s="2">
        <f t="shared" si="5"/>
        <v>97142</v>
      </c>
      <c r="D128" s="4">
        <f t="shared" si="3"/>
        <v>97.141999999999996</v>
      </c>
      <c r="E128" s="6">
        <f t="shared" si="4"/>
        <v>0.33700000000000002</v>
      </c>
    </row>
    <row r="129" spans="1:5" x14ac:dyDescent="0.35">
      <c r="A129" s="2">
        <v>103</v>
      </c>
      <c r="B129" s="2">
        <v>330</v>
      </c>
      <c r="C129" s="2">
        <f t="shared" si="5"/>
        <v>97472</v>
      </c>
      <c r="D129" s="4">
        <f t="shared" si="3"/>
        <v>97.472000000000008</v>
      </c>
      <c r="E129" s="6">
        <f t="shared" si="4"/>
        <v>0.33</v>
      </c>
    </row>
    <row r="130" spans="1:5" x14ac:dyDescent="0.35">
      <c r="A130" s="2">
        <v>102</v>
      </c>
      <c r="B130" s="2">
        <v>282</v>
      </c>
      <c r="C130" s="2">
        <f t="shared" si="5"/>
        <v>97754</v>
      </c>
      <c r="D130" s="4">
        <f t="shared" si="3"/>
        <v>97.754000000000005</v>
      </c>
      <c r="E130" s="6">
        <f t="shared" si="4"/>
        <v>0.28200000000000003</v>
      </c>
    </row>
    <row r="131" spans="1:5" x14ac:dyDescent="0.35">
      <c r="A131" s="2">
        <v>101</v>
      </c>
      <c r="B131" s="2">
        <v>259</v>
      </c>
      <c r="C131" s="2">
        <f t="shared" si="5"/>
        <v>98013</v>
      </c>
      <c r="D131" s="4">
        <f t="shared" ref="D131:D169" si="6">(100/C$169)*C131</f>
        <v>98.013000000000005</v>
      </c>
      <c r="E131" s="6">
        <f t="shared" ref="E131:E169" si="7">B131/SUM($B$2:$B$169)*100</f>
        <v>0.25900000000000001</v>
      </c>
    </row>
    <row r="132" spans="1:5" x14ac:dyDescent="0.35">
      <c r="A132" s="2">
        <v>100</v>
      </c>
      <c r="B132" s="2">
        <v>246</v>
      </c>
      <c r="C132" s="2">
        <f t="shared" ref="C132:C169" si="8">B132+C131</f>
        <v>98259</v>
      </c>
      <c r="D132" s="4">
        <f t="shared" si="6"/>
        <v>98.259</v>
      </c>
      <c r="E132" s="6">
        <f t="shared" si="7"/>
        <v>0.246</v>
      </c>
    </row>
    <row r="133" spans="1:5" x14ac:dyDescent="0.35">
      <c r="A133" s="2">
        <v>99</v>
      </c>
      <c r="B133" s="2">
        <v>184</v>
      </c>
      <c r="C133" s="2">
        <f t="shared" si="8"/>
        <v>98443</v>
      </c>
      <c r="D133" s="4">
        <f t="shared" si="6"/>
        <v>98.442999999999998</v>
      </c>
      <c r="E133" s="6">
        <f t="shared" si="7"/>
        <v>0.184</v>
      </c>
    </row>
    <row r="134" spans="1:5" x14ac:dyDescent="0.35">
      <c r="A134" s="2">
        <v>98</v>
      </c>
      <c r="B134" s="2">
        <v>190</v>
      </c>
      <c r="C134" s="2">
        <f t="shared" si="8"/>
        <v>98633</v>
      </c>
      <c r="D134" s="4">
        <f t="shared" si="6"/>
        <v>98.632999999999996</v>
      </c>
      <c r="E134" s="6">
        <f t="shared" si="7"/>
        <v>0.19</v>
      </c>
    </row>
    <row r="135" spans="1:5" x14ac:dyDescent="0.35">
      <c r="A135" s="2">
        <v>97</v>
      </c>
      <c r="B135" s="2">
        <v>184</v>
      </c>
      <c r="C135" s="2">
        <f t="shared" si="8"/>
        <v>98817</v>
      </c>
      <c r="D135" s="4">
        <f t="shared" si="6"/>
        <v>98.817000000000007</v>
      </c>
      <c r="E135" s="6">
        <f t="shared" si="7"/>
        <v>0.184</v>
      </c>
    </row>
    <row r="136" spans="1:5" x14ac:dyDescent="0.35">
      <c r="A136" s="2">
        <v>96</v>
      </c>
      <c r="B136" s="2">
        <v>141</v>
      </c>
      <c r="C136" s="2">
        <f t="shared" si="8"/>
        <v>98958</v>
      </c>
      <c r="D136" s="4">
        <f t="shared" si="6"/>
        <v>98.957999999999998</v>
      </c>
      <c r="E136" s="6">
        <f t="shared" si="7"/>
        <v>0.14100000000000001</v>
      </c>
    </row>
    <row r="137" spans="1:5" x14ac:dyDescent="0.35">
      <c r="A137" s="2">
        <v>95</v>
      </c>
      <c r="B137" s="2">
        <v>142</v>
      </c>
      <c r="C137" s="2">
        <f t="shared" si="8"/>
        <v>99100</v>
      </c>
      <c r="D137" s="4">
        <f t="shared" si="6"/>
        <v>99.100000000000009</v>
      </c>
      <c r="E137" s="6">
        <f t="shared" si="7"/>
        <v>0.14200000000000002</v>
      </c>
    </row>
    <row r="138" spans="1:5" x14ac:dyDescent="0.35">
      <c r="A138" s="2">
        <v>94</v>
      </c>
      <c r="B138" s="2">
        <v>119</v>
      </c>
      <c r="C138" s="2">
        <f t="shared" si="8"/>
        <v>99219</v>
      </c>
      <c r="D138" s="4">
        <f t="shared" si="6"/>
        <v>99.219000000000008</v>
      </c>
      <c r="E138" s="6">
        <f t="shared" si="7"/>
        <v>0.11900000000000001</v>
      </c>
    </row>
    <row r="139" spans="1:5" x14ac:dyDescent="0.35">
      <c r="A139" s="2">
        <v>93</v>
      </c>
      <c r="B139" s="2">
        <v>95</v>
      </c>
      <c r="C139" s="2">
        <f t="shared" si="8"/>
        <v>99314</v>
      </c>
      <c r="D139" s="4">
        <f t="shared" si="6"/>
        <v>99.314000000000007</v>
      </c>
      <c r="E139" s="6">
        <f t="shared" si="7"/>
        <v>9.5000000000000001E-2</v>
      </c>
    </row>
    <row r="140" spans="1:5" x14ac:dyDescent="0.35">
      <c r="A140" s="2">
        <v>92</v>
      </c>
      <c r="B140" s="2">
        <v>82</v>
      </c>
      <c r="C140" s="2">
        <f t="shared" si="8"/>
        <v>99396</v>
      </c>
      <c r="D140" s="4">
        <f t="shared" si="6"/>
        <v>99.396000000000001</v>
      </c>
      <c r="E140" s="6">
        <f t="shared" si="7"/>
        <v>8.2000000000000003E-2</v>
      </c>
    </row>
    <row r="141" spans="1:5" x14ac:dyDescent="0.35">
      <c r="A141" s="2">
        <v>91</v>
      </c>
      <c r="B141" s="2">
        <v>80</v>
      </c>
      <c r="C141" s="2">
        <f t="shared" si="8"/>
        <v>99476</v>
      </c>
      <c r="D141" s="4">
        <f t="shared" si="6"/>
        <v>99.475999999999999</v>
      </c>
      <c r="E141" s="6">
        <f t="shared" si="7"/>
        <v>0.08</v>
      </c>
    </row>
    <row r="142" spans="1:5" x14ac:dyDescent="0.35">
      <c r="A142" s="2">
        <v>90</v>
      </c>
      <c r="B142" s="2">
        <v>76</v>
      </c>
      <c r="C142" s="2">
        <f t="shared" si="8"/>
        <v>99552</v>
      </c>
      <c r="D142" s="4">
        <f t="shared" si="6"/>
        <v>99.552000000000007</v>
      </c>
      <c r="E142" s="6">
        <f t="shared" si="7"/>
        <v>7.5999999999999998E-2</v>
      </c>
    </row>
    <row r="143" spans="1:5" x14ac:dyDescent="0.35">
      <c r="A143" s="2">
        <v>89</v>
      </c>
      <c r="B143" s="2">
        <v>61</v>
      </c>
      <c r="C143" s="2">
        <f t="shared" si="8"/>
        <v>99613</v>
      </c>
      <c r="D143" s="4">
        <f t="shared" si="6"/>
        <v>99.613</v>
      </c>
      <c r="E143" s="6">
        <f t="shared" si="7"/>
        <v>6.0999999999999999E-2</v>
      </c>
    </row>
    <row r="144" spans="1:5" x14ac:dyDescent="0.35">
      <c r="A144" s="2">
        <v>88</v>
      </c>
      <c r="B144" s="2">
        <v>52</v>
      </c>
      <c r="C144" s="2">
        <f t="shared" si="8"/>
        <v>99665</v>
      </c>
      <c r="D144" s="4">
        <f t="shared" si="6"/>
        <v>99.665000000000006</v>
      </c>
      <c r="E144" s="6">
        <f t="shared" si="7"/>
        <v>5.1999999999999998E-2</v>
      </c>
    </row>
    <row r="145" spans="1:5" x14ac:dyDescent="0.35">
      <c r="A145" s="2">
        <v>87</v>
      </c>
      <c r="B145" s="2">
        <v>63</v>
      </c>
      <c r="C145" s="2">
        <f t="shared" si="8"/>
        <v>99728</v>
      </c>
      <c r="D145" s="4">
        <f t="shared" si="6"/>
        <v>99.728000000000009</v>
      </c>
      <c r="E145" s="6">
        <f t="shared" si="7"/>
        <v>6.3E-2</v>
      </c>
    </row>
    <row r="146" spans="1:5" x14ac:dyDescent="0.35">
      <c r="A146" s="2">
        <v>86</v>
      </c>
      <c r="B146" s="2">
        <v>50</v>
      </c>
      <c r="C146" s="2">
        <f t="shared" si="8"/>
        <v>99778</v>
      </c>
      <c r="D146" s="4">
        <f t="shared" si="6"/>
        <v>99.778000000000006</v>
      </c>
      <c r="E146" s="6">
        <f t="shared" si="7"/>
        <v>0.05</v>
      </c>
    </row>
    <row r="147" spans="1:5" x14ac:dyDescent="0.35">
      <c r="A147" s="2">
        <v>85</v>
      </c>
      <c r="B147" s="2">
        <v>38</v>
      </c>
      <c r="C147" s="2">
        <f t="shared" si="8"/>
        <v>99816</v>
      </c>
      <c r="D147" s="4">
        <f t="shared" si="6"/>
        <v>99.816000000000003</v>
      </c>
      <c r="E147" s="6">
        <f t="shared" si="7"/>
        <v>3.7999999999999999E-2</v>
      </c>
    </row>
    <row r="148" spans="1:5" x14ac:dyDescent="0.35">
      <c r="A148" s="2">
        <v>84</v>
      </c>
      <c r="B148" s="2">
        <v>17</v>
      </c>
      <c r="C148" s="2">
        <f t="shared" si="8"/>
        <v>99833</v>
      </c>
      <c r="D148" s="4">
        <f t="shared" si="6"/>
        <v>99.832999999999998</v>
      </c>
      <c r="E148" s="6">
        <f t="shared" si="7"/>
        <v>1.7000000000000001E-2</v>
      </c>
    </row>
    <row r="149" spans="1:5" x14ac:dyDescent="0.35">
      <c r="A149" s="2">
        <v>83</v>
      </c>
      <c r="B149" s="2">
        <v>29</v>
      </c>
      <c r="C149" s="2">
        <f t="shared" si="8"/>
        <v>99862</v>
      </c>
      <c r="D149" s="4">
        <f t="shared" si="6"/>
        <v>99.862000000000009</v>
      </c>
      <c r="E149" s="6">
        <f t="shared" si="7"/>
        <v>2.9000000000000001E-2</v>
      </c>
    </row>
    <row r="150" spans="1:5" x14ac:dyDescent="0.35">
      <c r="A150" s="2">
        <v>82</v>
      </c>
      <c r="B150" s="2">
        <v>29</v>
      </c>
      <c r="C150" s="2">
        <f t="shared" si="8"/>
        <v>99891</v>
      </c>
      <c r="D150" s="4">
        <f t="shared" si="6"/>
        <v>99.891000000000005</v>
      </c>
      <c r="E150" s="6">
        <f t="shared" si="7"/>
        <v>2.9000000000000001E-2</v>
      </c>
    </row>
    <row r="151" spans="1:5" x14ac:dyDescent="0.35">
      <c r="A151" s="2">
        <v>81</v>
      </c>
      <c r="B151" s="2">
        <v>13</v>
      </c>
      <c r="C151" s="2">
        <f t="shared" si="8"/>
        <v>99904</v>
      </c>
      <c r="D151" s="4">
        <f t="shared" si="6"/>
        <v>99.903999999999996</v>
      </c>
      <c r="E151" s="6">
        <f t="shared" si="7"/>
        <v>1.2999999999999999E-2</v>
      </c>
    </row>
    <row r="152" spans="1:5" x14ac:dyDescent="0.35">
      <c r="A152" s="2">
        <v>80</v>
      </c>
      <c r="B152" s="2">
        <v>16</v>
      </c>
      <c r="C152" s="2">
        <f t="shared" si="8"/>
        <v>99920</v>
      </c>
      <c r="D152" s="4">
        <f t="shared" si="6"/>
        <v>99.92</v>
      </c>
      <c r="E152" s="6">
        <f t="shared" si="7"/>
        <v>1.6E-2</v>
      </c>
    </row>
    <row r="153" spans="1:5" x14ac:dyDescent="0.35">
      <c r="A153" s="2">
        <v>79</v>
      </c>
      <c r="B153" s="2">
        <v>18</v>
      </c>
      <c r="C153" s="2">
        <f t="shared" si="8"/>
        <v>99938</v>
      </c>
      <c r="D153" s="4">
        <f t="shared" si="6"/>
        <v>99.938000000000002</v>
      </c>
      <c r="E153" s="6">
        <f t="shared" si="7"/>
        <v>1.8000000000000002E-2</v>
      </c>
    </row>
    <row r="154" spans="1:5" x14ac:dyDescent="0.35">
      <c r="A154" s="2">
        <v>78</v>
      </c>
      <c r="B154" s="2">
        <v>9</v>
      </c>
      <c r="C154" s="2">
        <f t="shared" si="8"/>
        <v>99947</v>
      </c>
      <c r="D154" s="4">
        <f t="shared" si="6"/>
        <v>99.947000000000003</v>
      </c>
      <c r="E154" s="6">
        <f t="shared" si="7"/>
        <v>9.0000000000000011E-3</v>
      </c>
    </row>
    <row r="155" spans="1:5" x14ac:dyDescent="0.35">
      <c r="A155" s="2">
        <v>77</v>
      </c>
      <c r="B155" s="2">
        <v>8</v>
      </c>
      <c r="C155" s="2">
        <f t="shared" si="8"/>
        <v>99955</v>
      </c>
      <c r="D155" s="4">
        <f t="shared" si="6"/>
        <v>99.954999999999998</v>
      </c>
      <c r="E155" s="6">
        <f t="shared" si="7"/>
        <v>8.0000000000000002E-3</v>
      </c>
    </row>
    <row r="156" spans="1:5" x14ac:dyDescent="0.35">
      <c r="A156" s="2">
        <v>76</v>
      </c>
      <c r="B156" s="2">
        <v>9</v>
      </c>
      <c r="C156" s="2">
        <f t="shared" si="8"/>
        <v>99964</v>
      </c>
      <c r="D156" s="4">
        <f t="shared" si="6"/>
        <v>99.963999999999999</v>
      </c>
      <c r="E156" s="6">
        <f t="shared" si="7"/>
        <v>9.0000000000000011E-3</v>
      </c>
    </row>
    <row r="157" spans="1:5" x14ac:dyDescent="0.35">
      <c r="A157" s="2">
        <v>75</v>
      </c>
      <c r="B157" s="2">
        <v>4</v>
      </c>
      <c r="C157" s="2">
        <f t="shared" si="8"/>
        <v>99968</v>
      </c>
      <c r="D157" s="4">
        <f t="shared" si="6"/>
        <v>99.968000000000004</v>
      </c>
      <c r="E157" s="6">
        <f t="shared" si="7"/>
        <v>4.0000000000000001E-3</v>
      </c>
    </row>
    <row r="158" spans="1:5" x14ac:dyDescent="0.35">
      <c r="A158" s="2">
        <v>74</v>
      </c>
      <c r="B158" s="2">
        <v>4</v>
      </c>
      <c r="C158" s="2">
        <f t="shared" si="8"/>
        <v>99972</v>
      </c>
      <c r="D158" s="4">
        <f t="shared" si="6"/>
        <v>99.972000000000008</v>
      </c>
      <c r="E158" s="6">
        <f t="shared" si="7"/>
        <v>4.0000000000000001E-3</v>
      </c>
    </row>
    <row r="159" spans="1:5" x14ac:dyDescent="0.35">
      <c r="A159" s="2">
        <v>73</v>
      </c>
      <c r="B159" s="2">
        <v>6</v>
      </c>
      <c r="C159" s="2">
        <f t="shared" si="8"/>
        <v>99978</v>
      </c>
      <c r="D159" s="4">
        <f t="shared" si="6"/>
        <v>99.978000000000009</v>
      </c>
      <c r="E159" s="6">
        <f t="shared" si="7"/>
        <v>6.0000000000000001E-3</v>
      </c>
    </row>
    <row r="160" spans="1:5" x14ac:dyDescent="0.35">
      <c r="A160" s="2">
        <v>72</v>
      </c>
      <c r="B160" s="2">
        <v>6</v>
      </c>
      <c r="C160" s="2">
        <f t="shared" si="8"/>
        <v>99984</v>
      </c>
      <c r="D160" s="4">
        <f t="shared" si="6"/>
        <v>99.984000000000009</v>
      </c>
      <c r="E160" s="6">
        <f t="shared" si="7"/>
        <v>6.0000000000000001E-3</v>
      </c>
    </row>
    <row r="161" spans="1:5" x14ac:dyDescent="0.35">
      <c r="A161" s="2">
        <v>71</v>
      </c>
      <c r="B161" s="2">
        <v>3</v>
      </c>
      <c r="C161" s="2">
        <f t="shared" si="8"/>
        <v>99987</v>
      </c>
      <c r="D161" s="4">
        <f t="shared" si="6"/>
        <v>99.987000000000009</v>
      </c>
      <c r="E161" s="6">
        <f t="shared" si="7"/>
        <v>3.0000000000000001E-3</v>
      </c>
    </row>
    <row r="162" spans="1:5" x14ac:dyDescent="0.35">
      <c r="A162" s="2">
        <v>70</v>
      </c>
      <c r="B162" s="2">
        <v>3</v>
      </c>
      <c r="C162" s="2">
        <f t="shared" si="8"/>
        <v>99990</v>
      </c>
      <c r="D162" s="4">
        <f t="shared" si="6"/>
        <v>99.990000000000009</v>
      </c>
      <c r="E162" s="6">
        <f t="shared" si="7"/>
        <v>3.0000000000000001E-3</v>
      </c>
    </row>
    <row r="163" spans="1:5" x14ac:dyDescent="0.35">
      <c r="A163" s="2">
        <v>69</v>
      </c>
      <c r="B163" s="2">
        <v>1</v>
      </c>
      <c r="C163" s="2">
        <f t="shared" si="8"/>
        <v>99991</v>
      </c>
      <c r="D163" s="4">
        <f t="shared" si="6"/>
        <v>99.991</v>
      </c>
      <c r="E163" s="6">
        <f t="shared" si="7"/>
        <v>1E-3</v>
      </c>
    </row>
    <row r="164" spans="1:5" x14ac:dyDescent="0.35">
      <c r="A164" s="2">
        <v>68</v>
      </c>
      <c r="B164" s="2">
        <v>2</v>
      </c>
      <c r="C164" s="2">
        <f t="shared" si="8"/>
        <v>99993</v>
      </c>
      <c r="D164" s="4">
        <f t="shared" si="6"/>
        <v>99.992999999999995</v>
      </c>
      <c r="E164" s="6">
        <f t="shared" si="7"/>
        <v>2E-3</v>
      </c>
    </row>
    <row r="165" spans="1:5" x14ac:dyDescent="0.35">
      <c r="A165" s="2">
        <v>67</v>
      </c>
      <c r="B165" s="2">
        <v>1</v>
      </c>
      <c r="C165" s="2">
        <f t="shared" si="8"/>
        <v>99994</v>
      </c>
      <c r="D165" s="4">
        <f t="shared" si="6"/>
        <v>99.994</v>
      </c>
      <c r="E165" s="6">
        <f t="shared" si="7"/>
        <v>1E-3</v>
      </c>
    </row>
    <row r="166" spans="1:5" x14ac:dyDescent="0.35">
      <c r="A166" s="2">
        <v>63</v>
      </c>
      <c r="B166" s="2">
        <v>2</v>
      </c>
      <c r="C166" s="2">
        <f t="shared" si="8"/>
        <v>99996</v>
      </c>
      <c r="D166" s="4">
        <f t="shared" si="6"/>
        <v>99.995999999999995</v>
      </c>
      <c r="E166" s="6">
        <f t="shared" si="7"/>
        <v>2E-3</v>
      </c>
    </row>
    <row r="167" spans="1:5" x14ac:dyDescent="0.35">
      <c r="A167" s="2">
        <v>61</v>
      </c>
      <c r="B167" s="2">
        <v>1</v>
      </c>
      <c r="C167" s="2">
        <f t="shared" si="8"/>
        <v>99997</v>
      </c>
      <c r="D167" s="4">
        <f t="shared" si="6"/>
        <v>99.997</v>
      </c>
      <c r="E167" s="6">
        <f t="shared" si="7"/>
        <v>1E-3</v>
      </c>
    </row>
    <row r="168" spans="1:5" x14ac:dyDescent="0.35">
      <c r="A168" s="2">
        <v>60</v>
      </c>
      <c r="B168" s="2">
        <v>2</v>
      </c>
      <c r="C168" s="2">
        <f t="shared" si="8"/>
        <v>99999</v>
      </c>
      <c r="D168" s="4">
        <f t="shared" si="6"/>
        <v>99.998999999999995</v>
      </c>
      <c r="E168" s="6">
        <f t="shared" si="7"/>
        <v>2E-3</v>
      </c>
    </row>
    <row r="169" spans="1:5" x14ac:dyDescent="0.35">
      <c r="A169" s="2">
        <v>56</v>
      </c>
      <c r="B169" s="2">
        <v>1</v>
      </c>
      <c r="C169" s="2">
        <f t="shared" si="8"/>
        <v>100000</v>
      </c>
      <c r="D169" s="4">
        <f t="shared" si="6"/>
        <v>100</v>
      </c>
      <c r="E169" s="6">
        <f t="shared" si="7"/>
        <v>1E-3</v>
      </c>
    </row>
    <row r="170" spans="1:5" x14ac:dyDescent="0.35">
      <c r="E170" s="5"/>
    </row>
  </sheetData>
  <autoFilter ref="A1:C1" xr:uid="{CBC7BE12-F191-4D66-9B58-372305A5B891}">
    <sortState xmlns:xlrd2="http://schemas.microsoft.com/office/spreadsheetml/2017/richdata2" ref="A2:C169">
      <sortCondition descending="1"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A508-613F-4F2D-AC67-9A3978F6F234}">
  <dimension ref="A1:J241"/>
  <sheetViews>
    <sheetView workbookViewId="0">
      <selection activeCell="E1" sqref="E1:E240"/>
    </sheetView>
  </sheetViews>
  <sheetFormatPr baseColWidth="10" defaultRowHeight="14.5" x14ac:dyDescent="0.35"/>
  <cols>
    <col min="1" max="1" width="27.26953125" customWidth="1"/>
    <col min="2" max="2" width="15.453125" customWidth="1"/>
    <col min="3" max="3" width="19.81640625" customWidth="1"/>
    <col min="4" max="4" width="10.1796875" bestFit="1" customWidth="1"/>
    <col min="5" max="5" width="13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3" t="s">
        <v>5</v>
      </c>
      <c r="E1" s="3" t="s">
        <v>6</v>
      </c>
      <c r="I1" s="1" t="s">
        <v>3</v>
      </c>
      <c r="J1" s="1" t="s">
        <v>4</v>
      </c>
    </row>
    <row r="2" spans="1:10" x14ac:dyDescent="0.35">
      <c r="A2" s="2">
        <v>364</v>
      </c>
      <c r="B2" s="2">
        <v>1</v>
      </c>
      <c r="C2" s="2">
        <f>B2</f>
        <v>1</v>
      </c>
      <c r="D2" s="6">
        <f>(100/C$240)*C2</f>
        <v>1E-3</v>
      </c>
      <c r="E2" s="2">
        <f t="shared" ref="E2:E65" si="0">B2/SUM($B$2:$B$240)*100</f>
        <v>1E-3</v>
      </c>
      <c r="I2" s="2">
        <v>1</v>
      </c>
      <c r="J2" s="2">
        <v>10</v>
      </c>
    </row>
    <row r="3" spans="1:10" x14ac:dyDescent="0.35">
      <c r="A3" s="2">
        <v>350</v>
      </c>
      <c r="B3" s="2">
        <v>1</v>
      </c>
      <c r="C3" s="2">
        <f>B3+C2</f>
        <v>2</v>
      </c>
      <c r="D3" s="6">
        <f t="shared" ref="D3:D66" si="1">(100/C$240)*C3</f>
        <v>2E-3</v>
      </c>
      <c r="E3" s="2">
        <f t="shared" si="0"/>
        <v>1E-3</v>
      </c>
      <c r="I3" s="2">
        <v>2</v>
      </c>
      <c r="J3" s="2">
        <v>6</v>
      </c>
    </row>
    <row r="4" spans="1:10" x14ac:dyDescent="0.35">
      <c r="A4" s="2">
        <v>347</v>
      </c>
      <c r="B4" s="2">
        <v>1</v>
      </c>
      <c r="C4" s="2">
        <f t="shared" ref="C4:C67" si="2">B4+C3</f>
        <v>3</v>
      </c>
      <c r="D4" s="6">
        <f t="shared" si="1"/>
        <v>3.0000000000000001E-3</v>
      </c>
      <c r="E4" s="2">
        <f t="shared" si="0"/>
        <v>1E-3</v>
      </c>
      <c r="I4" s="2">
        <v>3</v>
      </c>
      <c r="J4" s="2">
        <v>6</v>
      </c>
    </row>
    <row r="5" spans="1:10" x14ac:dyDescent="0.35">
      <c r="A5" s="2">
        <v>345</v>
      </c>
      <c r="B5" s="2">
        <v>1</v>
      </c>
      <c r="C5" s="2">
        <f t="shared" si="2"/>
        <v>4</v>
      </c>
      <c r="D5" s="6">
        <f t="shared" si="1"/>
        <v>4.0000000000000001E-3</v>
      </c>
      <c r="E5" s="2">
        <f t="shared" si="0"/>
        <v>1E-3</v>
      </c>
      <c r="I5" s="2">
        <v>4</v>
      </c>
      <c r="J5" s="2">
        <v>6</v>
      </c>
    </row>
    <row r="6" spans="1:10" x14ac:dyDescent="0.35">
      <c r="A6" s="2">
        <v>344</v>
      </c>
      <c r="B6" s="2">
        <v>1</v>
      </c>
      <c r="C6" s="2">
        <f t="shared" si="2"/>
        <v>5</v>
      </c>
      <c r="D6" s="6">
        <f t="shared" si="1"/>
        <v>5.0000000000000001E-3</v>
      </c>
      <c r="E6" s="2">
        <f t="shared" si="0"/>
        <v>1E-3</v>
      </c>
      <c r="I6" s="2">
        <v>5</v>
      </c>
      <c r="J6" s="2">
        <v>3</v>
      </c>
    </row>
    <row r="7" spans="1:10" x14ac:dyDescent="0.35">
      <c r="A7" s="2">
        <v>341</v>
      </c>
      <c r="B7" s="2">
        <v>2</v>
      </c>
      <c r="C7" s="2">
        <f t="shared" si="2"/>
        <v>7</v>
      </c>
      <c r="D7" s="6">
        <f t="shared" si="1"/>
        <v>7.0000000000000001E-3</v>
      </c>
      <c r="E7" s="2">
        <f t="shared" si="0"/>
        <v>2E-3</v>
      </c>
      <c r="I7" s="2">
        <v>6</v>
      </c>
      <c r="J7" s="2">
        <v>0</v>
      </c>
    </row>
    <row r="8" spans="1:10" x14ac:dyDescent="0.35">
      <c r="A8" s="2">
        <v>340</v>
      </c>
      <c r="B8" s="2">
        <v>1</v>
      </c>
      <c r="C8" s="2">
        <f t="shared" si="2"/>
        <v>8</v>
      </c>
      <c r="D8" s="6">
        <f t="shared" si="1"/>
        <v>8.0000000000000002E-3</v>
      </c>
      <c r="E8" s="2">
        <f t="shared" si="0"/>
        <v>1E-3</v>
      </c>
      <c r="I8" s="2">
        <v>7</v>
      </c>
      <c r="J8" s="2">
        <v>0</v>
      </c>
    </row>
    <row r="9" spans="1:10" x14ac:dyDescent="0.35">
      <c r="A9" s="2">
        <v>338</v>
      </c>
      <c r="B9" s="2">
        <v>1</v>
      </c>
      <c r="C9" s="2">
        <f t="shared" si="2"/>
        <v>9</v>
      </c>
      <c r="D9" s="6">
        <f t="shared" si="1"/>
        <v>9.0000000000000011E-3</v>
      </c>
      <c r="E9" s="2">
        <f t="shared" si="0"/>
        <v>1E-3</v>
      </c>
      <c r="I9" s="2">
        <v>8</v>
      </c>
      <c r="J9" s="2">
        <v>3</v>
      </c>
    </row>
    <row r="10" spans="1:10" x14ac:dyDescent="0.35">
      <c r="A10" s="2">
        <v>337</v>
      </c>
      <c r="B10" s="2">
        <v>1</v>
      </c>
      <c r="C10" s="2">
        <f t="shared" si="2"/>
        <v>10</v>
      </c>
      <c r="D10" s="6">
        <f t="shared" si="1"/>
        <v>0.01</v>
      </c>
      <c r="E10" s="2">
        <f t="shared" si="0"/>
        <v>1E-3</v>
      </c>
      <c r="I10" s="2">
        <v>9</v>
      </c>
      <c r="J10" s="2">
        <v>9</v>
      </c>
    </row>
    <row r="11" spans="1:10" x14ac:dyDescent="0.35">
      <c r="A11" s="2">
        <v>336</v>
      </c>
      <c r="B11" s="2">
        <v>2</v>
      </c>
      <c r="C11" s="2">
        <f t="shared" si="2"/>
        <v>12</v>
      </c>
      <c r="D11" s="6">
        <f t="shared" si="1"/>
        <v>1.2E-2</v>
      </c>
      <c r="E11" s="2">
        <f t="shared" si="0"/>
        <v>2E-3</v>
      </c>
      <c r="I11" s="2">
        <v>10</v>
      </c>
      <c r="J11" s="2">
        <v>8</v>
      </c>
    </row>
    <row r="12" spans="1:10" x14ac:dyDescent="0.35">
      <c r="A12" s="2">
        <v>335</v>
      </c>
      <c r="B12" s="2">
        <v>3</v>
      </c>
      <c r="C12" s="2">
        <f t="shared" si="2"/>
        <v>15</v>
      </c>
      <c r="D12" s="6">
        <f t="shared" si="1"/>
        <v>1.4999999999999999E-2</v>
      </c>
      <c r="E12" s="2">
        <f t="shared" si="0"/>
        <v>3.0000000000000001E-3</v>
      </c>
      <c r="I12" s="2">
        <v>11</v>
      </c>
      <c r="J12" s="2">
        <v>19</v>
      </c>
    </row>
    <row r="13" spans="1:10" x14ac:dyDescent="0.35">
      <c r="A13" s="2">
        <v>333</v>
      </c>
      <c r="B13" s="2">
        <v>1</v>
      </c>
      <c r="C13" s="2">
        <f t="shared" si="2"/>
        <v>16</v>
      </c>
      <c r="D13" s="6">
        <f t="shared" si="1"/>
        <v>1.6E-2</v>
      </c>
      <c r="E13" s="2">
        <f t="shared" si="0"/>
        <v>1E-3</v>
      </c>
      <c r="I13" s="2">
        <v>12</v>
      </c>
      <c r="J13" s="2">
        <v>8</v>
      </c>
    </row>
    <row r="14" spans="1:10" x14ac:dyDescent="0.35">
      <c r="A14" s="2">
        <v>332</v>
      </c>
      <c r="B14" s="2">
        <v>2</v>
      </c>
      <c r="C14" s="2">
        <f t="shared" si="2"/>
        <v>18</v>
      </c>
      <c r="D14" s="6">
        <f t="shared" si="1"/>
        <v>1.8000000000000002E-2</v>
      </c>
      <c r="E14" s="2">
        <f t="shared" si="0"/>
        <v>2E-3</v>
      </c>
      <c r="I14" s="2">
        <v>13</v>
      </c>
      <c r="J14" s="2">
        <v>1</v>
      </c>
    </row>
    <row r="15" spans="1:10" x14ac:dyDescent="0.35">
      <c r="A15" s="2">
        <v>331</v>
      </c>
      <c r="B15" s="2">
        <v>2</v>
      </c>
      <c r="C15" s="2">
        <f t="shared" si="2"/>
        <v>20</v>
      </c>
      <c r="D15" s="6">
        <f t="shared" si="1"/>
        <v>0.02</v>
      </c>
      <c r="E15" s="2">
        <f t="shared" si="0"/>
        <v>2E-3</v>
      </c>
      <c r="I15" s="2">
        <v>14</v>
      </c>
      <c r="J15" s="2">
        <v>2</v>
      </c>
    </row>
    <row r="16" spans="1:10" x14ac:dyDescent="0.35">
      <c r="A16" s="2">
        <v>330</v>
      </c>
      <c r="B16" s="2">
        <v>1</v>
      </c>
      <c r="C16" s="2">
        <f t="shared" si="2"/>
        <v>21</v>
      </c>
      <c r="D16" s="6">
        <f t="shared" si="1"/>
        <v>2.1000000000000001E-2</v>
      </c>
      <c r="E16" s="2">
        <f t="shared" si="0"/>
        <v>1E-3</v>
      </c>
      <c r="I16" s="2">
        <v>15</v>
      </c>
      <c r="J16" s="2">
        <v>10</v>
      </c>
    </row>
    <row r="17" spans="1:10" x14ac:dyDescent="0.35">
      <c r="A17" s="2">
        <v>329</v>
      </c>
      <c r="B17" s="2">
        <v>1</v>
      </c>
      <c r="C17" s="2">
        <f t="shared" si="2"/>
        <v>22</v>
      </c>
      <c r="D17" s="6">
        <f t="shared" si="1"/>
        <v>2.1999999999999999E-2</v>
      </c>
      <c r="E17" s="2">
        <f t="shared" si="0"/>
        <v>1E-3</v>
      </c>
      <c r="I17" s="2">
        <v>16</v>
      </c>
      <c r="J17" s="2">
        <v>8</v>
      </c>
    </row>
    <row r="18" spans="1:10" x14ac:dyDescent="0.35">
      <c r="A18" s="2">
        <v>328</v>
      </c>
      <c r="B18" s="2">
        <v>2</v>
      </c>
      <c r="C18" s="2">
        <f t="shared" si="2"/>
        <v>24</v>
      </c>
      <c r="D18" s="6">
        <f t="shared" si="1"/>
        <v>2.4E-2</v>
      </c>
      <c r="E18" s="2">
        <f t="shared" si="0"/>
        <v>2E-3</v>
      </c>
      <c r="I18" s="2">
        <v>17</v>
      </c>
      <c r="J18" s="2">
        <v>13</v>
      </c>
    </row>
    <row r="19" spans="1:10" x14ac:dyDescent="0.35">
      <c r="A19" s="2">
        <v>327</v>
      </c>
      <c r="B19" s="2">
        <v>7</v>
      </c>
      <c r="C19" s="2">
        <f t="shared" si="2"/>
        <v>31</v>
      </c>
      <c r="D19" s="6">
        <f t="shared" si="1"/>
        <v>3.1E-2</v>
      </c>
      <c r="E19" s="2">
        <f t="shared" si="0"/>
        <v>6.9999999999999993E-3</v>
      </c>
      <c r="I19" s="2">
        <v>18</v>
      </c>
      <c r="J19" s="2">
        <v>13</v>
      </c>
    </row>
    <row r="20" spans="1:10" x14ac:dyDescent="0.35">
      <c r="A20" s="2">
        <v>326</v>
      </c>
      <c r="B20" s="2">
        <v>4</v>
      </c>
      <c r="C20" s="2">
        <f t="shared" si="2"/>
        <v>35</v>
      </c>
      <c r="D20" s="6">
        <f t="shared" si="1"/>
        <v>3.5000000000000003E-2</v>
      </c>
      <c r="E20" s="2">
        <f t="shared" si="0"/>
        <v>4.0000000000000001E-3</v>
      </c>
      <c r="I20" s="2">
        <v>19</v>
      </c>
      <c r="J20" s="2">
        <v>10</v>
      </c>
    </row>
    <row r="21" spans="1:10" x14ac:dyDescent="0.35">
      <c r="A21" s="2">
        <v>325</v>
      </c>
      <c r="B21" s="2">
        <v>3</v>
      </c>
      <c r="C21" s="2">
        <f t="shared" si="2"/>
        <v>38</v>
      </c>
      <c r="D21" s="6">
        <f t="shared" si="1"/>
        <v>3.7999999999999999E-2</v>
      </c>
      <c r="E21" s="2">
        <f t="shared" si="0"/>
        <v>3.0000000000000001E-3</v>
      </c>
      <c r="I21" s="2">
        <v>20</v>
      </c>
      <c r="J21" s="2">
        <v>0</v>
      </c>
    </row>
    <row r="22" spans="1:10" x14ac:dyDescent="0.35">
      <c r="A22" s="2">
        <v>324</v>
      </c>
      <c r="B22" s="2">
        <v>2</v>
      </c>
      <c r="C22" s="2">
        <f t="shared" si="2"/>
        <v>40</v>
      </c>
      <c r="D22" s="6">
        <f t="shared" si="1"/>
        <v>0.04</v>
      </c>
      <c r="E22" s="2">
        <f t="shared" si="0"/>
        <v>2E-3</v>
      </c>
      <c r="I22" s="2">
        <v>21</v>
      </c>
      <c r="J22" s="2">
        <v>1</v>
      </c>
    </row>
    <row r="23" spans="1:10" x14ac:dyDescent="0.35">
      <c r="A23" s="2">
        <v>323</v>
      </c>
      <c r="B23" s="2">
        <v>9</v>
      </c>
      <c r="C23" s="2">
        <f t="shared" si="2"/>
        <v>49</v>
      </c>
      <c r="D23" s="6">
        <f t="shared" si="1"/>
        <v>4.9000000000000002E-2</v>
      </c>
      <c r="E23" s="2">
        <f t="shared" si="0"/>
        <v>9.0000000000000011E-3</v>
      </c>
      <c r="I23" s="2">
        <v>22</v>
      </c>
      <c r="J23" s="2">
        <v>14</v>
      </c>
    </row>
    <row r="24" spans="1:10" x14ac:dyDescent="0.35">
      <c r="A24" s="2">
        <v>322</v>
      </c>
      <c r="B24" s="2">
        <v>5</v>
      </c>
      <c r="C24" s="2">
        <f t="shared" si="2"/>
        <v>54</v>
      </c>
      <c r="D24" s="6">
        <f t="shared" si="1"/>
        <v>5.3999999999999999E-2</v>
      </c>
      <c r="E24" s="2">
        <f t="shared" si="0"/>
        <v>5.0000000000000001E-3</v>
      </c>
      <c r="I24" s="2">
        <v>23</v>
      </c>
      <c r="J24" s="2">
        <v>9</v>
      </c>
    </row>
    <row r="25" spans="1:10" x14ac:dyDescent="0.35">
      <c r="A25" s="2">
        <v>321</v>
      </c>
      <c r="B25" s="2">
        <v>3</v>
      </c>
      <c r="C25" s="2">
        <f t="shared" si="2"/>
        <v>57</v>
      </c>
      <c r="D25" s="6">
        <f t="shared" si="1"/>
        <v>5.7000000000000002E-2</v>
      </c>
      <c r="E25" s="2">
        <f t="shared" si="0"/>
        <v>3.0000000000000001E-3</v>
      </c>
      <c r="I25" s="2">
        <v>24</v>
      </c>
      <c r="J25" s="2">
        <v>5</v>
      </c>
    </row>
    <row r="26" spans="1:10" x14ac:dyDescent="0.35">
      <c r="A26" s="2">
        <v>320</v>
      </c>
      <c r="B26" s="2">
        <v>6</v>
      </c>
      <c r="C26" s="2">
        <f t="shared" si="2"/>
        <v>63</v>
      </c>
      <c r="D26" s="6">
        <f t="shared" si="1"/>
        <v>6.3E-2</v>
      </c>
      <c r="E26" s="2">
        <f t="shared" si="0"/>
        <v>6.0000000000000001E-3</v>
      </c>
      <c r="I26" s="2">
        <v>25</v>
      </c>
      <c r="J26" s="2">
        <v>7</v>
      </c>
    </row>
    <row r="27" spans="1:10" x14ac:dyDescent="0.35">
      <c r="A27" s="2">
        <v>319</v>
      </c>
      <c r="B27" s="2">
        <v>8</v>
      </c>
      <c r="C27" s="2">
        <f t="shared" si="2"/>
        <v>71</v>
      </c>
      <c r="D27" s="6">
        <f t="shared" si="1"/>
        <v>7.1000000000000008E-2</v>
      </c>
      <c r="E27" s="2">
        <f t="shared" si="0"/>
        <v>8.0000000000000002E-3</v>
      </c>
      <c r="I27" s="2">
        <v>26</v>
      </c>
      <c r="J27" s="2">
        <v>6</v>
      </c>
    </row>
    <row r="28" spans="1:10" x14ac:dyDescent="0.35">
      <c r="A28" s="2">
        <v>318</v>
      </c>
      <c r="B28" s="2">
        <v>7</v>
      </c>
      <c r="C28" s="2">
        <f t="shared" si="2"/>
        <v>78</v>
      </c>
      <c r="D28" s="6">
        <f t="shared" si="1"/>
        <v>7.8E-2</v>
      </c>
      <c r="E28" s="2">
        <f t="shared" si="0"/>
        <v>6.9999999999999993E-3</v>
      </c>
      <c r="I28" s="2">
        <v>27</v>
      </c>
      <c r="J28" s="2">
        <v>0</v>
      </c>
    </row>
    <row r="29" spans="1:10" x14ac:dyDescent="0.35">
      <c r="A29" s="2">
        <v>317</v>
      </c>
      <c r="B29" s="2">
        <v>13</v>
      </c>
      <c r="C29" s="2">
        <f t="shared" si="2"/>
        <v>91</v>
      </c>
      <c r="D29" s="6">
        <f t="shared" si="1"/>
        <v>9.0999999999999998E-2</v>
      </c>
      <c r="E29" s="2">
        <f t="shared" si="0"/>
        <v>1.2999999999999999E-2</v>
      </c>
      <c r="I29" s="2">
        <v>28</v>
      </c>
      <c r="J29" s="2">
        <v>0</v>
      </c>
    </row>
    <row r="30" spans="1:10" x14ac:dyDescent="0.35">
      <c r="A30" s="2">
        <v>316</v>
      </c>
      <c r="B30" s="2">
        <v>16</v>
      </c>
      <c r="C30" s="2">
        <f t="shared" si="2"/>
        <v>107</v>
      </c>
      <c r="D30" s="6">
        <f t="shared" si="1"/>
        <v>0.107</v>
      </c>
      <c r="E30" s="2">
        <f t="shared" si="0"/>
        <v>1.6E-2</v>
      </c>
      <c r="I30" s="2">
        <v>29</v>
      </c>
      <c r="J30" s="2">
        <v>9</v>
      </c>
    </row>
    <row r="31" spans="1:10" x14ac:dyDescent="0.35">
      <c r="A31" s="2">
        <v>315</v>
      </c>
      <c r="B31" s="2">
        <v>14</v>
      </c>
      <c r="C31" s="2">
        <f t="shared" si="2"/>
        <v>121</v>
      </c>
      <c r="D31" s="6">
        <f t="shared" si="1"/>
        <v>0.121</v>
      </c>
      <c r="E31" s="2">
        <f t="shared" si="0"/>
        <v>1.3999999999999999E-2</v>
      </c>
      <c r="I31" s="2">
        <v>30</v>
      </c>
      <c r="J31" s="2">
        <v>17</v>
      </c>
    </row>
    <row r="32" spans="1:10" x14ac:dyDescent="0.35">
      <c r="A32" s="2">
        <v>314</v>
      </c>
      <c r="B32" s="2">
        <v>7</v>
      </c>
      <c r="C32" s="2">
        <f t="shared" si="2"/>
        <v>128</v>
      </c>
      <c r="D32" s="6">
        <f t="shared" si="1"/>
        <v>0.128</v>
      </c>
      <c r="E32" s="2">
        <f t="shared" si="0"/>
        <v>6.9999999999999993E-3</v>
      </c>
      <c r="I32" s="2">
        <v>31</v>
      </c>
      <c r="J32" s="2">
        <v>18</v>
      </c>
    </row>
    <row r="33" spans="1:5" x14ac:dyDescent="0.35">
      <c r="A33" s="2">
        <v>313</v>
      </c>
      <c r="B33" s="2">
        <v>13</v>
      </c>
      <c r="C33" s="2">
        <f t="shared" si="2"/>
        <v>141</v>
      </c>
      <c r="D33" s="6">
        <f t="shared" si="1"/>
        <v>0.14100000000000001</v>
      </c>
      <c r="E33" s="2">
        <f t="shared" si="0"/>
        <v>1.2999999999999999E-2</v>
      </c>
    </row>
    <row r="34" spans="1:5" x14ac:dyDescent="0.35">
      <c r="A34" s="2">
        <v>312</v>
      </c>
      <c r="B34" s="2">
        <v>18</v>
      </c>
      <c r="C34" s="2">
        <f t="shared" si="2"/>
        <v>159</v>
      </c>
      <c r="D34" s="6">
        <f t="shared" si="1"/>
        <v>0.159</v>
      </c>
      <c r="E34" s="2">
        <f t="shared" si="0"/>
        <v>1.8000000000000002E-2</v>
      </c>
    </row>
    <row r="35" spans="1:5" x14ac:dyDescent="0.35">
      <c r="A35" s="2">
        <v>311</v>
      </c>
      <c r="B35" s="2">
        <v>14</v>
      </c>
      <c r="C35" s="2">
        <f t="shared" si="2"/>
        <v>173</v>
      </c>
      <c r="D35" s="6">
        <f t="shared" si="1"/>
        <v>0.17300000000000001</v>
      </c>
      <c r="E35" s="2">
        <f t="shared" si="0"/>
        <v>1.3999999999999999E-2</v>
      </c>
    </row>
    <row r="36" spans="1:5" x14ac:dyDescent="0.35">
      <c r="A36" s="2">
        <v>310</v>
      </c>
      <c r="B36" s="2">
        <v>28</v>
      </c>
      <c r="C36" s="2">
        <f t="shared" si="2"/>
        <v>201</v>
      </c>
      <c r="D36" s="6">
        <f t="shared" si="1"/>
        <v>0.20100000000000001</v>
      </c>
      <c r="E36" s="2">
        <f t="shared" si="0"/>
        <v>2.7999999999999997E-2</v>
      </c>
    </row>
    <row r="37" spans="1:5" x14ac:dyDescent="0.35">
      <c r="A37" s="2">
        <v>309</v>
      </c>
      <c r="B37" s="2">
        <v>23</v>
      </c>
      <c r="C37" s="2">
        <f t="shared" si="2"/>
        <v>224</v>
      </c>
      <c r="D37" s="6">
        <f t="shared" si="1"/>
        <v>0.224</v>
      </c>
      <c r="E37" s="2">
        <f t="shared" si="0"/>
        <v>2.3E-2</v>
      </c>
    </row>
    <row r="38" spans="1:5" x14ac:dyDescent="0.35">
      <c r="A38" s="2">
        <v>308</v>
      </c>
      <c r="B38" s="2">
        <v>30</v>
      </c>
      <c r="C38" s="2">
        <f t="shared" si="2"/>
        <v>254</v>
      </c>
      <c r="D38" s="6">
        <f t="shared" si="1"/>
        <v>0.254</v>
      </c>
      <c r="E38" s="2">
        <f t="shared" si="0"/>
        <v>0.03</v>
      </c>
    </row>
    <row r="39" spans="1:5" x14ac:dyDescent="0.35">
      <c r="A39" s="2">
        <v>307</v>
      </c>
      <c r="B39" s="2">
        <v>20</v>
      </c>
      <c r="C39" s="2">
        <f t="shared" si="2"/>
        <v>274</v>
      </c>
      <c r="D39" s="6">
        <f t="shared" si="1"/>
        <v>0.27400000000000002</v>
      </c>
      <c r="E39" s="2">
        <f t="shared" si="0"/>
        <v>0.02</v>
      </c>
    </row>
    <row r="40" spans="1:5" x14ac:dyDescent="0.35">
      <c r="A40" s="2">
        <v>306</v>
      </c>
      <c r="B40" s="2">
        <v>34</v>
      </c>
      <c r="C40" s="2">
        <f t="shared" si="2"/>
        <v>308</v>
      </c>
      <c r="D40" s="6">
        <f t="shared" si="1"/>
        <v>0.308</v>
      </c>
      <c r="E40" s="2">
        <f t="shared" si="0"/>
        <v>3.4000000000000002E-2</v>
      </c>
    </row>
    <row r="41" spans="1:5" x14ac:dyDescent="0.35">
      <c r="A41" s="2">
        <v>305</v>
      </c>
      <c r="B41" s="2">
        <v>25</v>
      </c>
      <c r="C41" s="2">
        <f t="shared" si="2"/>
        <v>333</v>
      </c>
      <c r="D41" s="6">
        <f t="shared" si="1"/>
        <v>0.33300000000000002</v>
      </c>
      <c r="E41" s="2">
        <f t="shared" si="0"/>
        <v>2.5000000000000001E-2</v>
      </c>
    </row>
    <row r="42" spans="1:5" x14ac:dyDescent="0.35">
      <c r="A42" s="2">
        <v>304</v>
      </c>
      <c r="B42" s="2">
        <v>38</v>
      </c>
      <c r="C42" s="2">
        <f t="shared" si="2"/>
        <v>371</v>
      </c>
      <c r="D42" s="6">
        <f t="shared" si="1"/>
        <v>0.371</v>
      </c>
      <c r="E42" s="2">
        <f t="shared" si="0"/>
        <v>3.7999999999999999E-2</v>
      </c>
    </row>
    <row r="43" spans="1:5" x14ac:dyDescent="0.35">
      <c r="A43" s="2">
        <v>303</v>
      </c>
      <c r="B43" s="2">
        <v>23</v>
      </c>
      <c r="C43" s="2">
        <f t="shared" si="2"/>
        <v>394</v>
      </c>
      <c r="D43" s="6">
        <f t="shared" si="1"/>
        <v>0.39400000000000002</v>
      </c>
      <c r="E43" s="2">
        <f t="shared" si="0"/>
        <v>2.3E-2</v>
      </c>
    </row>
    <row r="44" spans="1:5" x14ac:dyDescent="0.35">
      <c r="A44" s="2">
        <v>302</v>
      </c>
      <c r="B44" s="2">
        <v>52</v>
      </c>
      <c r="C44" s="2">
        <f t="shared" si="2"/>
        <v>446</v>
      </c>
      <c r="D44" s="6">
        <f t="shared" si="1"/>
        <v>0.44600000000000001</v>
      </c>
      <c r="E44" s="2">
        <f t="shared" si="0"/>
        <v>5.1999999999999998E-2</v>
      </c>
    </row>
    <row r="45" spans="1:5" x14ac:dyDescent="0.35">
      <c r="A45" s="2">
        <v>301</v>
      </c>
      <c r="B45" s="2">
        <v>40</v>
      </c>
      <c r="C45" s="2">
        <f t="shared" si="2"/>
        <v>486</v>
      </c>
      <c r="D45" s="6">
        <f t="shared" si="1"/>
        <v>0.48599999999999999</v>
      </c>
      <c r="E45" s="2">
        <f t="shared" si="0"/>
        <v>0.04</v>
      </c>
    </row>
    <row r="46" spans="1:5" x14ac:dyDescent="0.35">
      <c r="A46" s="2">
        <v>300</v>
      </c>
      <c r="B46" s="2">
        <v>56</v>
      </c>
      <c r="C46" s="2">
        <f t="shared" si="2"/>
        <v>542</v>
      </c>
      <c r="D46" s="6">
        <f t="shared" si="1"/>
        <v>0.54200000000000004</v>
      </c>
      <c r="E46" s="2">
        <f t="shared" si="0"/>
        <v>5.5999999999999994E-2</v>
      </c>
    </row>
    <row r="47" spans="1:5" x14ac:dyDescent="0.35">
      <c r="A47" s="2">
        <v>299</v>
      </c>
      <c r="B47" s="2">
        <v>53</v>
      </c>
      <c r="C47" s="2">
        <f t="shared" si="2"/>
        <v>595</v>
      </c>
      <c r="D47" s="6">
        <f t="shared" si="1"/>
        <v>0.59499999999999997</v>
      </c>
      <c r="E47" s="2">
        <f t="shared" si="0"/>
        <v>5.2999999999999999E-2</v>
      </c>
    </row>
    <row r="48" spans="1:5" x14ac:dyDescent="0.35">
      <c r="A48" s="2">
        <v>298</v>
      </c>
      <c r="B48" s="2">
        <v>56</v>
      </c>
      <c r="C48" s="2">
        <f t="shared" si="2"/>
        <v>651</v>
      </c>
      <c r="D48" s="6">
        <f t="shared" si="1"/>
        <v>0.65100000000000002</v>
      </c>
      <c r="E48" s="2">
        <f t="shared" si="0"/>
        <v>5.5999999999999994E-2</v>
      </c>
    </row>
    <row r="49" spans="1:5" x14ac:dyDescent="0.35">
      <c r="A49" s="2">
        <v>297</v>
      </c>
      <c r="B49" s="2">
        <v>80</v>
      </c>
      <c r="C49" s="2">
        <f t="shared" si="2"/>
        <v>731</v>
      </c>
      <c r="D49" s="6">
        <f t="shared" si="1"/>
        <v>0.73099999999999998</v>
      </c>
      <c r="E49" s="2">
        <f t="shared" si="0"/>
        <v>0.08</v>
      </c>
    </row>
    <row r="50" spans="1:5" x14ac:dyDescent="0.35">
      <c r="A50" s="2">
        <v>296</v>
      </c>
      <c r="B50" s="2">
        <v>76</v>
      </c>
      <c r="C50" s="2">
        <f t="shared" si="2"/>
        <v>807</v>
      </c>
      <c r="D50" s="6">
        <f t="shared" si="1"/>
        <v>0.80700000000000005</v>
      </c>
      <c r="E50" s="2">
        <f t="shared" si="0"/>
        <v>7.5999999999999998E-2</v>
      </c>
    </row>
    <row r="51" spans="1:5" x14ac:dyDescent="0.35">
      <c r="A51" s="2">
        <v>295</v>
      </c>
      <c r="B51" s="2">
        <v>86</v>
      </c>
      <c r="C51" s="2">
        <f t="shared" si="2"/>
        <v>893</v>
      </c>
      <c r="D51" s="6">
        <f t="shared" si="1"/>
        <v>0.89300000000000002</v>
      </c>
      <c r="E51" s="2">
        <f t="shared" si="0"/>
        <v>8.5999999999999993E-2</v>
      </c>
    </row>
    <row r="52" spans="1:5" x14ac:dyDescent="0.35">
      <c r="A52" s="2">
        <v>294</v>
      </c>
      <c r="B52" s="2">
        <v>83</v>
      </c>
      <c r="C52" s="2">
        <f t="shared" si="2"/>
        <v>976</v>
      </c>
      <c r="D52" s="6">
        <f t="shared" si="1"/>
        <v>0.97599999999999998</v>
      </c>
      <c r="E52" s="2">
        <f t="shared" si="0"/>
        <v>8.3000000000000004E-2</v>
      </c>
    </row>
    <row r="53" spans="1:5" x14ac:dyDescent="0.35">
      <c r="A53" s="2">
        <v>293</v>
      </c>
      <c r="B53" s="2">
        <v>82</v>
      </c>
      <c r="C53" s="2">
        <f t="shared" si="2"/>
        <v>1058</v>
      </c>
      <c r="D53" s="6">
        <f t="shared" si="1"/>
        <v>1.0580000000000001</v>
      </c>
      <c r="E53" s="2">
        <f t="shared" si="0"/>
        <v>8.2000000000000003E-2</v>
      </c>
    </row>
    <row r="54" spans="1:5" x14ac:dyDescent="0.35">
      <c r="A54" s="2">
        <v>292</v>
      </c>
      <c r="B54" s="2">
        <v>108</v>
      </c>
      <c r="C54" s="2">
        <f t="shared" si="2"/>
        <v>1166</v>
      </c>
      <c r="D54" s="6">
        <f t="shared" si="1"/>
        <v>1.1659999999999999</v>
      </c>
      <c r="E54" s="2">
        <f t="shared" si="0"/>
        <v>0.108</v>
      </c>
    </row>
    <row r="55" spans="1:5" x14ac:dyDescent="0.35">
      <c r="A55" s="2">
        <v>291</v>
      </c>
      <c r="B55" s="2">
        <v>105</v>
      </c>
      <c r="C55" s="2">
        <f t="shared" si="2"/>
        <v>1271</v>
      </c>
      <c r="D55" s="6">
        <f t="shared" si="1"/>
        <v>1.2710000000000001</v>
      </c>
      <c r="E55" s="2">
        <f t="shared" si="0"/>
        <v>0.105</v>
      </c>
    </row>
    <row r="56" spans="1:5" x14ac:dyDescent="0.35">
      <c r="A56" s="2">
        <v>290</v>
      </c>
      <c r="B56" s="2">
        <v>105</v>
      </c>
      <c r="C56" s="2">
        <f t="shared" si="2"/>
        <v>1376</v>
      </c>
      <c r="D56" s="6">
        <f t="shared" si="1"/>
        <v>1.3760000000000001</v>
      </c>
      <c r="E56" s="2">
        <f t="shared" si="0"/>
        <v>0.105</v>
      </c>
    </row>
    <row r="57" spans="1:5" x14ac:dyDescent="0.35">
      <c r="A57" s="2">
        <v>289</v>
      </c>
      <c r="B57" s="2">
        <v>119</v>
      </c>
      <c r="C57" s="2">
        <f t="shared" si="2"/>
        <v>1495</v>
      </c>
      <c r="D57" s="6">
        <f t="shared" si="1"/>
        <v>1.4950000000000001</v>
      </c>
      <c r="E57" s="2">
        <f t="shared" si="0"/>
        <v>0.11900000000000001</v>
      </c>
    </row>
    <row r="58" spans="1:5" x14ac:dyDescent="0.35">
      <c r="A58" s="2">
        <v>288</v>
      </c>
      <c r="B58" s="2">
        <v>149</v>
      </c>
      <c r="C58" s="2">
        <f t="shared" si="2"/>
        <v>1644</v>
      </c>
      <c r="D58" s="6">
        <f t="shared" si="1"/>
        <v>1.6440000000000001</v>
      </c>
      <c r="E58" s="2">
        <f t="shared" si="0"/>
        <v>0.14899999999999999</v>
      </c>
    </row>
    <row r="59" spans="1:5" x14ac:dyDescent="0.35">
      <c r="A59" s="2">
        <v>287</v>
      </c>
      <c r="B59" s="2">
        <v>120</v>
      </c>
      <c r="C59" s="2">
        <f t="shared" si="2"/>
        <v>1764</v>
      </c>
      <c r="D59" s="6">
        <f t="shared" si="1"/>
        <v>1.764</v>
      </c>
      <c r="E59" s="2">
        <f t="shared" si="0"/>
        <v>0.12</v>
      </c>
    </row>
    <row r="60" spans="1:5" x14ac:dyDescent="0.35">
      <c r="A60" s="2">
        <v>286</v>
      </c>
      <c r="B60" s="2">
        <v>135</v>
      </c>
      <c r="C60" s="2">
        <f t="shared" si="2"/>
        <v>1899</v>
      </c>
      <c r="D60" s="6">
        <f t="shared" si="1"/>
        <v>1.899</v>
      </c>
      <c r="E60" s="2">
        <f t="shared" si="0"/>
        <v>0.13500000000000001</v>
      </c>
    </row>
    <row r="61" spans="1:5" x14ac:dyDescent="0.35">
      <c r="A61" s="2">
        <v>285</v>
      </c>
      <c r="B61" s="2">
        <v>131</v>
      </c>
      <c r="C61" s="2">
        <f t="shared" si="2"/>
        <v>2030</v>
      </c>
      <c r="D61" s="6">
        <f t="shared" si="1"/>
        <v>2.0300000000000002</v>
      </c>
      <c r="E61" s="2">
        <f t="shared" si="0"/>
        <v>0.13100000000000001</v>
      </c>
    </row>
    <row r="62" spans="1:5" x14ac:dyDescent="0.35">
      <c r="A62" s="2">
        <v>284</v>
      </c>
      <c r="B62" s="2">
        <v>153</v>
      </c>
      <c r="C62" s="2">
        <f t="shared" si="2"/>
        <v>2183</v>
      </c>
      <c r="D62" s="6">
        <f t="shared" si="1"/>
        <v>2.1829999999999998</v>
      </c>
      <c r="E62" s="2">
        <f t="shared" si="0"/>
        <v>0.153</v>
      </c>
    </row>
    <row r="63" spans="1:5" x14ac:dyDescent="0.35">
      <c r="A63" s="2">
        <v>283</v>
      </c>
      <c r="B63" s="2">
        <v>174</v>
      </c>
      <c r="C63" s="2">
        <f t="shared" si="2"/>
        <v>2357</v>
      </c>
      <c r="D63" s="6">
        <f t="shared" si="1"/>
        <v>2.3570000000000002</v>
      </c>
      <c r="E63" s="2">
        <f t="shared" si="0"/>
        <v>0.17399999999999999</v>
      </c>
    </row>
    <row r="64" spans="1:5" x14ac:dyDescent="0.35">
      <c r="A64" s="2">
        <v>282</v>
      </c>
      <c r="B64" s="2">
        <v>166</v>
      </c>
      <c r="C64" s="2">
        <f t="shared" si="2"/>
        <v>2523</v>
      </c>
      <c r="D64" s="6">
        <f t="shared" si="1"/>
        <v>2.5230000000000001</v>
      </c>
      <c r="E64" s="2">
        <f t="shared" si="0"/>
        <v>0.16600000000000001</v>
      </c>
    </row>
    <row r="65" spans="1:5" x14ac:dyDescent="0.35">
      <c r="A65" s="2">
        <v>281</v>
      </c>
      <c r="B65" s="2">
        <v>227</v>
      </c>
      <c r="C65" s="2">
        <f t="shared" si="2"/>
        <v>2750</v>
      </c>
      <c r="D65" s="6">
        <f t="shared" si="1"/>
        <v>2.75</v>
      </c>
      <c r="E65" s="2">
        <f t="shared" si="0"/>
        <v>0.22699999999999998</v>
      </c>
    </row>
    <row r="66" spans="1:5" x14ac:dyDescent="0.35">
      <c r="A66" s="2">
        <v>280</v>
      </c>
      <c r="B66" s="2">
        <v>203</v>
      </c>
      <c r="C66" s="2">
        <f t="shared" si="2"/>
        <v>2953</v>
      </c>
      <c r="D66" s="6">
        <f t="shared" si="1"/>
        <v>2.9529999999999998</v>
      </c>
      <c r="E66" s="2">
        <f t="shared" ref="E66:E129" si="3">B66/SUM($B$2:$B$240)*100</f>
        <v>0.20300000000000001</v>
      </c>
    </row>
    <row r="67" spans="1:5" x14ac:dyDescent="0.35">
      <c r="A67" s="2">
        <v>279</v>
      </c>
      <c r="B67" s="2">
        <v>216</v>
      </c>
      <c r="C67" s="2">
        <f t="shared" si="2"/>
        <v>3169</v>
      </c>
      <c r="D67" s="6">
        <f t="shared" ref="D67:D130" si="4">(100/C$240)*C67</f>
        <v>3.169</v>
      </c>
      <c r="E67" s="2">
        <f t="shared" si="3"/>
        <v>0.216</v>
      </c>
    </row>
    <row r="68" spans="1:5" x14ac:dyDescent="0.35">
      <c r="A68" s="2">
        <v>278</v>
      </c>
      <c r="B68" s="2">
        <v>216</v>
      </c>
      <c r="C68" s="2">
        <f t="shared" ref="C68:C131" si="5">B68+C67</f>
        <v>3385</v>
      </c>
      <c r="D68" s="6">
        <f t="shared" si="4"/>
        <v>3.3850000000000002</v>
      </c>
      <c r="E68" s="2">
        <f t="shared" si="3"/>
        <v>0.216</v>
      </c>
    </row>
    <row r="69" spans="1:5" x14ac:dyDescent="0.35">
      <c r="A69" s="2">
        <v>277</v>
      </c>
      <c r="B69" s="2">
        <v>206</v>
      </c>
      <c r="C69" s="2">
        <f t="shared" si="5"/>
        <v>3591</v>
      </c>
      <c r="D69" s="6">
        <f t="shared" si="4"/>
        <v>3.5910000000000002</v>
      </c>
      <c r="E69" s="2">
        <f t="shared" si="3"/>
        <v>0.20600000000000002</v>
      </c>
    </row>
    <row r="70" spans="1:5" x14ac:dyDescent="0.35">
      <c r="A70" s="2">
        <v>276</v>
      </c>
      <c r="B70" s="2">
        <v>261</v>
      </c>
      <c r="C70" s="2">
        <f t="shared" si="5"/>
        <v>3852</v>
      </c>
      <c r="D70" s="6">
        <f t="shared" si="4"/>
        <v>3.8519999999999999</v>
      </c>
      <c r="E70" s="2">
        <f t="shared" si="3"/>
        <v>0.26100000000000001</v>
      </c>
    </row>
    <row r="71" spans="1:5" x14ac:dyDescent="0.35">
      <c r="A71" s="2">
        <v>275</v>
      </c>
      <c r="B71" s="2">
        <v>256</v>
      </c>
      <c r="C71" s="2">
        <f t="shared" si="5"/>
        <v>4108</v>
      </c>
      <c r="D71" s="6">
        <f t="shared" si="4"/>
        <v>4.1079999999999997</v>
      </c>
      <c r="E71" s="2">
        <f t="shared" si="3"/>
        <v>0.25600000000000001</v>
      </c>
    </row>
    <row r="72" spans="1:5" x14ac:dyDescent="0.35">
      <c r="A72" s="2">
        <v>274</v>
      </c>
      <c r="B72" s="2">
        <v>280</v>
      </c>
      <c r="C72" s="2">
        <f t="shared" si="5"/>
        <v>4388</v>
      </c>
      <c r="D72" s="6">
        <f t="shared" si="4"/>
        <v>4.3879999999999999</v>
      </c>
      <c r="E72" s="2">
        <f t="shared" si="3"/>
        <v>0.27999999999999997</v>
      </c>
    </row>
    <row r="73" spans="1:5" x14ac:dyDescent="0.35">
      <c r="A73" s="2">
        <v>273</v>
      </c>
      <c r="B73" s="2">
        <v>311</v>
      </c>
      <c r="C73" s="2">
        <f t="shared" si="5"/>
        <v>4699</v>
      </c>
      <c r="D73" s="6">
        <f t="shared" si="4"/>
        <v>4.6989999999999998</v>
      </c>
      <c r="E73" s="2">
        <f t="shared" si="3"/>
        <v>0.311</v>
      </c>
    </row>
    <row r="74" spans="1:5" x14ac:dyDescent="0.35">
      <c r="A74" s="2">
        <v>272</v>
      </c>
      <c r="B74" s="2">
        <v>344</v>
      </c>
      <c r="C74" s="2">
        <f t="shared" si="5"/>
        <v>5043</v>
      </c>
      <c r="D74" s="6">
        <f t="shared" si="4"/>
        <v>5.0430000000000001</v>
      </c>
      <c r="E74" s="2">
        <f t="shared" si="3"/>
        <v>0.34399999999999997</v>
      </c>
    </row>
    <row r="75" spans="1:5" x14ac:dyDescent="0.35">
      <c r="A75" s="2">
        <v>271</v>
      </c>
      <c r="B75" s="2">
        <v>351</v>
      </c>
      <c r="C75" s="2">
        <f t="shared" si="5"/>
        <v>5394</v>
      </c>
      <c r="D75" s="6">
        <f t="shared" si="4"/>
        <v>5.3940000000000001</v>
      </c>
      <c r="E75" s="2">
        <f t="shared" si="3"/>
        <v>0.35100000000000003</v>
      </c>
    </row>
    <row r="76" spans="1:5" x14ac:dyDescent="0.35">
      <c r="A76" s="2">
        <v>270</v>
      </c>
      <c r="B76" s="2">
        <v>373</v>
      </c>
      <c r="C76" s="2">
        <f t="shared" si="5"/>
        <v>5767</v>
      </c>
      <c r="D76" s="6">
        <f t="shared" si="4"/>
        <v>5.7670000000000003</v>
      </c>
      <c r="E76" s="2">
        <f t="shared" si="3"/>
        <v>0.373</v>
      </c>
    </row>
    <row r="77" spans="1:5" x14ac:dyDescent="0.35">
      <c r="A77" s="2">
        <v>269</v>
      </c>
      <c r="B77" s="2">
        <v>373</v>
      </c>
      <c r="C77" s="2">
        <f t="shared" si="5"/>
        <v>6140</v>
      </c>
      <c r="D77" s="6">
        <f t="shared" si="4"/>
        <v>6.1400000000000006</v>
      </c>
      <c r="E77" s="2">
        <f t="shared" si="3"/>
        <v>0.373</v>
      </c>
    </row>
    <row r="78" spans="1:5" x14ac:dyDescent="0.35">
      <c r="A78" s="2">
        <v>268</v>
      </c>
      <c r="B78" s="2">
        <v>375</v>
      </c>
      <c r="C78" s="2">
        <f t="shared" si="5"/>
        <v>6515</v>
      </c>
      <c r="D78" s="6">
        <f t="shared" si="4"/>
        <v>6.5150000000000006</v>
      </c>
      <c r="E78" s="2">
        <f t="shared" si="3"/>
        <v>0.375</v>
      </c>
    </row>
    <row r="79" spans="1:5" x14ac:dyDescent="0.35">
      <c r="A79" s="2">
        <v>267</v>
      </c>
      <c r="B79" s="2">
        <v>390</v>
      </c>
      <c r="C79" s="2">
        <f t="shared" si="5"/>
        <v>6905</v>
      </c>
      <c r="D79" s="6">
        <f t="shared" si="4"/>
        <v>6.9050000000000002</v>
      </c>
      <c r="E79" s="2">
        <f t="shared" si="3"/>
        <v>0.38999999999999996</v>
      </c>
    </row>
    <row r="80" spans="1:5" x14ac:dyDescent="0.35">
      <c r="A80" s="2">
        <v>266</v>
      </c>
      <c r="B80" s="2">
        <v>420</v>
      </c>
      <c r="C80" s="2">
        <f t="shared" si="5"/>
        <v>7325</v>
      </c>
      <c r="D80" s="6">
        <f t="shared" si="4"/>
        <v>7.3250000000000002</v>
      </c>
      <c r="E80" s="2">
        <f t="shared" si="3"/>
        <v>0.42</v>
      </c>
    </row>
    <row r="81" spans="1:5" x14ac:dyDescent="0.35">
      <c r="A81" s="2">
        <v>265</v>
      </c>
      <c r="B81" s="2">
        <v>434</v>
      </c>
      <c r="C81" s="2">
        <f t="shared" si="5"/>
        <v>7759</v>
      </c>
      <c r="D81" s="6">
        <f t="shared" si="4"/>
        <v>7.7590000000000003</v>
      </c>
      <c r="E81" s="2">
        <f t="shared" si="3"/>
        <v>0.434</v>
      </c>
    </row>
    <row r="82" spans="1:5" x14ac:dyDescent="0.35">
      <c r="A82" s="2">
        <v>264</v>
      </c>
      <c r="B82" s="2">
        <v>466</v>
      </c>
      <c r="C82" s="2">
        <f t="shared" si="5"/>
        <v>8225</v>
      </c>
      <c r="D82" s="6">
        <f t="shared" si="4"/>
        <v>8.2249999999999996</v>
      </c>
      <c r="E82" s="2">
        <f t="shared" si="3"/>
        <v>0.46600000000000003</v>
      </c>
    </row>
    <row r="83" spans="1:5" x14ac:dyDescent="0.35">
      <c r="A83" s="2">
        <v>263</v>
      </c>
      <c r="B83" s="2">
        <v>522</v>
      </c>
      <c r="C83" s="2">
        <f t="shared" si="5"/>
        <v>8747</v>
      </c>
      <c r="D83" s="6">
        <f t="shared" si="4"/>
        <v>8.7469999999999999</v>
      </c>
      <c r="E83" s="2">
        <f t="shared" si="3"/>
        <v>0.52200000000000002</v>
      </c>
    </row>
    <row r="84" spans="1:5" x14ac:dyDescent="0.35">
      <c r="A84" s="2">
        <v>262</v>
      </c>
      <c r="B84" s="2">
        <v>493</v>
      </c>
      <c r="C84" s="2">
        <f t="shared" si="5"/>
        <v>9240</v>
      </c>
      <c r="D84" s="6">
        <f t="shared" si="4"/>
        <v>9.24</v>
      </c>
      <c r="E84" s="2">
        <f t="shared" si="3"/>
        <v>0.49300000000000005</v>
      </c>
    </row>
    <row r="85" spans="1:5" x14ac:dyDescent="0.35">
      <c r="A85" s="2">
        <v>261</v>
      </c>
      <c r="B85" s="2">
        <v>538</v>
      </c>
      <c r="C85" s="2">
        <f t="shared" si="5"/>
        <v>9778</v>
      </c>
      <c r="D85" s="6">
        <f t="shared" si="4"/>
        <v>9.7780000000000005</v>
      </c>
      <c r="E85" s="2">
        <f t="shared" si="3"/>
        <v>0.53800000000000003</v>
      </c>
    </row>
    <row r="86" spans="1:5" x14ac:dyDescent="0.35">
      <c r="A86" s="2">
        <v>260</v>
      </c>
      <c r="B86" s="2">
        <v>586</v>
      </c>
      <c r="C86" s="2">
        <f t="shared" si="5"/>
        <v>10364</v>
      </c>
      <c r="D86" s="6">
        <f t="shared" si="4"/>
        <v>10.364000000000001</v>
      </c>
      <c r="E86" s="2">
        <f t="shared" si="3"/>
        <v>0.58599999999999997</v>
      </c>
    </row>
    <row r="87" spans="1:5" x14ac:dyDescent="0.35">
      <c r="A87" s="2">
        <v>259</v>
      </c>
      <c r="B87" s="2">
        <v>631</v>
      </c>
      <c r="C87" s="2">
        <f t="shared" si="5"/>
        <v>10995</v>
      </c>
      <c r="D87" s="6">
        <f t="shared" si="4"/>
        <v>10.995000000000001</v>
      </c>
      <c r="E87" s="2">
        <f t="shared" si="3"/>
        <v>0.63100000000000001</v>
      </c>
    </row>
    <row r="88" spans="1:5" x14ac:dyDescent="0.35">
      <c r="A88" s="2">
        <v>258</v>
      </c>
      <c r="B88" s="2">
        <v>592</v>
      </c>
      <c r="C88" s="2">
        <f t="shared" si="5"/>
        <v>11587</v>
      </c>
      <c r="D88" s="6">
        <f t="shared" si="4"/>
        <v>11.587</v>
      </c>
      <c r="E88" s="2">
        <f t="shared" si="3"/>
        <v>0.59199999999999997</v>
      </c>
    </row>
    <row r="89" spans="1:5" x14ac:dyDescent="0.35">
      <c r="A89" s="2">
        <v>257</v>
      </c>
      <c r="B89" s="2">
        <v>607</v>
      </c>
      <c r="C89" s="2">
        <f t="shared" si="5"/>
        <v>12194</v>
      </c>
      <c r="D89" s="6">
        <f t="shared" si="4"/>
        <v>12.194000000000001</v>
      </c>
      <c r="E89" s="2">
        <f t="shared" si="3"/>
        <v>0.60699999999999998</v>
      </c>
    </row>
    <row r="90" spans="1:5" x14ac:dyDescent="0.35">
      <c r="A90" s="2">
        <v>256</v>
      </c>
      <c r="B90" s="2">
        <v>642</v>
      </c>
      <c r="C90" s="2">
        <f t="shared" si="5"/>
        <v>12836</v>
      </c>
      <c r="D90" s="6">
        <f t="shared" si="4"/>
        <v>12.836</v>
      </c>
      <c r="E90" s="2">
        <f t="shared" si="3"/>
        <v>0.64200000000000002</v>
      </c>
    </row>
    <row r="91" spans="1:5" x14ac:dyDescent="0.35">
      <c r="A91" s="2">
        <v>255</v>
      </c>
      <c r="B91" s="2">
        <v>639</v>
      </c>
      <c r="C91" s="2">
        <f t="shared" si="5"/>
        <v>13475</v>
      </c>
      <c r="D91" s="6">
        <f t="shared" si="4"/>
        <v>13.475</v>
      </c>
      <c r="E91" s="2">
        <f t="shared" si="3"/>
        <v>0.63900000000000001</v>
      </c>
    </row>
    <row r="92" spans="1:5" x14ac:dyDescent="0.35">
      <c r="A92" s="2">
        <v>254</v>
      </c>
      <c r="B92" s="2">
        <v>718</v>
      </c>
      <c r="C92" s="2">
        <f t="shared" si="5"/>
        <v>14193</v>
      </c>
      <c r="D92" s="6">
        <f t="shared" si="4"/>
        <v>14.193</v>
      </c>
      <c r="E92" s="2">
        <f t="shared" si="3"/>
        <v>0.71799999999999997</v>
      </c>
    </row>
    <row r="93" spans="1:5" x14ac:dyDescent="0.35">
      <c r="A93" s="2">
        <v>253</v>
      </c>
      <c r="B93" s="2">
        <v>758</v>
      </c>
      <c r="C93" s="2">
        <f t="shared" si="5"/>
        <v>14951</v>
      </c>
      <c r="D93" s="6">
        <f t="shared" si="4"/>
        <v>14.951000000000001</v>
      </c>
      <c r="E93" s="2">
        <f t="shared" si="3"/>
        <v>0.75800000000000001</v>
      </c>
    </row>
    <row r="94" spans="1:5" x14ac:dyDescent="0.35">
      <c r="A94" s="2">
        <v>252</v>
      </c>
      <c r="B94" s="2">
        <v>770</v>
      </c>
      <c r="C94" s="2">
        <f t="shared" si="5"/>
        <v>15721</v>
      </c>
      <c r="D94" s="6">
        <f t="shared" si="4"/>
        <v>15.721</v>
      </c>
      <c r="E94" s="2">
        <f t="shared" si="3"/>
        <v>0.77</v>
      </c>
    </row>
    <row r="95" spans="1:5" x14ac:dyDescent="0.35">
      <c r="A95" s="2">
        <v>251</v>
      </c>
      <c r="B95" s="2">
        <v>787</v>
      </c>
      <c r="C95" s="2">
        <f t="shared" si="5"/>
        <v>16508</v>
      </c>
      <c r="D95" s="6">
        <f t="shared" si="4"/>
        <v>16.507999999999999</v>
      </c>
      <c r="E95" s="2">
        <f t="shared" si="3"/>
        <v>0.78700000000000003</v>
      </c>
    </row>
    <row r="96" spans="1:5" x14ac:dyDescent="0.35">
      <c r="A96" s="2">
        <v>250</v>
      </c>
      <c r="B96" s="2">
        <v>836</v>
      </c>
      <c r="C96" s="2">
        <f t="shared" si="5"/>
        <v>17344</v>
      </c>
      <c r="D96" s="6">
        <f t="shared" si="4"/>
        <v>17.344000000000001</v>
      </c>
      <c r="E96" s="2">
        <f t="shared" si="3"/>
        <v>0.83599999999999997</v>
      </c>
    </row>
    <row r="97" spans="1:5" x14ac:dyDescent="0.35">
      <c r="A97" s="2">
        <v>249</v>
      </c>
      <c r="B97" s="2">
        <v>818</v>
      </c>
      <c r="C97" s="2">
        <f t="shared" si="5"/>
        <v>18162</v>
      </c>
      <c r="D97" s="6">
        <f t="shared" si="4"/>
        <v>18.161999999999999</v>
      </c>
      <c r="E97" s="2">
        <f t="shared" si="3"/>
        <v>0.81799999999999995</v>
      </c>
    </row>
    <row r="98" spans="1:5" x14ac:dyDescent="0.35">
      <c r="A98" s="2">
        <v>248</v>
      </c>
      <c r="B98" s="2">
        <v>878</v>
      </c>
      <c r="C98" s="2">
        <f t="shared" si="5"/>
        <v>19040</v>
      </c>
      <c r="D98" s="6">
        <f t="shared" si="4"/>
        <v>19.04</v>
      </c>
      <c r="E98" s="2">
        <f t="shared" si="3"/>
        <v>0.878</v>
      </c>
    </row>
    <row r="99" spans="1:5" x14ac:dyDescent="0.35">
      <c r="A99" s="2">
        <v>247</v>
      </c>
      <c r="B99" s="2">
        <v>866</v>
      </c>
      <c r="C99" s="2">
        <f t="shared" si="5"/>
        <v>19906</v>
      </c>
      <c r="D99" s="6">
        <f t="shared" si="4"/>
        <v>19.905999999999999</v>
      </c>
      <c r="E99" s="2">
        <f t="shared" si="3"/>
        <v>0.86599999999999988</v>
      </c>
    </row>
    <row r="100" spans="1:5" x14ac:dyDescent="0.35">
      <c r="A100" s="2">
        <v>246</v>
      </c>
      <c r="B100" s="2">
        <v>953</v>
      </c>
      <c r="C100" s="2">
        <f t="shared" si="5"/>
        <v>20859</v>
      </c>
      <c r="D100" s="6">
        <f t="shared" si="4"/>
        <v>20.859000000000002</v>
      </c>
      <c r="E100" s="2">
        <f t="shared" si="3"/>
        <v>0.95300000000000007</v>
      </c>
    </row>
    <row r="101" spans="1:5" x14ac:dyDescent="0.35">
      <c r="A101" s="2">
        <v>245</v>
      </c>
      <c r="B101" s="2">
        <v>920</v>
      </c>
      <c r="C101" s="2">
        <f t="shared" si="5"/>
        <v>21779</v>
      </c>
      <c r="D101" s="6">
        <f t="shared" si="4"/>
        <v>21.779</v>
      </c>
      <c r="E101" s="2">
        <f t="shared" si="3"/>
        <v>0.91999999999999993</v>
      </c>
    </row>
    <row r="102" spans="1:5" x14ac:dyDescent="0.35">
      <c r="A102" s="2">
        <v>244</v>
      </c>
      <c r="B102" s="2">
        <v>975</v>
      </c>
      <c r="C102" s="2">
        <f t="shared" si="5"/>
        <v>22754</v>
      </c>
      <c r="D102" s="6">
        <f t="shared" si="4"/>
        <v>22.754000000000001</v>
      </c>
      <c r="E102" s="2">
        <f t="shared" si="3"/>
        <v>0.97499999999999998</v>
      </c>
    </row>
    <row r="103" spans="1:5" x14ac:dyDescent="0.35">
      <c r="A103" s="2">
        <v>243</v>
      </c>
      <c r="B103" s="2">
        <v>978</v>
      </c>
      <c r="C103" s="2">
        <f t="shared" si="5"/>
        <v>23732</v>
      </c>
      <c r="D103" s="6">
        <f t="shared" si="4"/>
        <v>23.731999999999999</v>
      </c>
      <c r="E103" s="2">
        <f t="shared" si="3"/>
        <v>0.97800000000000009</v>
      </c>
    </row>
    <row r="104" spans="1:5" x14ac:dyDescent="0.35">
      <c r="A104" s="2">
        <v>242</v>
      </c>
      <c r="B104" s="2">
        <v>989</v>
      </c>
      <c r="C104" s="2">
        <f t="shared" si="5"/>
        <v>24721</v>
      </c>
      <c r="D104" s="6">
        <f t="shared" si="4"/>
        <v>24.721</v>
      </c>
      <c r="E104" s="2">
        <f t="shared" si="3"/>
        <v>0.98899999999999999</v>
      </c>
    </row>
    <row r="105" spans="1:5" x14ac:dyDescent="0.35">
      <c r="A105" s="2">
        <v>241</v>
      </c>
      <c r="B105" s="2">
        <v>1074</v>
      </c>
      <c r="C105" s="2">
        <f t="shared" si="5"/>
        <v>25795</v>
      </c>
      <c r="D105" s="6">
        <f t="shared" si="4"/>
        <v>25.795000000000002</v>
      </c>
      <c r="E105" s="2">
        <f t="shared" si="3"/>
        <v>1.0739999999999998</v>
      </c>
    </row>
    <row r="106" spans="1:5" x14ac:dyDescent="0.35">
      <c r="A106" s="2">
        <v>240</v>
      </c>
      <c r="B106" s="2">
        <v>1091</v>
      </c>
      <c r="C106" s="2">
        <f t="shared" si="5"/>
        <v>26886</v>
      </c>
      <c r="D106" s="6">
        <f t="shared" si="4"/>
        <v>26.885999999999999</v>
      </c>
      <c r="E106" s="2">
        <f t="shared" si="3"/>
        <v>1.091</v>
      </c>
    </row>
    <row r="107" spans="1:5" x14ac:dyDescent="0.35">
      <c r="A107" s="2">
        <v>239</v>
      </c>
      <c r="B107" s="2">
        <v>1086</v>
      </c>
      <c r="C107" s="2">
        <f t="shared" si="5"/>
        <v>27972</v>
      </c>
      <c r="D107" s="6">
        <f t="shared" si="4"/>
        <v>27.972000000000001</v>
      </c>
      <c r="E107" s="2">
        <f t="shared" si="3"/>
        <v>1.0860000000000001</v>
      </c>
    </row>
    <row r="108" spans="1:5" x14ac:dyDescent="0.35">
      <c r="A108" s="2">
        <v>238</v>
      </c>
      <c r="B108" s="2">
        <v>1100</v>
      </c>
      <c r="C108" s="2">
        <f t="shared" si="5"/>
        <v>29072</v>
      </c>
      <c r="D108" s="6">
        <f t="shared" si="4"/>
        <v>29.071999999999999</v>
      </c>
      <c r="E108" s="2">
        <f t="shared" si="3"/>
        <v>1.0999999999999999</v>
      </c>
    </row>
    <row r="109" spans="1:5" x14ac:dyDescent="0.35">
      <c r="A109" s="2">
        <v>237</v>
      </c>
      <c r="B109" s="2">
        <v>1107</v>
      </c>
      <c r="C109" s="2">
        <f t="shared" si="5"/>
        <v>30179</v>
      </c>
      <c r="D109" s="6">
        <f t="shared" si="4"/>
        <v>30.179000000000002</v>
      </c>
      <c r="E109" s="2">
        <f t="shared" si="3"/>
        <v>1.107</v>
      </c>
    </row>
    <row r="110" spans="1:5" x14ac:dyDescent="0.35">
      <c r="A110" s="2">
        <v>236</v>
      </c>
      <c r="B110" s="2">
        <v>1158</v>
      </c>
      <c r="C110" s="2">
        <f t="shared" si="5"/>
        <v>31337</v>
      </c>
      <c r="D110" s="6">
        <f t="shared" si="4"/>
        <v>31.337</v>
      </c>
      <c r="E110" s="2">
        <f t="shared" si="3"/>
        <v>1.1579999999999999</v>
      </c>
    </row>
    <row r="111" spans="1:5" x14ac:dyDescent="0.35">
      <c r="A111" s="2">
        <v>235</v>
      </c>
      <c r="B111" s="2">
        <v>1154</v>
      </c>
      <c r="C111" s="2">
        <f t="shared" si="5"/>
        <v>32491</v>
      </c>
      <c r="D111" s="6">
        <f t="shared" si="4"/>
        <v>32.491</v>
      </c>
      <c r="E111" s="2">
        <f t="shared" si="3"/>
        <v>1.1539999999999999</v>
      </c>
    </row>
    <row r="112" spans="1:5" x14ac:dyDescent="0.35">
      <c r="A112" s="2">
        <v>234</v>
      </c>
      <c r="B112" s="2">
        <v>1216</v>
      </c>
      <c r="C112" s="2">
        <f t="shared" si="5"/>
        <v>33707</v>
      </c>
      <c r="D112" s="6">
        <f t="shared" si="4"/>
        <v>33.707000000000001</v>
      </c>
      <c r="E112" s="2">
        <f t="shared" si="3"/>
        <v>1.216</v>
      </c>
    </row>
    <row r="113" spans="1:5" x14ac:dyDescent="0.35">
      <c r="A113" s="2">
        <v>233</v>
      </c>
      <c r="B113" s="2">
        <v>1209</v>
      </c>
      <c r="C113" s="2">
        <f t="shared" si="5"/>
        <v>34916</v>
      </c>
      <c r="D113" s="6">
        <f t="shared" si="4"/>
        <v>34.916000000000004</v>
      </c>
      <c r="E113" s="2">
        <f t="shared" si="3"/>
        <v>1.2090000000000001</v>
      </c>
    </row>
    <row r="114" spans="1:5" x14ac:dyDescent="0.35">
      <c r="A114" s="2">
        <v>232</v>
      </c>
      <c r="B114" s="2">
        <v>1205</v>
      </c>
      <c r="C114" s="2">
        <f t="shared" si="5"/>
        <v>36121</v>
      </c>
      <c r="D114" s="6">
        <f t="shared" si="4"/>
        <v>36.121000000000002</v>
      </c>
      <c r="E114" s="2">
        <f t="shared" si="3"/>
        <v>1.2050000000000001</v>
      </c>
    </row>
    <row r="115" spans="1:5" x14ac:dyDescent="0.35">
      <c r="A115" s="2">
        <v>231</v>
      </c>
      <c r="B115" s="2">
        <v>1207</v>
      </c>
      <c r="C115" s="2">
        <f t="shared" si="5"/>
        <v>37328</v>
      </c>
      <c r="D115" s="6">
        <f t="shared" si="4"/>
        <v>37.328000000000003</v>
      </c>
      <c r="E115" s="2">
        <f t="shared" si="3"/>
        <v>1.2070000000000001</v>
      </c>
    </row>
    <row r="116" spans="1:5" x14ac:dyDescent="0.35">
      <c r="A116" s="2">
        <v>230</v>
      </c>
      <c r="B116" s="2">
        <v>1185</v>
      </c>
      <c r="C116" s="2">
        <f t="shared" si="5"/>
        <v>38513</v>
      </c>
      <c r="D116" s="6">
        <f t="shared" si="4"/>
        <v>38.512999999999998</v>
      </c>
      <c r="E116" s="2">
        <f t="shared" si="3"/>
        <v>1.1850000000000001</v>
      </c>
    </row>
    <row r="117" spans="1:5" x14ac:dyDescent="0.35">
      <c r="A117" s="2">
        <v>229</v>
      </c>
      <c r="B117" s="2">
        <v>1227</v>
      </c>
      <c r="C117" s="2">
        <f t="shared" si="5"/>
        <v>39740</v>
      </c>
      <c r="D117" s="6">
        <f t="shared" si="4"/>
        <v>39.74</v>
      </c>
      <c r="E117" s="2">
        <f t="shared" si="3"/>
        <v>1.2269999999999999</v>
      </c>
    </row>
    <row r="118" spans="1:5" x14ac:dyDescent="0.35">
      <c r="A118" s="2">
        <v>228</v>
      </c>
      <c r="B118" s="2">
        <v>1276</v>
      </c>
      <c r="C118" s="2">
        <f t="shared" si="5"/>
        <v>41016</v>
      </c>
      <c r="D118" s="6">
        <f t="shared" si="4"/>
        <v>41.015999999999998</v>
      </c>
      <c r="E118" s="2">
        <f t="shared" si="3"/>
        <v>1.276</v>
      </c>
    </row>
    <row r="119" spans="1:5" x14ac:dyDescent="0.35">
      <c r="A119" s="2">
        <v>227</v>
      </c>
      <c r="B119" s="2">
        <v>1264</v>
      </c>
      <c r="C119" s="2">
        <f t="shared" si="5"/>
        <v>42280</v>
      </c>
      <c r="D119" s="6">
        <f t="shared" si="4"/>
        <v>42.28</v>
      </c>
      <c r="E119" s="2">
        <f t="shared" si="3"/>
        <v>1.264</v>
      </c>
    </row>
    <row r="120" spans="1:5" x14ac:dyDescent="0.35">
      <c r="A120" s="2">
        <v>226</v>
      </c>
      <c r="B120" s="2">
        <v>1280</v>
      </c>
      <c r="C120" s="2">
        <f t="shared" si="5"/>
        <v>43560</v>
      </c>
      <c r="D120" s="6">
        <f t="shared" si="4"/>
        <v>43.56</v>
      </c>
      <c r="E120" s="2">
        <f t="shared" si="3"/>
        <v>1.28</v>
      </c>
    </row>
    <row r="121" spans="1:5" x14ac:dyDescent="0.35">
      <c r="A121" s="2">
        <v>225</v>
      </c>
      <c r="B121" s="2">
        <v>1305</v>
      </c>
      <c r="C121" s="2">
        <f t="shared" si="5"/>
        <v>44865</v>
      </c>
      <c r="D121" s="6">
        <f t="shared" si="4"/>
        <v>44.865000000000002</v>
      </c>
      <c r="E121" s="2">
        <f t="shared" si="3"/>
        <v>1.3050000000000002</v>
      </c>
    </row>
    <row r="122" spans="1:5" x14ac:dyDescent="0.35">
      <c r="A122" s="2">
        <v>224</v>
      </c>
      <c r="B122" s="2">
        <v>1328</v>
      </c>
      <c r="C122" s="2">
        <f t="shared" si="5"/>
        <v>46193</v>
      </c>
      <c r="D122" s="6">
        <f t="shared" si="4"/>
        <v>46.192999999999998</v>
      </c>
      <c r="E122" s="2">
        <f t="shared" si="3"/>
        <v>1.3280000000000001</v>
      </c>
    </row>
    <row r="123" spans="1:5" x14ac:dyDescent="0.35">
      <c r="A123" s="2">
        <v>223</v>
      </c>
      <c r="B123" s="2">
        <v>1355</v>
      </c>
      <c r="C123" s="2">
        <f t="shared" si="5"/>
        <v>47548</v>
      </c>
      <c r="D123" s="6">
        <f t="shared" si="4"/>
        <v>47.548000000000002</v>
      </c>
      <c r="E123" s="2">
        <f t="shared" si="3"/>
        <v>1.355</v>
      </c>
    </row>
    <row r="124" spans="1:5" x14ac:dyDescent="0.35">
      <c r="A124" s="2">
        <v>222</v>
      </c>
      <c r="B124" s="2">
        <v>1280</v>
      </c>
      <c r="C124" s="2">
        <f t="shared" si="5"/>
        <v>48828</v>
      </c>
      <c r="D124" s="6">
        <f t="shared" si="4"/>
        <v>48.828000000000003</v>
      </c>
      <c r="E124" s="2">
        <f t="shared" si="3"/>
        <v>1.28</v>
      </c>
    </row>
    <row r="125" spans="1:5" x14ac:dyDescent="0.35">
      <c r="A125" s="2">
        <v>221</v>
      </c>
      <c r="B125" s="2">
        <v>1273</v>
      </c>
      <c r="C125" s="2">
        <f t="shared" si="5"/>
        <v>50101</v>
      </c>
      <c r="D125" s="6">
        <f t="shared" si="4"/>
        <v>50.100999999999999</v>
      </c>
      <c r="E125" s="2">
        <f t="shared" si="3"/>
        <v>1.2729999999999999</v>
      </c>
    </row>
    <row r="126" spans="1:5" x14ac:dyDescent="0.35">
      <c r="A126" s="2">
        <v>220</v>
      </c>
      <c r="B126" s="2">
        <v>1333</v>
      </c>
      <c r="C126" s="2">
        <f t="shared" si="5"/>
        <v>51434</v>
      </c>
      <c r="D126" s="6">
        <f t="shared" si="4"/>
        <v>51.434000000000005</v>
      </c>
      <c r="E126" s="2">
        <f t="shared" si="3"/>
        <v>1.333</v>
      </c>
    </row>
    <row r="127" spans="1:5" x14ac:dyDescent="0.35">
      <c r="A127" s="2">
        <v>219</v>
      </c>
      <c r="B127" s="2">
        <v>1312</v>
      </c>
      <c r="C127" s="2">
        <f t="shared" si="5"/>
        <v>52746</v>
      </c>
      <c r="D127" s="6">
        <f t="shared" si="4"/>
        <v>52.746000000000002</v>
      </c>
      <c r="E127" s="2">
        <f t="shared" si="3"/>
        <v>1.3120000000000001</v>
      </c>
    </row>
    <row r="128" spans="1:5" x14ac:dyDescent="0.35">
      <c r="A128" s="2">
        <v>218</v>
      </c>
      <c r="B128" s="2">
        <v>1340</v>
      </c>
      <c r="C128" s="2">
        <f t="shared" si="5"/>
        <v>54086</v>
      </c>
      <c r="D128" s="6">
        <f t="shared" si="4"/>
        <v>54.085999999999999</v>
      </c>
      <c r="E128" s="2">
        <f t="shared" si="3"/>
        <v>1.34</v>
      </c>
    </row>
    <row r="129" spans="1:5" x14ac:dyDescent="0.35">
      <c r="A129" s="2">
        <v>217</v>
      </c>
      <c r="B129" s="2">
        <v>1298</v>
      </c>
      <c r="C129" s="2">
        <f t="shared" si="5"/>
        <v>55384</v>
      </c>
      <c r="D129" s="6">
        <f t="shared" si="4"/>
        <v>55.384</v>
      </c>
      <c r="E129" s="2">
        <f t="shared" si="3"/>
        <v>1.298</v>
      </c>
    </row>
    <row r="130" spans="1:5" x14ac:dyDescent="0.35">
      <c r="A130" s="2">
        <v>216</v>
      </c>
      <c r="B130" s="2">
        <v>1388</v>
      </c>
      <c r="C130" s="2">
        <f t="shared" si="5"/>
        <v>56772</v>
      </c>
      <c r="D130" s="6">
        <f t="shared" si="4"/>
        <v>56.771999999999998</v>
      </c>
      <c r="E130" s="2">
        <f t="shared" ref="E130:E193" si="6">B130/SUM($B$2:$B$240)*100</f>
        <v>1.3879999999999999</v>
      </c>
    </row>
    <row r="131" spans="1:5" x14ac:dyDescent="0.35">
      <c r="A131" s="2">
        <v>215</v>
      </c>
      <c r="B131" s="2">
        <v>1259</v>
      </c>
      <c r="C131" s="2">
        <f t="shared" si="5"/>
        <v>58031</v>
      </c>
      <c r="D131" s="6">
        <f t="shared" ref="D131:D194" si="7">(100/C$240)*C131</f>
        <v>58.030999999999999</v>
      </c>
      <c r="E131" s="2">
        <f t="shared" si="6"/>
        <v>1.2590000000000001</v>
      </c>
    </row>
    <row r="132" spans="1:5" x14ac:dyDescent="0.35">
      <c r="A132" s="2">
        <v>214</v>
      </c>
      <c r="B132" s="2">
        <v>1381</v>
      </c>
      <c r="C132" s="2">
        <f t="shared" ref="C132:C195" si="8">B132+C131</f>
        <v>59412</v>
      </c>
      <c r="D132" s="6">
        <f t="shared" si="7"/>
        <v>59.411999999999999</v>
      </c>
      <c r="E132" s="2">
        <f t="shared" si="6"/>
        <v>1.381</v>
      </c>
    </row>
    <row r="133" spans="1:5" x14ac:dyDescent="0.35">
      <c r="A133" s="2">
        <v>213</v>
      </c>
      <c r="B133" s="2">
        <v>1297</v>
      </c>
      <c r="C133" s="2">
        <f t="shared" si="8"/>
        <v>60709</v>
      </c>
      <c r="D133" s="6">
        <f t="shared" si="7"/>
        <v>60.709000000000003</v>
      </c>
      <c r="E133" s="2">
        <f t="shared" si="6"/>
        <v>1.2970000000000002</v>
      </c>
    </row>
    <row r="134" spans="1:5" x14ac:dyDescent="0.35">
      <c r="A134" s="2">
        <v>212</v>
      </c>
      <c r="B134" s="2">
        <v>1296</v>
      </c>
      <c r="C134" s="2">
        <f t="shared" si="8"/>
        <v>62005</v>
      </c>
      <c r="D134" s="6">
        <f t="shared" si="7"/>
        <v>62.005000000000003</v>
      </c>
      <c r="E134" s="2">
        <f t="shared" si="6"/>
        <v>1.2959999999999998</v>
      </c>
    </row>
    <row r="135" spans="1:5" x14ac:dyDescent="0.35">
      <c r="A135" s="2">
        <v>211</v>
      </c>
      <c r="B135" s="2">
        <v>1259</v>
      </c>
      <c r="C135" s="2">
        <f t="shared" si="8"/>
        <v>63264</v>
      </c>
      <c r="D135" s="6">
        <f t="shared" si="7"/>
        <v>63.264000000000003</v>
      </c>
      <c r="E135" s="2">
        <f t="shared" si="6"/>
        <v>1.2590000000000001</v>
      </c>
    </row>
    <row r="136" spans="1:5" x14ac:dyDescent="0.35">
      <c r="A136" s="2">
        <v>210</v>
      </c>
      <c r="B136" s="2">
        <v>1267</v>
      </c>
      <c r="C136" s="2">
        <f t="shared" si="8"/>
        <v>64531</v>
      </c>
      <c r="D136" s="6">
        <f t="shared" si="7"/>
        <v>64.531000000000006</v>
      </c>
      <c r="E136" s="2">
        <f t="shared" si="6"/>
        <v>1.2670000000000001</v>
      </c>
    </row>
    <row r="137" spans="1:5" x14ac:dyDescent="0.35">
      <c r="A137" s="2">
        <v>209</v>
      </c>
      <c r="B137" s="2">
        <v>1235</v>
      </c>
      <c r="C137" s="2">
        <f t="shared" si="8"/>
        <v>65766</v>
      </c>
      <c r="D137" s="6">
        <f t="shared" si="7"/>
        <v>65.766000000000005</v>
      </c>
      <c r="E137" s="2">
        <f t="shared" si="6"/>
        <v>1.2349999999999999</v>
      </c>
    </row>
    <row r="138" spans="1:5" x14ac:dyDescent="0.35">
      <c r="A138" s="2">
        <v>208</v>
      </c>
      <c r="B138" s="2">
        <v>1230</v>
      </c>
      <c r="C138" s="2">
        <f t="shared" si="8"/>
        <v>66996</v>
      </c>
      <c r="D138" s="6">
        <f t="shared" si="7"/>
        <v>66.995999999999995</v>
      </c>
      <c r="E138" s="2">
        <f t="shared" si="6"/>
        <v>1.23</v>
      </c>
    </row>
    <row r="139" spans="1:5" x14ac:dyDescent="0.35">
      <c r="A139" s="2">
        <v>207</v>
      </c>
      <c r="B139" s="2">
        <v>1168</v>
      </c>
      <c r="C139" s="2">
        <f t="shared" si="8"/>
        <v>68164</v>
      </c>
      <c r="D139" s="6">
        <f t="shared" si="7"/>
        <v>68.164000000000001</v>
      </c>
      <c r="E139" s="2">
        <f t="shared" si="6"/>
        <v>1.1679999999999999</v>
      </c>
    </row>
    <row r="140" spans="1:5" x14ac:dyDescent="0.35">
      <c r="A140" s="2">
        <v>206</v>
      </c>
      <c r="B140" s="2">
        <v>1210</v>
      </c>
      <c r="C140" s="2">
        <f t="shared" si="8"/>
        <v>69374</v>
      </c>
      <c r="D140" s="6">
        <f t="shared" si="7"/>
        <v>69.373999999999995</v>
      </c>
      <c r="E140" s="2">
        <f t="shared" si="6"/>
        <v>1.21</v>
      </c>
    </row>
    <row r="141" spans="1:5" x14ac:dyDescent="0.35">
      <c r="A141" s="2">
        <v>205</v>
      </c>
      <c r="B141" s="2">
        <v>1206</v>
      </c>
      <c r="C141" s="2">
        <f t="shared" si="8"/>
        <v>70580</v>
      </c>
      <c r="D141" s="6">
        <f t="shared" si="7"/>
        <v>70.58</v>
      </c>
      <c r="E141" s="2">
        <f t="shared" si="6"/>
        <v>1.206</v>
      </c>
    </row>
    <row r="142" spans="1:5" x14ac:dyDescent="0.35">
      <c r="A142" s="2">
        <v>204</v>
      </c>
      <c r="B142" s="2">
        <v>1133</v>
      </c>
      <c r="C142" s="2">
        <f t="shared" si="8"/>
        <v>71713</v>
      </c>
      <c r="D142" s="6">
        <f t="shared" si="7"/>
        <v>71.713000000000008</v>
      </c>
      <c r="E142" s="2">
        <f t="shared" si="6"/>
        <v>1.133</v>
      </c>
    </row>
    <row r="143" spans="1:5" x14ac:dyDescent="0.35">
      <c r="A143" s="2">
        <v>203</v>
      </c>
      <c r="B143" s="2">
        <v>1110</v>
      </c>
      <c r="C143" s="2">
        <f t="shared" si="8"/>
        <v>72823</v>
      </c>
      <c r="D143" s="6">
        <f t="shared" si="7"/>
        <v>72.823000000000008</v>
      </c>
      <c r="E143" s="2">
        <f t="shared" si="6"/>
        <v>1.1100000000000001</v>
      </c>
    </row>
    <row r="144" spans="1:5" x14ac:dyDescent="0.35">
      <c r="A144" s="2">
        <v>202</v>
      </c>
      <c r="B144" s="2">
        <v>1111</v>
      </c>
      <c r="C144" s="2">
        <f t="shared" si="8"/>
        <v>73934</v>
      </c>
      <c r="D144" s="6">
        <f t="shared" si="7"/>
        <v>73.933999999999997</v>
      </c>
      <c r="E144" s="2">
        <f t="shared" si="6"/>
        <v>1.111</v>
      </c>
    </row>
    <row r="145" spans="1:5" x14ac:dyDescent="0.35">
      <c r="A145" s="2">
        <v>201</v>
      </c>
      <c r="B145" s="2">
        <v>1052</v>
      </c>
      <c r="C145" s="2">
        <f t="shared" si="8"/>
        <v>74986</v>
      </c>
      <c r="D145" s="6">
        <f t="shared" si="7"/>
        <v>74.986000000000004</v>
      </c>
      <c r="E145" s="2">
        <f t="shared" si="6"/>
        <v>1.052</v>
      </c>
    </row>
    <row r="146" spans="1:5" x14ac:dyDescent="0.35">
      <c r="A146" s="2">
        <v>200</v>
      </c>
      <c r="B146" s="2">
        <v>1063</v>
      </c>
      <c r="C146" s="2">
        <f t="shared" si="8"/>
        <v>76049</v>
      </c>
      <c r="D146" s="6">
        <f t="shared" si="7"/>
        <v>76.049000000000007</v>
      </c>
      <c r="E146" s="2">
        <f t="shared" si="6"/>
        <v>1.0630000000000002</v>
      </c>
    </row>
    <row r="147" spans="1:5" x14ac:dyDescent="0.35">
      <c r="A147" s="2">
        <v>199</v>
      </c>
      <c r="B147" s="2">
        <v>1080</v>
      </c>
      <c r="C147" s="2">
        <f t="shared" si="8"/>
        <v>77129</v>
      </c>
      <c r="D147" s="6">
        <f t="shared" si="7"/>
        <v>77.129000000000005</v>
      </c>
      <c r="E147" s="2">
        <f t="shared" si="6"/>
        <v>1.08</v>
      </c>
    </row>
    <row r="148" spans="1:5" x14ac:dyDescent="0.35">
      <c r="A148" s="2">
        <v>198</v>
      </c>
      <c r="B148" s="2">
        <v>1043</v>
      </c>
      <c r="C148" s="2">
        <f t="shared" si="8"/>
        <v>78172</v>
      </c>
      <c r="D148" s="6">
        <f t="shared" si="7"/>
        <v>78.171999999999997</v>
      </c>
      <c r="E148" s="2">
        <f t="shared" si="6"/>
        <v>1.0429999999999999</v>
      </c>
    </row>
    <row r="149" spans="1:5" x14ac:dyDescent="0.35">
      <c r="A149" s="2">
        <v>197</v>
      </c>
      <c r="B149" s="2">
        <v>982</v>
      </c>
      <c r="C149" s="2">
        <f t="shared" si="8"/>
        <v>79154</v>
      </c>
      <c r="D149" s="6">
        <f t="shared" si="7"/>
        <v>79.153999999999996</v>
      </c>
      <c r="E149" s="2">
        <f t="shared" si="6"/>
        <v>0.9820000000000001</v>
      </c>
    </row>
    <row r="150" spans="1:5" x14ac:dyDescent="0.35">
      <c r="A150" s="2">
        <v>196</v>
      </c>
      <c r="B150" s="2">
        <v>960</v>
      </c>
      <c r="C150" s="2">
        <f t="shared" si="8"/>
        <v>80114</v>
      </c>
      <c r="D150" s="6">
        <f t="shared" si="7"/>
        <v>80.114000000000004</v>
      </c>
      <c r="E150" s="2">
        <f t="shared" si="6"/>
        <v>0.96</v>
      </c>
    </row>
    <row r="151" spans="1:5" x14ac:dyDescent="0.35">
      <c r="A151" s="2">
        <v>195</v>
      </c>
      <c r="B151" s="2">
        <v>934</v>
      </c>
      <c r="C151" s="2">
        <f t="shared" si="8"/>
        <v>81048</v>
      </c>
      <c r="D151" s="6">
        <f t="shared" si="7"/>
        <v>81.048000000000002</v>
      </c>
      <c r="E151" s="2">
        <f t="shared" si="6"/>
        <v>0.93399999999999994</v>
      </c>
    </row>
    <row r="152" spans="1:5" x14ac:dyDescent="0.35">
      <c r="A152" s="2">
        <v>194</v>
      </c>
      <c r="B152" s="2">
        <v>969</v>
      </c>
      <c r="C152" s="2">
        <f t="shared" si="8"/>
        <v>82017</v>
      </c>
      <c r="D152" s="6">
        <f t="shared" si="7"/>
        <v>82.016999999999996</v>
      </c>
      <c r="E152" s="2">
        <f t="shared" si="6"/>
        <v>0.96900000000000008</v>
      </c>
    </row>
    <row r="153" spans="1:5" x14ac:dyDescent="0.35">
      <c r="A153" s="2">
        <v>193</v>
      </c>
      <c r="B153" s="2">
        <v>896</v>
      </c>
      <c r="C153" s="2">
        <f t="shared" si="8"/>
        <v>82913</v>
      </c>
      <c r="D153" s="6">
        <f t="shared" si="7"/>
        <v>82.912999999999997</v>
      </c>
      <c r="E153" s="2">
        <f t="shared" si="6"/>
        <v>0.89599999999999991</v>
      </c>
    </row>
    <row r="154" spans="1:5" x14ac:dyDescent="0.35">
      <c r="A154" s="2">
        <v>192</v>
      </c>
      <c r="B154" s="2">
        <v>805</v>
      </c>
      <c r="C154" s="2">
        <f t="shared" si="8"/>
        <v>83718</v>
      </c>
      <c r="D154" s="6">
        <f t="shared" si="7"/>
        <v>83.718000000000004</v>
      </c>
      <c r="E154" s="2">
        <f t="shared" si="6"/>
        <v>0.80499999999999994</v>
      </c>
    </row>
    <row r="155" spans="1:5" x14ac:dyDescent="0.35">
      <c r="A155" s="2">
        <v>191</v>
      </c>
      <c r="B155" s="2">
        <v>836</v>
      </c>
      <c r="C155" s="2">
        <f t="shared" si="8"/>
        <v>84554</v>
      </c>
      <c r="D155" s="6">
        <f t="shared" si="7"/>
        <v>84.554000000000002</v>
      </c>
      <c r="E155" s="2">
        <f t="shared" si="6"/>
        <v>0.83599999999999997</v>
      </c>
    </row>
    <row r="156" spans="1:5" x14ac:dyDescent="0.35">
      <c r="A156" s="2">
        <v>190</v>
      </c>
      <c r="B156" s="2">
        <v>812</v>
      </c>
      <c r="C156" s="2">
        <f t="shared" si="8"/>
        <v>85366</v>
      </c>
      <c r="D156" s="6">
        <f t="shared" si="7"/>
        <v>85.366</v>
      </c>
      <c r="E156" s="2">
        <f t="shared" si="6"/>
        <v>0.81200000000000006</v>
      </c>
    </row>
    <row r="157" spans="1:5" x14ac:dyDescent="0.35">
      <c r="A157" s="2">
        <v>189</v>
      </c>
      <c r="B157" s="2">
        <v>798</v>
      </c>
      <c r="C157" s="2">
        <f t="shared" si="8"/>
        <v>86164</v>
      </c>
      <c r="D157" s="6">
        <f t="shared" si="7"/>
        <v>86.164000000000001</v>
      </c>
      <c r="E157" s="2">
        <f t="shared" si="6"/>
        <v>0.79799999999999993</v>
      </c>
    </row>
    <row r="158" spans="1:5" x14ac:dyDescent="0.35">
      <c r="A158" s="2">
        <v>188</v>
      </c>
      <c r="B158" s="2">
        <v>761</v>
      </c>
      <c r="C158" s="2">
        <f t="shared" si="8"/>
        <v>86925</v>
      </c>
      <c r="D158" s="6">
        <f t="shared" si="7"/>
        <v>86.924999999999997</v>
      </c>
      <c r="E158" s="2">
        <f t="shared" si="6"/>
        <v>0.76100000000000001</v>
      </c>
    </row>
    <row r="159" spans="1:5" x14ac:dyDescent="0.35">
      <c r="A159" s="2">
        <v>187</v>
      </c>
      <c r="B159" s="2">
        <v>788</v>
      </c>
      <c r="C159" s="2">
        <f t="shared" si="8"/>
        <v>87713</v>
      </c>
      <c r="D159" s="6">
        <f t="shared" si="7"/>
        <v>87.713000000000008</v>
      </c>
      <c r="E159" s="2">
        <f t="shared" si="6"/>
        <v>0.78800000000000003</v>
      </c>
    </row>
    <row r="160" spans="1:5" x14ac:dyDescent="0.35">
      <c r="A160" s="2">
        <v>186</v>
      </c>
      <c r="B160" s="2">
        <v>687</v>
      </c>
      <c r="C160" s="2">
        <f t="shared" si="8"/>
        <v>88400</v>
      </c>
      <c r="D160" s="6">
        <f t="shared" si="7"/>
        <v>88.4</v>
      </c>
      <c r="E160" s="2">
        <f t="shared" si="6"/>
        <v>0.68700000000000006</v>
      </c>
    </row>
    <row r="161" spans="1:5" x14ac:dyDescent="0.35">
      <c r="A161" s="2">
        <v>185</v>
      </c>
      <c r="B161" s="2">
        <v>677</v>
      </c>
      <c r="C161" s="2">
        <f t="shared" si="8"/>
        <v>89077</v>
      </c>
      <c r="D161" s="6">
        <f t="shared" si="7"/>
        <v>89.076999999999998</v>
      </c>
      <c r="E161" s="2">
        <f t="shared" si="6"/>
        <v>0.67700000000000005</v>
      </c>
    </row>
    <row r="162" spans="1:5" x14ac:dyDescent="0.35">
      <c r="A162" s="2">
        <v>184</v>
      </c>
      <c r="B162" s="2">
        <v>623</v>
      </c>
      <c r="C162" s="2">
        <f t="shared" si="8"/>
        <v>89700</v>
      </c>
      <c r="D162" s="6">
        <f t="shared" si="7"/>
        <v>89.7</v>
      </c>
      <c r="E162" s="2">
        <f t="shared" si="6"/>
        <v>0.623</v>
      </c>
    </row>
    <row r="163" spans="1:5" x14ac:dyDescent="0.35">
      <c r="A163" s="2">
        <v>183</v>
      </c>
      <c r="B163" s="2">
        <v>606</v>
      </c>
      <c r="C163" s="2">
        <f t="shared" si="8"/>
        <v>90306</v>
      </c>
      <c r="D163" s="6">
        <f t="shared" si="7"/>
        <v>90.305999999999997</v>
      </c>
      <c r="E163" s="2">
        <f t="shared" si="6"/>
        <v>0.60599999999999998</v>
      </c>
    </row>
    <row r="164" spans="1:5" x14ac:dyDescent="0.35">
      <c r="A164" s="2">
        <v>182</v>
      </c>
      <c r="B164" s="2">
        <v>571</v>
      </c>
      <c r="C164" s="2">
        <f t="shared" si="8"/>
        <v>90877</v>
      </c>
      <c r="D164" s="6">
        <f t="shared" si="7"/>
        <v>90.876999999999995</v>
      </c>
      <c r="E164" s="2">
        <f t="shared" si="6"/>
        <v>0.57099999999999995</v>
      </c>
    </row>
    <row r="165" spans="1:5" x14ac:dyDescent="0.35">
      <c r="A165" s="2">
        <v>181</v>
      </c>
      <c r="B165" s="2">
        <v>522</v>
      </c>
      <c r="C165" s="2">
        <f t="shared" si="8"/>
        <v>91399</v>
      </c>
      <c r="D165" s="6">
        <f t="shared" si="7"/>
        <v>91.399000000000001</v>
      </c>
      <c r="E165" s="2">
        <f t="shared" si="6"/>
        <v>0.52200000000000002</v>
      </c>
    </row>
    <row r="166" spans="1:5" x14ac:dyDescent="0.35">
      <c r="A166" s="2">
        <v>180</v>
      </c>
      <c r="B166" s="2">
        <v>499</v>
      </c>
      <c r="C166" s="2">
        <f t="shared" si="8"/>
        <v>91898</v>
      </c>
      <c r="D166" s="6">
        <f t="shared" si="7"/>
        <v>91.897999999999996</v>
      </c>
      <c r="E166" s="2">
        <f t="shared" si="6"/>
        <v>0.49899999999999994</v>
      </c>
    </row>
    <row r="167" spans="1:5" x14ac:dyDescent="0.35">
      <c r="A167" s="2">
        <v>179</v>
      </c>
      <c r="B167" s="2">
        <v>479</v>
      </c>
      <c r="C167" s="2">
        <f t="shared" si="8"/>
        <v>92377</v>
      </c>
      <c r="D167" s="6">
        <f t="shared" si="7"/>
        <v>92.376999999999995</v>
      </c>
      <c r="E167" s="2">
        <f t="shared" si="6"/>
        <v>0.47899999999999998</v>
      </c>
    </row>
    <row r="168" spans="1:5" x14ac:dyDescent="0.35">
      <c r="A168" s="2">
        <v>178</v>
      </c>
      <c r="B168" s="2">
        <v>499</v>
      </c>
      <c r="C168" s="2">
        <f t="shared" si="8"/>
        <v>92876</v>
      </c>
      <c r="D168" s="6">
        <f t="shared" si="7"/>
        <v>92.876000000000005</v>
      </c>
      <c r="E168" s="2">
        <f t="shared" si="6"/>
        <v>0.49899999999999994</v>
      </c>
    </row>
    <row r="169" spans="1:5" x14ac:dyDescent="0.35">
      <c r="A169" s="2">
        <v>177</v>
      </c>
      <c r="B169" s="2">
        <v>455</v>
      </c>
      <c r="C169" s="2">
        <f t="shared" si="8"/>
        <v>93331</v>
      </c>
      <c r="D169" s="6">
        <f t="shared" si="7"/>
        <v>93.331000000000003</v>
      </c>
      <c r="E169" s="2">
        <f t="shared" si="6"/>
        <v>0.45500000000000002</v>
      </c>
    </row>
    <row r="170" spans="1:5" x14ac:dyDescent="0.35">
      <c r="A170" s="2">
        <v>176</v>
      </c>
      <c r="B170" s="2">
        <v>457</v>
      </c>
      <c r="C170" s="2">
        <f t="shared" si="8"/>
        <v>93788</v>
      </c>
      <c r="D170" s="6">
        <f t="shared" si="7"/>
        <v>93.787999999999997</v>
      </c>
      <c r="E170" s="2">
        <f t="shared" si="6"/>
        <v>0.45700000000000002</v>
      </c>
    </row>
    <row r="171" spans="1:5" x14ac:dyDescent="0.35">
      <c r="A171" s="2">
        <v>175</v>
      </c>
      <c r="B171" s="2">
        <v>412</v>
      </c>
      <c r="C171" s="2">
        <f t="shared" si="8"/>
        <v>94200</v>
      </c>
      <c r="D171" s="6">
        <f t="shared" si="7"/>
        <v>94.2</v>
      </c>
      <c r="E171" s="2">
        <f t="shared" si="6"/>
        <v>0.41200000000000003</v>
      </c>
    </row>
    <row r="172" spans="1:5" x14ac:dyDescent="0.35">
      <c r="A172" s="2">
        <v>174</v>
      </c>
      <c r="B172" s="2">
        <v>400</v>
      </c>
      <c r="C172" s="2">
        <f t="shared" si="8"/>
        <v>94600</v>
      </c>
      <c r="D172" s="6">
        <f t="shared" si="7"/>
        <v>94.600000000000009</v>
      </c>
      <c r="E172" s="2">
        <f t="shared" si="6"/>
        <v>0.4</v>
      </c>
    </row>
    <row r="173" spans="1:5" x14ac:dyDescent="0.35">
      <c r="A173" s="2">
        <v>173</v>
      </c>
      <c r="B173" s="2">
        <v>357</v>
      </c>
      <c r="C173" s="2">
        <f t="shared" si="8"/>
        <v>94957</v>
      </c>
      <c r="D173" s="6">
        <f t="shared" si="7"/>
        <v>94.957000000000008</v>
      </c>
      <c r="E173" s="2">
        <f t="shared" si="6"/>
        <v>0.35699999999999998</v>
      </c>
    </row>
    <row r="174" spans="1:5" x14ac:dyDescent="0.35">
      <c r="A174" s="2">
        <v>172</v>
      </c>
      <c r="B174" s="2">
        <v>324</v>
      </c>
      <c r="C174" s="2">
        <f t="shared" si="8"/>
        <v>95281</v>
      </c>
      <c r="D174" s="6">
        <f t="shared" si="7"/>
        <v>95.281000000000006</v>
      </c>
      <c r="E174" s="2">
        <f t="shared" si="6"/>
        <v>0.32399999999999995</v>
      </c>
    </row>
    <row r="175" spans="1:5" x14ac:dyDescent="0.35">
      <c r="A175" s="2">
        <v>171</v>
      </c>
      <c r="B175" s="2">
        <v>303</v>
      </c>
      <c r="C175" s="2">
        <f t="shared" si="8"/>
        <v>95584</v>
      </c>
      <c r="D175" s="6">
        <f t="shared" si="7"/>
        <v>95.584000000000003</v>
      </c>
      <c r="E175" s="2">
        <f t="shared" si="6"/>
        <v>0.30299999999999999</v>
      </c>
    </row>
    <row r="176" spans="1:5" x14ac:dyDescent="0.35">
      <c r="A176" s="2">
        <v>170</v>
      </c>
      <c r="B176" s="2">
        <v>290</v>
      </c>
      <c r="C176" s="2">
        <f t="shared" si="8"/>
        <v>95874</v>
      </c>
      <c r="D176" s="6">
        <f t="shared" si="7"/>
        <v>95.873999999999995</v>
      </c>
      <c r="E176" s="2">
        <f t="shared" si="6"/>
        <v>0.28999999999999998</v>
      </c>
    </row>
    <row r="177" spans="1:5" x14ac:dyDescent="0.35">
      <c r="A177" s="2">
        <v>169</v>
      </c>
      <c r="B177" s="2">
        <v>285</v>
      </c>
      <c r="C177" s="2">
        <f t="shared" si="8"/>
        <v>96159</v>
      </c>
      <c r="D177" s="6">
        <f t="shared" si="7"/>
        <v>96.159000000000006</v>
      </c>
      <c r="E177" s="2">
        <f t="shared" si="6"/>
        <v>0.28500000000000003</v>
      </c>
    </row>
    <row r="178" spans="1:5" x14ac:dyDescent="0.35">
      <c r="A178" s="2">
        <v>168</v>
      </c>
      <c r="B178" s="2">
        <v>278</v>
      </c>
      <c r="C178" s="2">
        <f t="shared" si="8"/>
        <v>96437</v>
      </c>
      <c r="D178" s="6">
        <f t="shared" si="7"/>
        <v>96.436999999999998</v>
      </c>
      <c r="E178" s="2">
        <f t="shared" si="6"/>
        <v>0.27799999999999997</v>
      </c>
    </row>
    <row r="179" spans="1:5" x14ac:dyDescent="0.35">
      <c r="A179" s="2">
        <v>167</v>
      </c>
      <c r="B179" s="2">
        <v>275</v>
      </c>
      <c r="C179" s="2">
        <f t="shared" si="8"/>
        <v>96712</v>
      </c>
      <c r="D179" s="6">
        <f t="shared" si="7"/>
        <v>96.712000000000003</v>
      </c>
      <c r="E179" s="2">
        <f t="shared" si="6"/>
        <v>0.27499999999999997</v>
      </c>
    </row>
    <row r="180" spans="1:5" x14ac:dyDescent="0.35">
      <c r="A180" s="2">
        <v>166</v>
      </c>
      <c r="B180" s="2">
        <v>226</v>
      </c>
      <c r="C180" s="2">
        <f t="shared" si="8"/>
        <v>96938</v>
      </c>
      <c r="D180" s="6">
        <f t="shared" si="7"/>
        <v>96.938000000000002</v>
      </c>
      <c r="E180" s="2">
        <f t="shared" si="6"/>
        <v>0.22599999999999998</v>
      </c>
    </row>
    <row r="181" spans="1:5" x14ac:dyDescent="0.35">
      <c r="A181" s="2">
        <v>165</v>
      </c>
      <c r="B181" s="2">
        <v>236</v>
      </c>
      <c r="C181" s="2">
        <f t="shared" si="8"/>
        <v>97174</v>
      </c>
      <c r="D181" s="6">
        <f t="shared" si="7"/>
        <v>97.174000000000007</v>
      </c>
      <c r="E181" s="2">
        <f t="shared" si="6"/>
        <v>0.23600000000000002</v>
      </c>
    </row>
    <row r="182" spans="1:5" x14ac:dyDescent="0.35">
      <c r="A182" s="2">
        <v>164</v>
      </c>
      <c r="B182" s="2">
        <v>204</v>
      </c>
      <c r="C182" s="2">
        <f t="shared" si="8"/>
        <v>97378</v>
      </c>
      <c r="D182" s="6">
        <f t="shared" si="7"/>
        <v>97.378</v>
      </c>
      <c r="E182" s="2">
        <f t="shared" si="6"/>
        <v>0.20400000000000001</v>
      </c>
    </row>
    <row r="183" spans="1:5" x14ac:dyDescent="0.35">
      <c r="A183" s="2">
        <v>163</v>
      </c>
      <c r="B183" s="2">
        <v>208</v>
      </c>
      <c r="C183" s="2">
        <f t="shared" si="8"/>
        <v>97586</v>
      </c>
      <c r="D183" s="6">
        <f t="shared" si="7"/>
        <v>97.585999999999999</v>
      </c>
      <c r="E183" s="2">
        <f t="shared" si="6"/>
        <v>0.20799999999999999</v>
      </c>
    </row>
    <row r="184" spans="1:5" x14ac:dyDescent="0.35">
      <c r="A184" s="2">
        <v>162</v>
      </c>
      <c r="B184" s="2">
        <v>206</v>
      </c>
      <c r="C184" s="2">
        <f t="shared" si="8"/>
        <v>97792</v>
      </c>
      <c r="D184" s="6">
        <f t="shared" si="7"/>
        <v>97.792000000000002</v>
      </c>
      <c r="E184" s="2">
        <f t="shared" si="6"/>
        <v>0.20600000000000002</v>
      </c>
    </row>
    <row r="185" spans="1:5" x14ac:dyDescent="0.35">
      <c r="A185" s="2">
        <v>161</v>
      </c>
      <c r="B185" s="2">
        <v>180</v>
      </c>
      <c r="C185" s="2">
        <f t="shared" si="8"/>
        <v>97972</v>
      </c>
      <c r="D185" s="6">
        <f t="shared" si="7"/>
        <v>97.972000000000008</v>
      </c>
      <c r="E185" s="2">
        <f t="shared" si="6"/>
        <v>0.18</v>
      </c>
    </row>
    <row r="186" spans="1:5" x14ac:dyDescent="0.35">
      <c r="A186" s="2">
        <v>160</v>
      </c>
      <c r="B186" s="2">
        <v>150</v>
      </c>
      <c r="C186" s="2">
        <f t="shared" si="8"/>
        <v>98122</v>
      </c>
      <c r="D186" s="6">
        <f t="shared" si="7"/>
        <v>98.122</v>
      </c>
      <c r="E186" s="2">
        <f t="shared" si="6"/>
        <v>0.15</v>
      </c>
    </row>
    <row r="187" spans="1:5" x14ac:dyDescent="0.35">
      <c r="A187" s="2">
        <v>159</v>
      </c>
      <c r="B187" s="2">
        <v>175</v>
      </c>
      <c r="C187" s="2">
        <f t="shared" si="8"/>
        <v>98297</v>
      </c>
      <c r="D187" s="6">
        <f t="shared" si="7"/>
        <v>98.296999999999997</v>
      </c>
      <c r="E187" s="2">
        <f t="shared" si="6"/>
        <v>0.17500000000000002</v>
      </c>
    </row>
    <row r="188" spans="1:5" x14ac:dyDescent="0.35">
      <c r="A188" s="2">
        <v>158</v>
      </c>
      <c r="B188" s="2">
        <v>159</v>
      </c>
      <c r="C188" s="2">
        <f t="shared" si="8"/>
        <v>98456</v>
      </c>
      <c r="D188" s="6">
        <f t="shared" si="7"/>
        <v>98.456000000000003</v>
      </c>
      <c r="E188" s="2">
        <f t="shared" si="6"/>
        <v>0.159</v>
      </c>
    </row>
    <row r="189" spans="1:5" x14ac:dyDescent="0.35">
      <c r="A189" s="2">
        <v>157</v>
      </c>
      <c r="B189" s="2">
        <v>135</v>
      </c>
      <c r="C189" s="2">
        <f t="shared" si="8"/>
        <v>98591</v>
      </c>
      <c r="D189" s="6">
        <f t="shared" si="7"/>
        <v>98.591000000000008</v>
      </c>
      <c r="E189" s="2">
        <f t="shared" si="6"/>
        <v>0.13500000000000001</v>
      </c>
    </row>
    <row r="190" spans="1:5" x14ac:dyDescent="0.35">
      <c r="A190" s="2">
        <v>156</v>
      </c>
      <c r="B190" s="2">
        <v>121</v>
      </c>
      <c r="C190" s="2">
        <f t="shared" si="8"/>
        <v>98712</v>
      </c>
      <c r="D190" s="6">
        <f t="shared" si="7"/>
        <v>98.712000000000003</v>
      </c>
      <c r="E190" s="2">
        <f t="shared" si="6"/>
        <v>0.121</v>
      </c>
    </row>
    <row r="191" spans="1:5" x14ac:dyDescent="0.35">
      <c r="A191" s="2">
        <v>155</v>
      </c>
      <c r="B191" s="2">
        <v>114</v>
      </c>
      <c r="C191" s="2">
        <f t="shared" si="8"/>
        <v>98826</v>
      </c>
      <c r="D191" s="6">
        <f t="shared" si="7"/>
        <v>98.826000000000008</v>
      </c>
      <c r="E191" s="2">
        <f t="shared" si="6"/>
        <v>0.11399999999999999</v>
      </c>
    </row>
    <row r="192" spans="1:5" x14ac:dyDescent="0.35">
      <c r="A192" s="2">
        <v>154</v>
      </c>
      <c r="B192" s="2">
        <v>101</v>
      </c>
      <c r="C192" s="2">
        <f t="shared" si="8"/>
        <v>98927</v>
      </c>
      <c r="D192" s="6">
        <f t="shared" si="7"/>
        <v>98.927000000000007</v>
      </c>
      <c r="E192" s="2">
        <f t="shared" si="6"/>
        <v>0.10100000000000001</v>
      </c>
    </row>
    <row r="193" spans="1:5" x14ac:dyDescent="0.35">
      <c r="A193" s="2">
        <v>153</v>
      </c>
      <c r="B193" s="2">
        <v>109</v>
      </c>
      <c r="C193" s="2">
        <f t="shared" si="8"/>
        <v>99036</v>
      </c>
      <c r="D193" s="6">
        <f t="shared" si="7"/>
        <v>99.036000000000001</v>
      </c>
      <c r="E193" s="2">
        <f t="shared" si="6"/>
        <v>0.109</v>
      </c>
    </row>
    <row r="194" spans="1:5" x14ac:dyDescent="0.35">
      <c r="A194" s="2">
        <v>152</v>
      </c>
      <c r="B194" s="2">
        <v>82</v>
      </c>
      <c r="C194" s="2">
        <f t="shared" si="8"/>
        <v>99118</v>
      </c>
      <c r="D194" s="6">
        <f t="shared" si="7"/>
        <v>99.117999999999995</v>
      </c>
      <c r="E194" s="2">
        <f t="shared" ref="E194:E240" si="9">B194/SUM($B$2:$B$240)*100</f>
        <v>8.2000000000000003E-2</v>
      </c>
    </row>
    <row r="195" spans="1:5" x14ac:dyDescent="0.35">
      <c r="A195" s="2">
        <v>151</v>
      </c>
      <c r="B195" s="2">
        <v>88</v>
      </c>
      <c r="C195" s="2">
        <f t="shared" si="8"/>
        <v>99206</v>
      </c>
      <c r="D195" s="6">
        <f t="shared" ref="D195:D240" si="10">(100/C$240)*C195</f>
        <v>99.206000000000003</v>
      </c>
      <c r="E195" s="2">
        <f t="shared" si="9"/>
        <v>8.8000000000000009E-2</v>
      </c>
    </row>
    <row r="196" spans="1:5" x14ac:dyDescent="0.35">
      <c r="A196" s="2">
        <v>150</v>
      </c>
      <c r="B196" s="2">
        <v>68</v>
      </c>
      <c r="C196" s="2">
        <f t="shared" ref="C196:C240" si="11">B196+C195</f>
        <v>99274</v>
      </c>
      <c r="D196" s="6">
        <f t="shared" si="10"/>
        <v>99.274000000000001</v>
      </c>
      <c r="E196" s="2">
        <f t="shared" si="9"/>
        <v>6.8000000000000005E-2</v>
      </c>
    </row>
    <row r="197" spans="1:5" x14ac:dyDescent="0.35">
      <c r="A197" s="2">
        <v>149</v>
      </c>
      <c r="B197" s="2">
        <v>87</v>
      </c>
      <c r="C197" s="2">
        <f t="shared" si="11"/>
        <v>99361</v>
      </c>
      <c r="D197" s="6">
        <f t="shared" si="10"/>
        <v>99.361000000000004</v>
      </c>
      <c r="E197" s="2">
        <f t="shared" si="9"/>
        <v>8.6999999999999994E-2</v>
      </c>
    </row>
    <row r="198" spans="1:5" x14ac:dyDescent="0.35">
      <c r="A198" s="2">
        <v>148</v>
      </c>
      <c r="B198" s="2">
        <v>64</v>
      </c>
      <c r="C198" s="2">
        <f t="shared" si="11"/>
        <v>99425</v>
      </c>
      <c r="D198" s="6">
        <f t="shared" si="10"/>
        <v>99.424999999999997</v>
      </c>
      <c r="E198" s="2">
        <f t="shared" si="9"/>
        <v>6.4000000000000001E-2</v>
      </c>
    </row>
    <row r="199" spans="1:5" x14ac:dyDescent="0.35">
      <c r="A199" s="2">
        <v>147</v>
      </c>
      <c r="B199" s="2">
        <v>57</v>
      </c>
      <c r="C199" s="2">
        <f t="shared" si="11"/>
        <v>99482</v>
      </c>
      <c r="D199" s="6">
        <f t="shared" si="10"/>
        <v>99.481999999999999</v>
      </c>
      <c r="E199" s="2">
        <f t="shared" si="9"/>
        <v>5.6999999999999995E-2</v>
      </c>
    </row>
    <row r="200" spans="1:5" x14ac:dyDescent="0.35">
      <c r="A200" s="2">
        <v>146</v>
      </c>
      <c r="B200" s="2">
        <v>50</v>
      </c>
      <c r="C200" s="2">
        <f t="shared" si="11"/>
        <v>99532</v>
      </c>
      <c r="D200" s="6">
        <f t="shared" si="10"/>
        <v>99.531999999999996</v>
      </c>
      <c r="E200" s="2">
        <f t="shared" si="9"/>
        <v>0.05</v>
      </c>
    </row>
    <row r="201" spans="1:5" x14ac:dyDescent="0.35">
      <c r="A201" s="2">
        <v>145</v>
      </c>
      <c r="B201" s="2">
        <v>51</v>
      </c>
      <c r="C201" s="2">
        <f t="shared" si="11"/>
        <v>99583</v>
      </c>
      <c r="D201" s="6">
        <f t="shared" si="10"/>
        <v>99.582999999999998</v>
      </c>
      <c r="E201" s="2">
        <f t="shared" si="9"/>
        <v>5.1000000000000004E-2</v>
      </c>
    </row>
    <row r="202" spans="1:5" x14ac:dyDescent="0.35">
      <c r="A202" s="2">
        <v>144</v>
      </c>
      <c r="B202" s="2">
        <v>26</v>
      </c>
      <c r="C202" s="2">
        <f t="shared" si="11"/>
        <v>99609</v>
      </c>
      <c r="D202" s="6">
        <f t="shared" si="10"/>
        <v>99.609000000000009</v>
      </c>
      <c r="E202" s="2">
        <f t="shared" si="9"/>
        <v>2.5999999999999999E-2</v>
      </c>
    </row>
    <row r="203" spans="1:5" x14ac:dyDescent="0.35">
      <c r="A203" s="2">
        <v>143</v>
      </c>
      <c r="B203" s="2">
        <v>36</v>
      </c>
      <c r="C203" s="2">
        <f t="shared" si="11"/>
        <v>99645</v>
      </c>
      <c r="D203" s="6">
        <f t="shared" si="10"/>
        <v>99.644999999999996</v>
      </c>
      <c r="E203" s="2">
        <f t="shared" si="9"/>
        <v>3.6000000000000004E-2</v>
      </c>
    </row>
    <row r="204" spans="1:5" x14ac:dyDescent="0.35">
      <c r="A204" s="2">
        <v>142</v>
      </c>
      <c r="B204" s="2">
        <v>40</v>
      </c>
      <c r="C204" s="2">
        <f t="shared" si="11"/>
        <v>99685</v>
      </c>
      <c r="D204" s="6">
        <f t="shared" si="10"/>
        <v>99.685000000000002</v>
      </c>
      <c r="E204" s="2">
        <f t="shared" si="9"/>
        <v>0.04</v>
      </c>
    </row>
    <row r="205" spans="1:5" x14ac:dyDescent="0.35">
      <c r="A205" s="2">
        <v>141</v>
      </c>
      <c r="B205" s="2">
        <v>31</v>
      </c>
      <c r="C205" s="2">
        <f t="shared" si="11"/>
        <v>99716</v>
      </c>
      <c r="D205" s="6">
        <f t="shared" si="10"/>
        <v>99.716000000000008</v>
      </c>
      <c r="E205" s="2">
        <f t="shared" si="9"/>
        <v>3.1E-2</v>
      </c>
    </row>
    <row r="206" spans="1:5" x14ac:dyDescent="0.35">
      <c r="A206" s="2">
        <v>140</v>
      </c>
      <c r="B206" s="2">
        <v>32</v>
      </c>
      <c r="C206" s="2">
        <f t="shared" si="11"/>
        <v>99748</v>
      </c>
      <c r="D206" s="6">
        <f t="shared" si="10"/>
        <v>99.748000000000005</v>
      </c>
      <c r="E206" s="2">
        <f t="shared" si="9"/>
        <v>3.2000000000000001E-2</v>
      </c>
    </row>
    <row r="207" spans="1:5" x14ac:dyDescent="0.35">
      <c r="A207" s="2">
        <v>139</v>
      </c>
      <c r="B207" s="2">
        <v>20</v>
      </c>
      <c r="C207" s="2">
        <f t="shared" si="11"/>
        <v>99768</v>
      </c>
      <c r="D207" s="6">
        <f t="shared" si="10"/>
        <v>99.768000000000001</v>
      </c>
      <c r="E207" s="2">
        <f t="shared" si="9"/>
        <v>0.02</v>
      </c>
    </row>
    <row r="208" spans="1:5" x14ac:dyDescent="0.35">
      <c r="A208" s="2">
        <v>138</v>
      </c>
      <c r="B208" s="2">
        <v>24</v>
      </c>
      <c r="C208" s="2">
        <f t="shared" si="11"/>
        <v>99792</v>
      </c>
      <c r="D208" s="6">
        <f t="shared" si="10"/>
        <v>99.792000000000002</v>
      </c>
      <c r="E208" s="2">
        <f t="shared" si="9"/>
        <v>2.4E-2</v>
      </c>
    </row>
    <row r="209" spans="1:5" x14ac:dyDescent="0.35">
      <c r="A209" s="2">
        <v>137</v>
      </c>
      <c r="B209" s="2">
        <v>26</v>
      </c>
      <c r="C209" s="2">
        <f t="shared" si="11"/>
        <v>99818</v>
      </c>
      <c r="D209" s="6">
        <f t="shared" si="10"/>
        <v>99.817999999999998</v>
      </c>
      <c r="E209" s="2">
        <f t="shared" si="9"/>
        <v>2.5999999999999999E-2</v>
      </c>
    </row>
    <row r="210" spans="1:5" x14ac:dyDescent="0.35">
      <c r="A210" s="2">
        <v>136</v>
      </c>
      <c r="B210" s="2">
        <v>13</v>
      </c>
      <c r="C210" s="2">
        <f t="shared" si="11"/>
        <v>99831</v>
      </c>
      <c r="D210" s="6">
        <f t="shared" si="10"/>
        <v>99.831000000000003</v>
      </c>
      <c r="E210" s="2">
        <f t="shared" si="9"/>
        <v>1.2999999999999999E-2</v>
      </c>
    </row>
    <row r="211" spans="1:5" x14ac:dyDescent="0.35">
      <c r="A211" s="2">
        <v>135</v>
      </c>
      <c r="B211" s="2">
        <v>21</v>
      </c>
      <c r="C211" s="2">
        <f t="shared" si="11"/>
        <v>99852</v>
      </c>
      <c r="D211" s="6">
        <f t="shared" si="10"/>
        <v>99.852000000000004</v>
      </c>
      <c r="E211" s="2">
        <f t="shared" si="9"/>
        <v>2.1000000000000001E-2</v>
      </c>
    </row>
    <row r="212" spans="1:5" x14ac:dyDescent="0.35">
      <c r="A212" s="2">
        <v>134</v>
      </c>
      <c r="B212" s="2">
        <v>20</v>
      </c>
      <c r="C212" s="2">
        <f t="shared" si="11"/>
        <v>99872</v>
      </c>
      <c r="D212" s="6">
        <f t="shared" si="10"/>
        <v>99.872</v>
      </c>
      <c r="E212" s="2">
        <f t="shared" si="9"/>
        <v>0.02</v>
      </c>
    </row>
    <row r="213" spans="1:5" x14ac:dyDescent="0.35">
      <c r="A213" s="2">
        <v>133</v>
      </c>
      <c r="B213" s="2">
        <v>20</v>
      </c>
      <c r="C213" s="2">
        <f t="shared" si="11"/>
        <v>99892</v>
      </c>
      <c r="D213" s="6">
        <f t="shared" si="10"/>
        <v>99.891999999999996</v>
      </c>
      <c r="E213" s="2">
        <f t="shared" si="9"/>
        <v>0.02</v>
      </c>
    </row>
    <row r="214" spans="1:5" x14ac:dyDescent="0.35">
      <c r="A214" s="2">
        <v>132</v>
      </c>
      <c r="B214" s="2">
        <v>9</v>
      </c>
      <c r="C214" s="2">
        <f t="shared" si="11"/>
        <v>99901</v>
      </c>
      <c r="D214" s="6">
        <f t="shared" si="10"/>
        <v>99.900999999999996</v>
      </c>
      <c r="E214" s="2">
        <f t="shared" si="9"/>
        <v>9.0000000000000011E-3</v>
      </c>
    </row>
    <row r="215" spans="1:5" x14ac:dyDescent="0.35">
      <c r="A215" s="2">
        <v>131</v>
      </c>
      <c r="B215" s="2">
        <v>10</v>
      </c>
      <c r="C215" s="2">
        <f t="shared" si="11"/>
        <v>99911</v>
      </c>
      <c r="D215" s="6">
        <f t="shared" si="10"/>
        <v>99.911000000000001</v>
      </c>
      <c r="E215" s="2">
        <f t="shared" si="9"/>
        <v>0.01</v>
      </c>
    </row>
    <row r="216" spans="1:5" x14ac:dyDescent="0.35">
      <c r="A216" s="2">
        <v>130</v>
      </c>
      <c r="B216" s="2">
        <v>7</v>
      </c>
      <c r="C216" s="2">
        <f t="shared" si="11"/>
        <v>99918</v>
      </c>
      <c r="D216" s="6">
        <f t="shared" si="10"/>
        <v>99.918000000000006</v>
      </c>
      <c r="E216" s="2">
        <f t="shared" si="9"/>
        <v>6.9999999999999993E-3</v>
      </c>
    </row>
    <row r="217" spans="1:5" x14ac:dyDescent="0.35">
      <c r="A217" s="2">
        <v>129</v>
      </c>
      <c r="B217" s="2">
        <v>7</v>
      </c>
      <c r="C217" s="2">
        <f t="shared" si="11"/>
        <v>99925</v>
      </c>
      <c r="D217" s="6">
        <f t="shared" si="10"/>
        <v>99.924999999999997</v>
      </c>
      <c r="E217" s="2">
        <f t="shared" si="9"/>
        <v>6.9999999999999993E-3</v>
      </c>
    </row>
    <row r="218" spans="1:5" x14ac:dyDescent="0.35">
      <c r="A218" s="2">
        <v>128</v>
      </c>
      <c r="B218" s="2">
        <v>6</v>
      </c>
      <c r="C218" s="2">
        <f t="shared" si="11"/>
        <v>99931</v>
      </c>
      <c r="D218" s="6">
        <f t="shared" si="10"/>
        <v>99.930999999999997</v>
      </c>
      <c r="E218" s="2">
        <f t="shared" si="9"/>
        <v>6.0000000000000001E-3</v>
      </c>
    </row>
    <row r="219" spans="1:5" x14ac:dyDescent="0.35">
      <c r="A219" s="2">
        <v>127</v>
      </c>
      <c r="B219" s="2">
        <v>8</v>
      </c>
      <c r="C219" s="2">
        <f t="shared" si="11"/>
        <v>99939</v>
      </c>
      <c r="D219" s="6">
        <f t="shared" si="10"/>
        <v>99.939000000000007</v>
      </c>
      <c r="E219" s="2">
        <f t="shared" si="9"/>
        <v>8.0000000000000002E-3</v>
      </c>
    </row>
    <row r="220" spans="1:5" x14ac:dyDescent="0.35">
      <c r="A220" s="2">
        <v>126</v>
      </c>
      <c r="B220" s="2">
        <v>8</v>
      </c>
      <c r="C220" s="2">
        <f t="shared" si="11"/>
        <v>99947</v>
      </c>
      <c r="D220" s="6">
        <f t="shared" si="10"/>
        <v>99.947000000000003</v>
      </c>
      <c r="E220" s="2">
        <f t="shared" si="9"/>
        <v>8.0000000000000002E-3</v>
      </c>
    </row>
    <row r="221" spans="1:5" x14ac:dyDescent="0.35">
      <c r="A221" s="2">
        <v>125</v>
      </c>
      <c r="B221" s="2">
        <v>7</v>
      </c>
      <c r="C221" s="2">
        <f t="shared" si="11"/>
        <v>99954</v>
      </c>
      <c r="D221" s="6">
        <f t="shared" si="10"/>
        <v>99.954000000000008</v>
      </c>
      <c r="E221" s="2">
        <f t="shared" si="9"/>
        <v>6.9999999999999993E-3</v>
      </c>
    </row>
    <row r="222" spans="1:5" x14ac:dyDescent="0.35">
      <c r="A222" s="2">
        <v>124</v>
      </c>
      <c r="B222" s="2">
        <v>5</v>
      </c>
      <c r="C222" s="2">
        <f t="shared" si="11"/>
        <v>99959</v>
      </c>
      <c r="D222" s="6">
        <f t="shared" si="10"/>
        <v>99.959000000000003</v>
      </c>
      <c r="E222" s="2">
        <f t="shared" si="9"/>
        <v>5.0000000000000001E-3</v>
      </c>
    </row>
    <row r="223" spans="1:5" x14ac:dyDescent="0.35">
      <c r="A223" s="2">
        <v>123</v>
      </c>
      <c r="B223" s="2">
        <v>7</v>
      </c>
      <c r="C223" s="2">
        <f t="shared" si="11"/>
        <v>99966</v>
      </c>
      <c r="D223" s="6">
        <f t="shared" si="10"/>
        <v>99.966000000000008</v>
      </c>
      <c r="E223" s="2">
        <f t="shared" si="9"/>
        <v>6.9999999999999993E-3</v>
      </c>
    </row>
    <row r="224" spans="1:5" x14ac:dyDescent="0.35">
      <c r="A224" s="2">
        <v>122</v>
      </c>
      <c r="B224" s="2">
        <v>2</v>
      </c>
      <c r="C224" s="2">
        <f t="shared" si="11"/>
        <v>99968</v>
      </c>
      <c r="D224" s="6">
        <f t="shared" si="10"/>
        <v>99.968000000000004</v>
      </c>
      <c r="E224" s="2">
        <f t="shared" si="9"/>
        <v>2E-3</v>
      </c>
    </row>
    <row r="225" spans="1:5" x14ac:dyDescent="0.35">
      <c r="A225" s="2">
        <v>121</v>
      </c>
      <c r="B225" s="2">
        <v>1</v>
      </c>
      <c r="C225" s="2">
        <f t="shared" si="11"/>
        <v>99969</v>
      </c>
      <c r="D225" s="6">
        <f t="shared" si="10"/>
        <v>99.969000000000008</v>
      </c>
      <c r="E225" s="2">
        <f t="shared" si="9"/>
        <v>1E-3</v>
      </c>
    </row>
    <row r="226" spans="1:5" x14ac:dyDescent="0.35">
      <c r="A226" s="2">
        <v>120</v>
      </c>
      <c r="B226" s="2">
        <v>3</v>
      </c>
      <c r="C226" s="2">
        <f t="shared" si="11"/>
        <v>99972</v>
      </c>
      <c r="D226" s="6">
        <f t="shared" si="10"/>
        <v>99.972000000000008</v>
      </c>
      <c r="E226" s="2">
        <f t="shared" si="9"/>
        <v>3.0000000000000001E-3</v>
      </c>
    </row>
    <row r="227" spans="1:5" x14ac:dyDescent="0.35">
      <c r="A227" s="2">
        <v>119</v>
      </c>
      <c r="B227" s="2">
        <v>3</v>
      </c>
      <c r="C227" s="2">
        <f t="shared" si="11"/>
        <v>99975</v>
      </c>
      <c r="D227" s="6">
        <f t="shared" si="10"/>
        <v>99.975000000000009</v>
      </c>
      <c r="E227" s="2">
        <f t="shared" si="9"/>
        <v>3.0000000000000001E-3</v>
      </c>
    </row>
    <row r="228" spans="1:5" x14ac:dyDescent="0.35">
      <c r="A228" s="2">
        <v>118</v>
      </c>
      <c r="B228" s="2">
        <v>3</v>
      </c>
      <c r="C228" s="2">
        <f t="shared" si="11"/>
        <v>99978</v>
      </c>
      <c r="D228" s="6">
        <f t="shared" si="10"/>
        <v>99.978000000000009</v>
      </c>
      <c r="E228" s="2">
        <f t="shared" si="9"/>
        <v>3.0000000000000001E-3</v>
      </c>
    </row>
    <row r="229" spans="1:5" x14ac:dyDescent="0.35">
      <c r="A229" s="2">
        <v>117</v>
      </c>
      <c r="B229" s="2">
        <v>5</v>
      </c>
      <c r="C229" s="2">
        <f t="shared" si="11"/>
        <v>99983</v>
      </c>
      <c r="D229" s="6">
        <f t="shared" si="10"/>
        <v>99.983000000000004</v>
      </c>
      <c r="E229" s="2">
        <f t="shared" si="9"/>
        <v>5.0000000000000001E-3</v>
      </c>
    </row>
    <row r="230" spans="1:5" x14ac:dyDescent="0.35">
      <c r="A230" s="2">
        <v>116</v>
      </c>
      <c r="B230" s="2">
        <v>2</v>
      </c>
      <c r="C230" s="2">
        <f t="shared" si="11"/>
        <v>99985</v>
      </c>
      <c r="D230" s="6">
        <f t="shared" si="10"/>
        <v>99.984999999999999</v>
      </c>
      <c r="E230" s="2">
        <f t="shared" si="9"/>
        <v>2E-3</v>
      </c>
    </row>
    <row r="231" spans="1:5" x14ac:dyDescent="0.35">
      <c r="A231" s="2">
        <v>115</v>
      </c>
      <c r="B231" s="2">
        <v>2</v>
      </c>
      <c r="C231" s="2">
        <f t="shared" si="11"/>
        <v>99987</v>
      </c>
      <c r="D231" s="6">
        <f t="shared" si="10"/>
        <v>99.987000000000009</v>
      </c>
      <c r="E231" s="2">
        <f t="shared" si="9"/>
        <v>2E-3</v>
      </c>
    </row>
    <row r="232" spans="1:5" x14ac:dyDescent="0.35">
      <c r="A232" s="2">
        <v>114</v>
      </c>
      <c r="B232" s="2">
        <v>1</v>
      </c>
      <c r="C232" s="2">
        <f t="shared" si="11"/>
        <v>99988</v>
      </c>
      <c r="D232" s="6">
        <f t="shared" si="10"/>
        <v>99.988</v>
      </c>
      <c r="E232" s="2">
        <f t="shared" si="9"/>
        <v>1E-3</v>
      </c>
    </row>
    <row r="233" spans="1:5" x14ac:dyDescent="0.35">
      <c r="A233" s="2">
        <v>113</v>
      </c>
      <c r="B233" s="2">
        <v>1</v>
      </c>
      <c r="C233" s="2">
        <f t="shared" si="11"/>
        <v>99989</v>
      </c>
      <c r="D233" s="6">
        <f t="shared" si="10"/>
        <v>99.989000000000004</v>
      </c>
      <c r="E233" s="2">
        <f t="shared" si="9"/>
        <v>1E-3</v>
      </c>
    </row>
    <row r="234" spans="1:5" x14ac:dyDescent="0.35">
      <c r="A234" s="2">
        <v>112</v>
      </c>
      <c r="B234" s="2">
        <v>5</v>
      </c>
      <c r="C234" s="2">
        <f t="shared" si="11"/>
        <v>99994</v>
      </c>
      <c r="D234" s="6">
        <f t="shared" si="10"/>
        <v>99.994</v>
      </c>
      <c r="E234" s="2">
        <f t="shared" si="9"/>
        <v>5.0000000000000001E-3</v>
      </c>
    </row>
    <row r="235" spans="1:5" x14ac:dyDescent="0.35">
      <c r="A235" s="2">
        <v>108</v>
      </c>
      <c r="B235" s="2">
        <v>1</v>
      </c>
      <c r="C235" s="2">
        <f t="shared" si="11"/>
        <v>99995</v>
      </c>
      <c r="D235" s="6">
        <f t="shared" si="10"/>
        <v>99.995000000000005</v>
      </c>
      <c r="E235" s="2">
        <f t="shared" si="9"/>
        <v>1E-3</v>
      </c>
    </row>
    <row r="236" spans="1:5" x14ac:dyDescent="0.35">
      <c r="A236" s="2">
        <v>107</v>
      </c>
      <c r="B236" s="2">
        <v>1</v>
      </c>
      <c r="C236" s="2">
        <f t="shared" si="11"/>
        <v>99996</v>
      </c>
      <c r="D236" s="6">
        <f t="shared" si="10"/>
        <v>99.995999999999995</v>
      </c>
      <c r="E236" s="2">
        <f t="shared" si="9"/>
        <v>1E-3</v>
      </c>
    </row>
    <row r="237" spans="1:5" x14ac:dyDescent="0.35">
      <c r="A237" s="2">
        <v>106</v>
      </c>
      <c r="B237" s="2">
        <v>1</v>
      </c>
      <c r="C237" s="2">
        <f t="shared" si="11"/>
        <v>99997</v>
      </c>
      <c r="D237" s="6">
        <f t="shared" si="10"/>
        <v>99.997</v>
      </c>
      <c r="E237" s="2">
        <f t="shared" si="9"/>
        <v>1E-3</v>
      </c>
    </row>
    <row r="238" spans="1:5" x14ac:dyDescent="0.35">
      <c r="A238" s="2">
        <v>105</v>
      </c>
      <c r="B238" s="2">
        <v>1</v>
      </c>
      <c r="C238" s="2">
        <f t="shared" si="11"/>
        <v>99998</v>
      </c>
      <c r="D238" s="6">
        <f t="shared" si="10"/>
        <v>99.998000000000005</v>
      </c>
      <c r="E238" s="2">
        <f t="shared" si="9"/>
        <v>1E-3</v>
      </c>
    </row>
    <row r="239" spans="1:5" x14ac:dyDescent="0.35">
      <c r="A239" s="2">
        <v>96</v>
      </c>
      <c r="B239" s="2">
        <v>1</v>
      </c>
      <c r="C239" s="2">
        <f t="shared" si="11"/>
        <v>99999</v>
      </c>
      <c r="D239" s="6">
        <f t="shared" si="10"/>
        <v>99.998999999999995</v>
      </c>
      <c r="E239" s="2">
        <f t="shared" si="9"/>
        <v>1E-3</v>
      </c>
    </row>
    <row r="240" spans="1:5" x14ac:dyDescent="0.35">
      <c r="A240" s="2">
        <v>93</v>
      </c>
      <c r="B240" s="2">
        <v>1</v>
      </c>
      <c r="C240" s="2">
        <f t="shared" si="11"/>
        <v>100000</v>
      </c>
      <c r="D240" s="6">
        <f t="shared" si="10"/>
        <v>100</v>
      </c>
      <c r="E240" s="2">
        <f t="shared" si="9"/>
        <v>1E-3</v>
      </c>
    </row>
    <row r="241" spans="5:5" x14ac:dyDescent="0.35">
      <c r="E241" s="7"/>
    </row>
  </sheetData>
  <sortState xmlns:xlrd2="http://schemas.microsoft.com/office/spreadsheetml/2017/richdata2" ref="A2:E240">
    <sortCondition descending="1" ref="A1:A2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2139-D15F-47DB-9666-1B3F1BB042DB}">
  <dimension ref="A1:J151"/>
  <sheetViews>
    <sheetView workbookViewId="0">
      <selection activeCell="E1" sqref="E1:E151"/>
    </sheetView>
  </sheetViews>
  <sheetFormatPr baseColWidth="10" defaultRowHeight="14.5" x14ac:dyDescent="0.35"/>
  <cols>
    <col min="1" max="1" width="24.453125" customWidth="1"/>
    <col min="4" max="4" width="10.1796875" bestFit="1" customWidth="1"/>
    <col min="5" max="5" width="13.363281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3" t="s">
        <v>5</v>
      </c>
      <c r="E1" s="3" t="s">
        <v>6</v>
      </c>
      <c r="I1" s="1" t="s">
        <v>3</v>
      </c>
      <c r="J1" s="1" t="s">
        <v>4</v>
      </c>
    </row>
    <row r="2" spans="1:10" x14ac:dyDescent="0.35">
      <c r="A2" s="2">
        <v>243</v>
      </c>
      <c r="B2" s="2">
        <v>1</v>
      </c>
      <c r="C2" s="2">
        <f>B2</f>
        <v>1</v>
      </c>
      <c r="D2" s="2">
        <f>(100/C$151)*C2</f>
        <v>1E-3</v>
      </c>
      <c r="E2" s="2">
        <f>B2/SUM($B$2:$B$151)*100</f>
        <v>1E-3</v>
      </c>
      <c r="I2" s="2">
        <v>1</v>
      </c>
      <c r="J2" s="2">
        <v>7</v>
      </c>
    </row>
    <row r="3" spans="1:10" x14ac:dyDescent="0.35">
      <c r="A3" s="2">
        <v>241</v>
      </c>
      <c r="B3" s="2">
        <v>1</v>
      </c>
      <c r="C3" s="2">
        <f>C2+B3</f>
        <v>2</v>
      </c>
      <c r="D3" s="2">
        <f t="shared" ref="D3:D66" si="0">(100/C$151)*C3</f>
        <v>2E-3</v>
      </c>
      <c r="E3" s="2">
        <f t="shared" ref="E3:E66" si="1">B3/SUM($B$2:$B$151)*100</f>
        <v>1E-3</v>
      </c>
      <c r="I3" s="2">
        <v>2</v>
      </c>
      <c r="J3" s="2">
        <v>8</v>
      </c>
    </row>
    <row r="4" spans="1:10" x14ac:dyDescent="0.35">
      <c r="A4" s="2">
        <v>240</v>
      </c>
      <c r="B4" s="2">
        <v>2</v>
      </c>
      <c r="C4" s="2">
        <f t="shared" ref="C4:C67" si="2">C3+B4</f>
        <v>4</v>
      </c>
      <c r="D4" s="2">
        <f t="shared" si="0"/>
        <v>4.0000000000000001E-3</v>
      </c>
      <c r="E4" s="2">
        <f t="shared" si="1"/>
        <v>2E-3</v>
      </c>
      <c r="I4" s="2">
        <v>3</v>
      </c>
      <c r="J4" s="2">
        <v>0</v>
      </c>
    </row>
    <row r="5" spans="1:10" x14ac:dyDescent="0.35">
      <c r="A5" s="2">
        <v>237</v>
      </c>
      <c r="B5" s="2">
        <v>2</v>
      </c>
      <c r="C5" s="2">
        <f t="shared" si="2"/>
        <v>6</v>
      </c>
      <c r="D5" s="2">
        <f t="shared" si="0"/>
        <v>6.0000000000000001E-3</v>
      </c>
      <c r="E5" s="2">
        <f t="shared" si="1"/>
        <v>2E-3</v>
      </c>
      <c r="I5" s="2">
        <v>4</v>
      </c>
      <c r="J5" s="2">
        <v>3</v>
      </c>
    </row>
    <row r="6" spans="1:10" x14ac:dyDescent="0.35">
      <c r="A6" s="2">
        <v>236</v>
      </c>
      <c r="B6" s="2">
        <v>1</v>
      </c>
      <c r="C6" s="2">
        <f t="shared" si="2"/>
        <v>7</v>
      </c>
      <c r="D6" s="2">
        <f t="shared" si="0"/>
        <v>7.0000000000000001E-3</v>
      </c>
      <c r="E6" s="2">
        <f t="shared" si="1"/>
        <v>1E-3</v>
      </c>
      <c r="I6" s="2">
        <v>5</v>
      </c>
      <c r="J6" s="2">
        <v>10</v>
      </c>
    </row>
    <row r="7" spans="1:10" x14ac:dyDescent="0.35">
      <c r="A7" s="2">
        <v>235</v>
      </c>
      <c r="B7" s="2">
        <v>2</v>
      </c>
      <c r="C7" s="2">
        <f t="shared" si="2"/>
        <v>9</v>
      </c>
      <c r="D7" s="2">
        <f t="shared" si="0"/>
        <v>9.0000000000000011E-3</v>
      </c>
      <c r="E7" s="2">
        <f t="shared" si="1"/>
        <v>2E-3</v>
      </c>
      <c r="I7" s="2">
        <v>6</v>
      </c>
      <c r="J7" s="2">
        <v>8</v>
      </c>
    </row>
    <row r="8" spans="1:10" x14ac:dyDescent="0.35">
      <c r="A8" s="2">
        <v>234</v>
      </c>
      <c r="B8" s="2">
        <v>2</v>
      </c>
      <c r="C8" s="2">
        <f t="shared" si="2"/>
        <v>11</v>
      </c>
      <c r="D8" s="2">
        <f t="shared" si="0"/>
        <v>1.0999999999999999E-2</v>
      </c>
      <c r="E8" s="2">
        <f t="shared" si="1"/>
        <v>2E-3</v>
      </c>
      <c r="I8" s="2">
        <v>7</v>
      </c>
      <c r="J8" s="2">
        <v>6</v>
      </c>
    </row>
    <row r="9" spans="1:10" x14ac:dyDescent="0.35">
      <c r="A9" s="2">
        <v>233</v>
      </c>
      <c r="B9" s="2">
        <v>6</v>
      </c>
      <c r="C9" s="2">
        <f t="shared" si="2"/>
        <v>17</v>
      </c>
      <c r="D9" s="2">
        <f t="shared" si="0"/>
        <v>1.7000000000000001E-2</v>
      </c>
      <c r="E9" s="2">
        <f t="shared" si="1"/>
        <v>6.0000000000000001E-3</v>
      </c>
      <c r="I9" s="2">
        <v>8</v>
      </c>
      <c r="J9" s="2">
        <v>8</v>
      </c>
    </row>
    <row r="10" spans="1:10" x14ac:dyDescent="0.35">
      <c r="A10" s="2">
        <v>232</v>
      </c>
      <c r="B10" s="2">
        <v>5</v>
      </c>
      <c r="C10" s="2">
        <f t="shared" si="2"/>
        <v>22</v>
      </c>
      <c r="D10" s="2">
        <f t="shared" si="0"/>
        <v>2.1999999999999999E-2</v>
      </c>
      <c r="E10" s="2">
        <f t="shared" si="1"/>
        <v>5.0000000000000001E-3</v>
      </c>
      <c r="I10" s="2">
        <v>9</v>
      </c>
      <c r="J10" s="2">
        <v>10</v>
      </c>
    </row>
    <row r="11" spans="1:10" x14ac:dyDescent="0.35">
      <c r="A11" s="2">
        <v>231</v>
      </c>
      <c r="B11" s="2">
        <v>6</v>
      </c>
      <c r="C11" s="2">
        <f t="shared" si="2"/>
        <v>28</v>
      </c>
      <c r="D11" s="2">
        <f t="shared" si="0"/>
        <v>2.8000000000000001E-2</v>
      </c>
      <c r="E11" s="2">
        <f t="shared" si="1"/>
        <v>6.0000000000000001E-3</v>
      </c>
      <c r="I11" s="2">
        <v>10</v>
      </c>
      <c r="J11" s="2">
        <v>1</v>
      </c>
    </row>
    <row r="12" spans="1:10" x14ac:dyDescent="0.35">
      <c r="A12" s="2">
        <v>230</v>
      </c>
      <c r="B12" s="2">
        <v>6</v>
      </c>
      <c r="C12" s="2">
        <f t="shared" si="2"/>
        <v>34</v>
      </c>
      <c r="D12" s="2">
        <f t="shared" si="0"/>
        <v>3.4000000000000002E-2</v>
      </c>
      <c r="E12" s="2">
        <f t="shared" si="1"/>
        <v>6.0000000000000001E-3</v>
      </c>
      <c r="I12" s="2">
        <v>11</v>
      </c>
      <c r="J12" s="2">
        <v>0</v>
      </c>
    </row>
    <row r="13" spans="1:10" x14ac:dyDescent="0.35">
      <c r="A13" s="2">
        <v>229</v>
      </c>
      <c r="B13" s="2">
        <v>8</v>
      </c>
      <c r="C13" s="2">
        <f t="shared" si="2"/>
        <v>42</v>
      </c>
      <c r="D13" s="2">
        <f t="shared" si="0"/>
        <v>4.2000000000000003E-2</v>
      </c>
      <c r="E13" s="2">
        <f t="shared" si="1"/>
        <v>8.0000000000000002E-3</v>
      </c>
      <c r="I13" s="2">
        <v>12</v>
      </c>
      <c r="J13" s="2">
        <v>10</v>
      </c>
    </row>
    <row r="14" spans="1:10" x14ac:dyDescent="0.35">
      <c r="A14" s="2">
        <v>228</v>
      </c>
      <c r="B14" s="2">
        <v>14</v>
      </c>
      <c r="C14" s="2">
        <f t="shared" si="2"/>
        <v>56</v>
      </c>
      <c r="D14" s="2">
        <f t="shared" si="0"/>
        <v>5.6000000000000001E-2</v>
      </c>
      <c r="E14" s="2">
        <f t="shared" si="1"/>
        <v>1.3999999999999999E-2</v>
      </c>
      <c r="I14" s="2">
        <v>13</v>
      </c>
      <c r="J14" s="2">
        <v>8</v>
      </c>
    </row>
    <row r="15" spans="1:10" x14ac:dyDescent="0.35">
      <c r="A15" s="2">
        <v>227</v>
      </c>
      <c r="B15" s="2">
        <v>14</v>
      </c>
      <c r="C15" s="2">
        <f t="shared" si="2"/>
        <v>70</v>
      </c>
      <c r="D15" s="2">
        <f t="shared" si="0"/>
        <v>7.0000000000000007E-2</v>
      </c>
      <c r="E15" s="2">
        <f t="shared" si="1"/>
        <v>1.3999999999999999E-2</v>
      </c>
      <c r="I15" s="2">
        <v>14</v>
      </c>
      <c r="J15" s="2">
        <v>3</v>
      </c>
    </row>
    <row r="16" spans="1:10" x14ac:dyDescent="0.35">
      <c r="A16" s="2">
        <v>226</v>
      </c>
      <c r="B16" s="2">
        <v>13</v>
      </c>
      <c r="C16" s="2">
        <f t="shared" si="2"/>
        <v>83</v>
      </c>
      <c r="D16" s="2">
        <f t="shared" si="0"/>
        <v>8.3000000000000004E-2</v>
      </c>
      <c r="E16" s="2">
        <f t="shared" si="1"/>
        <v>1.2999999999999999E-2</v>
      </c>
      <c r="I16" s="2">
        <v>15</v>
      </c>
      <c r="J16" s="2">
        <v>9</v>
      </c>
    </row>
    <row r="17" spans="1:10" x14ac:dyDescent="0.35">
      <c r="A17" s="2">
        <v>225</v>
      </c>
      <c r="B17" s="2">
        <v>13</v>
      </c>
      <c r="C17" s="2">
        <f t="shared" si="2"/>
        <v>96</v>
      </c>
      <c r="D17" s="2">
        <f t="shared" si="0"/>
        <v>9.6000000000000002E-2</v>
      </c>
      <c r="E17" s="2">
        <f t="shared" si="1"/>
        <v>1.2999999999999999E-2</v>
      </c>
      <c r="I17" s="2">
        <v>16</v>
      </c>
      <c r="J17" s="2">
        <v>2</v>
      </c>
    </row>
    <row r="18" spans="1:10" x14ac:dyDescent="0.35">
      <c r="A18" s="2">
        <v>224</v>
      </c>
      <c r="B18" s="2">
        <v>24</v>
      </c>
      <c r="C18" s="2">
        <f t="shared" si="2"/>
        <v>120</v>
      </c>
      <c r="D18" s="2">
        <f t="shared" si="0"/>
        <v>0.12</v>
      </c>
      <c r="E18" s="2">
        <f t="shared" si="1"/>
        <v>2.4E-2</v>
      </c>
      <c r="I18" s="2">
        <v>17</v>
      </c>
      <c r="J18" s="2">
        <v>0</v>
      </c>
    </row>
    <row r="19" spans="1:10" x14ac:dyDescent="0.35">
      <c r="A19" s="2">
        <v>223</v>
      </c>
      <c r="B19" s="2">
        <v>22</v>
      </c>
      <c r="C19" s="2">
        <f t="shared" si="2"/>
        <v>142</v>
      </c>
      <c r="D19" s="2">
        <f t="shared" si="0"/>
        <v>0.14200000000000002</v>
      </c>
      <c r="E19" s="2">
        <f t="shared" si="1"/>
        <v>2.2000000000000002E-2</v>
      </c>
      <c r="I19" s="2">
        <v>18</v>
      </c>
      <c r="J19" s="2">
        <v>0</v>
      </c>
    </row>
    <row r="20" spans="1:10" x14ac:dyDescent="0.35">
      <c r="A20" s="2">
        <v>222</v>
      </c>
      <c r="B20" s="2">
        <v>27</v>
      </c>
      <c r="C20" s="2">
        <f t="shared" si="2"/>
        <v>169</v>
      </c>
      <c r="D20" s="2">
        <f t="shared" si="0"/>
        <v>0.16900000000000001</v>
      </c>
      <c r="E20" s="2">
        <f t="shared" si="1"/>
        <v>2.7E-2</v>
      </c>
      <c r="I20" s="2">
        <v>19</v>
      </c>
      <c r="J20" s="2">
        <v>8</v>
      </c>
    </row>
    <row r="21" spans="1:10" x14ac:dyDescent="0.35">
      <c r="A21" s="2">
        <v>221</v>
      </c>
      <c r="B21" s="2">
        <v>32</v>
      </c>
      <c r="C21" s="2">
        <f t="shared" si="2"/>
        <v>201</v>
      </c>
      <c r="D21" s="2">
        <f t="shared" si="0"/>
        <v>0.20100000000000001</v>
      </c>
      <c r="E21" s="2">
        <f t="shared" si="1"/>
        <v>3.2000000000000001E-2</v>
      </c>
      <c r="I21" s="2">
        <v>20</v>
      </c>
      <c r="J21" s="2">
        <v>5</v>
      </c>
    </row>
    <row r="22" spans="1:10" x14ac:dyDescent="0.35">
      <c r="A22" s="2">
        <v>220</v>
      </c>
      <c r="B22" s="2">
        <v>38</v>
      </c>
      <c r="C22" s="2">
        <f t="shared" si="2"/>
        <v>239</v>
      </c>
      <c r="D22" s="2">
        <f t="shared" si="0"/>
        <v>0.23900000000000002</v>
      </c>
      <c r="E22" s="2">
        <f t="shared" si="1"/>
        <v>3.7999999999999999E-2</v>
      </c>
      <c r="I22" s="2">
        <v>21</v>
      </c>
      <c r="J22" s="2">
        <v>8</v>
      </c>
    </row>
    <row r="23" spans="1:10" x14ac:dyDescent="0.35">
      <c r="A23" s="2">
        <v>219</v>
      </c>
      <c r="B23" s="2">
        <v>60</v>
      </c>
      <c r="C23" s="2">
        <f t="shared" si="2"/>
        <v>299</v>
      </c>
      <c r="D23" s="2">
        <f t="shared" si="0"/>
        <v>0.29899999999999999</v>
      </c>
      <c r="E23" s="2">
        <f t="shared" si="1"/>
        <v>0.06</v>
      </c>
      <c r="I23" s="2">
        <v>22</v>
      </c>
      <c r="J23" s="2">
        <v>7</v>
      </c>
    </row>
    <row r="24" spans="1:10" x14ac:dyDescent="0.35">
      <c r="A24" s="2">
        <v>218</v>
      </c>
      <c r="B24" s="2">
        <v>66</v>
      </c>
      <c r="C24" s="2">
        <f t="shared" si="2"/>
        <v>365</v>
      </c>
      <c r="D24" s="2">
        <f t="shared" si="0"/>
        <v>0.36499999999999999</v>
      </c>
      <c r="E24" s="2">
        <f t="shared" si="1"/>
        <v>6.6000000000000003E-2</v>
      </c>
      <c r="I24" s="2">
        <v>23</v>
      </c>
      <c r="J24" s="2">
        <v>9</v>
      </c>
    </row>
    <row r="25" spans="1:10" x14ac:dyDescent="0.35">
      <c r="A25" s="2">
        <v>217</v>
      </c>
      <c r="B25" s="2">
        <v>75</v>
      </c>
      <c r="C25" s="2">
        <f t="shared" si="2"/>
        <v>440</v>
      </c>
      <c r="D25" s="2">
        <f t="shared" si="0"/>
        <v>0.44</v>
      </c>
      <c r="E25" s="2">
        <f t="shared" si="1"/>
        <v>7.4999999999999997E-2</v>
      </c>
      <c r="I25" s="2">
        <v>24</v>
      </c>
      <c r="J25" s="2">
        <v>1</v>
      </c>
    </row>
    <row r="26" spans="1:10" x14ac:dyDescent="0.35">
      <c r="A26" s="2">
        <v>216</v>
      </c>
      <c r="B26" s="2">
        <v>77</v>
      </c>
      <c r="C26" s="2">
        <f t="shared" si="2"/>
        <v>517</v>
      </c>
      <c r="D26" s="2">
        <f t="shared" si="0"/>
        <v>0.51700000000000002</v>
      </c>
      <c r="E26" s="2">
        <f t="shared" si="1"/>
        <v>7.6999999999999999E-2</v>
      </c>
      <c r="I26" s="2">
        <v>25</v>
      </c>
      <c r="J26" s="2">
        <v>0</v>
      </c>
    </row>
    <row r="27" spans="1:10" x14ac:dyDescent="0.35">
      <c r="A27" s="2">
        <v>215</v>
      </c>
      <c r="B27" s="2">
        <v>88</v>
      </c>
      <c r="C27" s="2">
        <f t="shared" si="2"/>
        <v>605</v>
      </c>
      <c r="D27" s="2">
        <f t="shared" si="0"/>
        <v>0.60499999999999998</v>
      </c>
      <c r="E27" s="2">
        <f t="shared" si="1"/>
        <v>8.8000000000000009E-2</v>
      </c>
      <c r="I27" s="2">
        <v>26</v>
      </c>
      <c r="J27" s="2">
        <v>6</v>
      </c>
    </row>
    <row r="28" spans="1:10" x14ac:dyDescent="0.35">
      <c r="A28" s="2">
        <v>214</v>
      </c>
      <c r="B28" s="2">
        <v>117</v>
      </c>
      <c r="C28" s="2">
        <f t="shared" si="2"/>
        <v>722</v>
      </c>
      <c r="D28" s="2">
        <f t="shared" si="0"/>
        <v>0.72199999999999998</v>
      </c>
      <c r="E28" s="2">
        <f t="shared" si="1"/>
        <v>0.11700000000000001</v>
      </c>
      <c r="I28" s="2">
        <v>27</v>
      </c>
      <c r="J28" s="2">
        <v>6</v>
      </c>
    </row>
    <row r="29" spans="1:10" x14ac:dyDescent="0.35">
      <c r="A29" s="2">
        <v>213</v>
      </c>
      <c r="B29" s="2">
        <v>143</v>
      </c>
      <c r="C29" s="2">
        <f t="shared" si="2"/>
        <v>865</v>
      </c>
      <c r="D29" s="2">
        <f t="shared" si="0"/>
        <v>0.86499999999999999</v>
      </c>
      <c r="E29" s="2">
        <f t="shared" si="1"/>
        <v>0.14300000000000002</v>
      </c>
      <c r="I29" s="2">
        <v>28</v>
      </c>
      <c r="J29" s="2">
        <v>6</v>
      </c>
    </row>
    <row r="30" spans="1:10" x14ac:dyDescent="0.35">
      <c r="A30" s="2">
        <v>212</v>
      </c>
      <c r="B30" s="2">
        <v>126</v>
      </c>
      <c r="C30" s="2">
        <f t="shared" si="2"/>
        <v>991</v>
      </c>
      <c r="D30" s="2">
        <f t="shared" si="0"/>
        <v>0.99099999999999999</v>
      </c>
      <c r="E30" s="2">
        <f t="shared" si="1"/>
        <v>0.126</v>
      </c>
      <c r="I30" s="2">
        <v>29</v>
      </c>
      <c r="J30" s="2">
        <v>9</v>
      </c>
    </row>
    <row r="31" spans="1:10" x14ac:dyDescent="0.35">
      <c r="A31" s="2">
        <v>211</v>
      </c>
      <c r="B31" s="2">
        <v>151</v>
      </c>
      <c r="C31" s="2">
        <f t="shared" si="2"/>
        <v>1142</v>
      </c>
      <c r="D31" s="2">
        <f t="shared" si="0"/>
        <v>1.1420000000000001</v>
      </c>
      <c r="E31" s="2">
        <f t="shared" si="1"/>
        <v>0.151</v>
      </c>
      <c r="I31" s="2">
        <v>30</v>
      </c>
      <c r="J31" s="2">
        <v>10</v>
      </c>
    </row>
    <row r="32" spans="1:10" x14ac:dyDescent="0.35">
      <c r="A32" s="2">
        <v>210</v>
      </c>
      <c r="B32" s="2">
        <v>170</v>
      </c>
      <c r="C32" s="2">
        <f t="shared" si="2"/>
        <v>1312</v>
      </c>
      <c r="D32" s="2">
        <f t="shared" si="0"/>
        <v>1.3120000000000001</v>
      </c>
      <c r="E32" s="2">
        <f t="shared" si="1"/>
        <v>0.16999999999999998</v>
      </c>
    </row>
    <row r="33" spans="1:5" x14ac:dyDescent="0.35">
      <c r="A33" s="2">
        <v>209</v>
      </c>
      <c r="B33" s="2">
        <v>212</v>
      </c>
      <c r="C33" s="2">
        <f t="shared" si="2"/>
        <v>1524</v>
      </c>
      <c r="D33" s="2">
        <f t="shared" si="0"/>
        <v>1.524</v>
      </c>
      <c r="E33" s="2">
        <f t="shared" si="1"/>
        <v>0.21199999999999999</v>
      </c>
    </row>
    <row r="34" spans="1:5" x14ac:dyDescent="0.35">
      <c r="A34" s="2">
        <v>208</v>
      </c>
      <c r="B34" s="2">
        <v>260</v>
      </c>
      <c r="C34" s="2">
        <f t="shared" si="2"/>
        <v>1784</v>
      </c>
      <c r="D34" s="2">
        <f t="shared" si="0"/>
        <v>1.784</v>
      </c>
      <c r="E34" s="2">
        <f t="shared" si="1"/>
        <v>0.26</v>
      </c>
    </row>
    <row r="35" spans="1:5" x14ac:dyDescent="0.35">
      <c r="A35" s="2">
        <v>207</v>
      </c>
      <c r="B35" s="2">
        <v>264</v>
      </c>
      <c r="C35" s="2">
        <f t="shared" si="2"/>
        <v>2048</v>
      </c>
      <c r="D35" s="2">
        <f t="shared" si="0"/>
        <v>2.048</v>
      </c>
      <c r="E35" s="2">
        <f t="shared" si="1"/>
        <v>0.26400000000000001</v>
      </c>
    </row>
    <row r="36" spans="1:5" x14ac:dyDescent="0.35">
      <c r="A36" s="2">
        <v>206</v>
      </c>
      <c r="B36" s="2">
        <v>303</v>
      </c>
      <c r="C36" s="2">
        <f t="shared" si="2"/>
        <v>2351</v>
      </c>
      <c r="D36" s="2">
        <f t="shared" si="0"/>
        <v>2.351</v>
      </c>
      <c r="E36" s="2">
        <f t="shared" si="1"/>
        <v>0.30299999999999999</v>
      </c>
    </row>
    <row r="37" spans="1:5" x14ac:dyDescent="0.35">
      <c r="A37" s="2">
        <v>205</v>
      </c>
      <c r="B37" s="2">
        <v>340</v>
      </c>
      <c r="C37" s="2">
        <f t="shared" si="2"/>
        <v>2691</v>
      </c>
      <c r="D37" s="2">
        <f t="shared" si="0"/>
        <v>2.6909999999999998</v>
      </c>
      <c r="E37" s="2">
        <f t="shared" si="1"/>
        <v>0.33999999999999997</v>
      </c>
    </row>
    <row r="38" spans="1:5" x14ac:dyDescent="0.35">
      <c r="A38" s="2">
        <v>204</v>
      </c>
      <c r="B38" s="2">
        <v>356</v>
      </c>
      <c r="C38" s="2">
        <f t="shared" si="2"/>
        <v>3047</v>
      </c>
      <c r="D38" s="2">
        <f t="shared" si="0"/>
        <v>3.0470000000000002</v>
      </c>
      <c r="E38" s="2">
        <f t="shared" si="1"/>
        <v>0.35599999999999998</v>
      </c>
    </row>
    <row r="39" spans="1:5" x14ac:dyDescent="0.35">
      <c r="A39" s="2">
        <v>203</v>
      </c>
      <c r="B39" s="2">
        <v>391</v>
      </c>
      <c r="C39" s="2">
        <f t="shared" si="2"/>
        <v>3438</v>
      </c>
      <c r="D39" s="2">
        <f t="shared" si="0"/>
        <v>3.4380000000000002</v>
      </c>
      <c r="E39" s="2">
        <f t="shared" si="1"/>
        <v>0.39100000000000001</v>
      </c>
    </row>
    <row r="40" spans="1:5" x14ac:dyDescent="0.35">
      <c r="A40" s="2">
        <v>202</v>
      </c>
      <c r="B40" s="2">
        <v>441</v>
      </c>
      <c r="C40" s="2">
        <f t="shared" si="2"/>
        <v>3879</v>
      </c>
      <c r="D40" s="2">
        <f t="shared" si="0"/>
        <v>3.879</v>
      </c>
      <c r="E40" s="2">
        <f t="shared" si="1"/>
        <v>0.441</v>
      </c>
    </row>
    <row r="41" spans="1:5" x14ac:dyDescent="0.35">
      <c r="A41" s="2">
        <v>201</v>
      </c>
      <c r="B41" s="2">
        <v>471</v>
      </c>
      <c r="C41" s="2">
        <f t="shared" si="2"/>
        <v>4350</v>
      </c>
      <c r="D41" s="2">
        <f t="shared" si="0"/>
        <v>4.3500000000000005</v>
      </c>
      <c r="E41" s="2">
        <f t="shared" si="1"/>
        <v>0.47099999999999997</v>
      </c>
    </row>
    <row r="42" spans="1:5" x14ac:dyDescent="0.35">
      <c r="A42" s="2">
        <v>200</v>
      </c>
      <c r="B42" s="2">
        <v>544</v>
      </c>
      <c r="C42" s="2">
        <f t="shared" si="2"/>
        <v>4894</v>
      </c>
      <c r="D42" s="2">
        <f t="shared" si="0"/>
        <v>4.8940000000000001</v>
      </c>
      <c r="E42" s="2">
        <f t="shared" si="1"/>
        <v>0.54400000000000004</v>
      </c>
    </row>
    <row r="43" spans="1:5" x14ac:dyDescent="0.35">
      <c r="A43" s="2">
        <v>199</v>
      </c>
      <c r="B43" s="2">
        <v>609</v>
      </c>
      <c r="C43" s="2">
        <f t="shared" si="2"/>
        <v>5503</v>
      </c>
      <c r="D43" s="2">
        <f t="shared" si="0"/>
        <v>5.5030000000000001</v>
      </c>
      <c r="E43" s="2">
        <f t="shared" si="1"/>
        <v>0.60899999999999999</v>
      </c>
    </row>
    <row r="44" spans="1:5" x14ac:dyDescent="0.35">
      <c r="A44" s="2">
        <v>198</v>
      </c>
      <c r="B44" s="2">
        <v>646</v>
      </c>
      <c r="C44" s="2">
        <f t="shared" si="2"/>
        <v>6149</v>
      </c>
      <c r="D44" s="2">
        <f t="shared" si="0"/>
        <v>6.149</v>
      </c>
      <c r="E44" s="2">
        <f t="shared" si="1"/>
        <v>0.64599999999999991</v>
      </c>
    </row>
    <row r="45" spans="1:5" x14ac:dyDescent="0.35">
      <c r="A45" s="2">
        <v>197</v>
      </c>
      <c r="B45" s="2">
        <v>693</v>
      </c>
      <c r="C45" s="2">
        <f t="shared" si="2"/>
        <v>6842</v>
      </c>
      <c r="D45" s="2">
        <f t="shared" si="0"/>
        <v>6.8420000000000005</v>
      </c>
      <c r="E45" s="2">
        <f t="shared" si="1"/>
        <v>0.69300000000000006</v>
      </c>
    </row>
    <row r="46" spans="1:5" x14ac:dyDescent="0.35">
      <c r="A46" s="2">
        <v>196</v>
      </c>
      <c r="B46" s="2">
        <v>752</v>
      </c>
      <c r="C46" s="2">
        <f t="shared" si="2"/>
        <v>7594</v>
      </c>
      <c r="D46" s="2">
        <f t="shared" si="0"/>
        <v>7.5940000000000003</v>
      </c>
      <c r="E46" s="2">
        <f t="shared" si="1"/>
        <v>0.752</v>
      </c>
    </row>
    <row r="47" spans="1:5" x14ac:dyDescent="0.35">
      <c r="A47" s="2">
        <v>195</v>
      </c>
      <c r="B47" s="2">
        <v>812</v>
      </c>
      <c r="C47" s="2">
        <f t="shared" si="2"/>
        <v>8406</v>
      </c>
      <c r="D47" s="2">
        <f t="shared" si="0"/>
        <v>8.4060000000000006</v>
      </c>
      <c r="E47" s="2">
        <f t="shared" si="1"/>
        <v>0.81200000000000006</v>
      </c>
    </row>
    <row r="48" spans="1:5" x14ac:dyDescent="0.35">
      <c r="A48" s="2">
        <v>194</v>
      </c>
      <c r="B48" s="2">
        <v>865</v>
      </c>
      <c r="C48" s="2">
        <f t="shared" si="2"/>
        <v>9271</v>
      </c>
      <c r="D48" s="2">
        <f t="shared" si="0"/>
        <v>9.2710000000000008</v>
      </c>
      <c r="E48" s="2">
        <f t="shared" si="1"/>
        <v>0.86499999999999999</v>
      </c>
    </row>
    <row r="49" spans="1:5" x14ac:dyDescent="0.35">
      <c r="A49" s="2">
        <v>193</v>
      </c>
      <c r="B49" s="2">
        <v>874</v>
      </c>
      <c r="C49" s="2">
        <f t="shared" si="2"/>
        <v>10145</v>
      </c>
      <c r="D49" s="2">
        <f t="shared" si="0"/>
        <v>10.145</v>
      </c>
      <c r="E49" s="2">
        <f t="shared" si="1"/>
        <v>0.874</v>
      </c>
    </row>
    <row r="50" spans="1:5" x14ac:dyDescent="0.35">
      <c r="A50" s="2">
        <v>192</v>
      </c>
      <c r="B50" s="2">
        <v>991</v>
      </c>
      <c r="C50" s="2">
        <f t="shared" si="2"/>
        <v>11136</v>
      </c>
      <c r="D50" s="2">
        <f t="shared" si="0"/>
        <v>11.136000000000001</v>
      </c>
      <c r="E50" s="2">
        <f t="shared" si="1"/>
        <v>0.99099999999999999</v>
      </c>
    </row>
    <row r="51" spans="1:5" x14ac:dyDescent="0.35">
      <c r="A51" s="2">
        <v>191</v>
      </c>
      <c r="B51" s="2">
        <v>1069</v>
      </c>
      <c r="C51" s="2">
        <f t="shared" si="2"/>
        <v>12205</v>
      </c>
      <c r="D51" s="2">
        <f t="shared" si="0"/>
        <v>12.205</v>
      </c>
      <c r="E51" s="2">
        <f t="shared" si="1"/>
        <v>1.069</v>
      </c>
    </row>
    <row r="52" spans="1:5" x14ac:dyDescent="0.35">
      <c r="A52" s="2">
        <v>190</v>
      </c>
      <c r="B52" s="2">
        <v>1127</v>
      </c>
      <c r="C52" s="2">
        <f t="shared" si="2"/>
        <v>13332</v>
      </c>
      <c r="D52" s="2">
        <f t="shared" si="0"/>
        <v>13.332000000000001</v>
      </c>
      <c r="E52" s="2">
        <f t="shared" si="1"/>
        <v>1.127</v>
      </c>
    </row>
    <row r="53" spans="1:5" x14ac:dyDescent="0.35">
      <c r="A53" s="2">
        <v>189</v>
      </c>
      <c r="B53" s="2">
        <v>1181</v>
      </c>
      <c r="C53" s="2">
        <f t="shared" si="2"/>
        <v>14513</v>
      </c>
      <c r="D53" s="2">
        <f t="shared" si="0"/>
        <v>14.513</v>
      </c>
      <c r="E53" s="2">
        <f t="shared" si="1"/>
        <v>1.1809999999999998</v>
      </c>
    </row>
    <row r="54" spans="1:5" x14ac:dyDescent="0.35">
      <c r="A54" s="2">
        <v>188</v>
      </c>
      <c r="B54" s="2">
        <v>1266</v>
      </c>
      <c r="C54" s="2">
        <f t="shared" si="2"/>
        <v>15779</v>
      </c>
      <c r="D54" s="2">
        <f t="shared" si="0"/>
        <v>15.779</v>
      </c>
      <c r="E54" s="2">
        <f t="shared" si="1"/>
        <v>1.266</v>
      </c>
    </row>
    <row r="55" spans="1:5" x14ac:dyDescent="0.35">
      <c r="A55" s="2">
        <v>187</v>
      </c>
      <c r="B55" s="2">
        <v>1351</v>
      </c>
      <c r="C55" s="2">
        <f t="shared" si="2"/>
        <v>17130</v>
      </c>
      <c r="D55" s="2">
        <f t="shared" si="0"/>
        <v>17.13</v>
      </c>
      <c r="E55" s="2">
        <f t="shared" si="1"/>
        <v>1.351</v>
      </c>
    </row>
    <row r="56" spans="1:5" x14ac:dyDescent="0.35">
      <c r="A56" s="2">
        <v>186</v>
      </c>
      <c r="B56" s="2">
        <v>1400</v>
      </c>
      <c r="C56" s="2">
        <f t="shared" si="2"/>
        <v>18530</v>
      </c>
      <c r="D56" s="2">
        <f t="shared" si="0"/>
        <v>18.53</v>
      </c>
      <c r="E56" s="2">
        <f t="shared" si="1"/>
        <v>1.4000000000000001</v>
      </c>
    </row>
    <row r="57" spans="1:5" x14ac:dyDescent="0.35">
      <c r="A57" s="2">
        <v>185</v>
      </c>
      <c r="B57" s="2">
        <v>1431</v>
      </c>
      <c r="C57" s="2">
        <f t="shared" si="2"/>
        <v>19961</v>
      </c>
      <c r="D57" s="2">
        <f t="shared" si="0"/>
        <v>19.961000000000002</v>
      </c>
      <c r="E57" s="2">
        <f t="shared" si="1"/>
        <v>1.431</v>
      </c>
    </row>
    <row r="58" spans="1:5" x14ac:dyDescent="0.35">
      <c r="A58" s="2">
        <v>184</v>
      </c>
      <c r="B58" s="2">
        <v>1494</v>
      </c>
      <c r="C58" s="2">
        <f t="shared" si="2"/>
        <v>21455</v>
      </c>
      <c r="D58" s="2">
        <f t="shared" si="0"/>
        <v>21.455000000000002</v>
      </c>
      <c r="E58" s="2">
        <f t="shared" si="1"/>
        <v>1.494</v>
      </c>
    </row>
    <row r="59" spans="1:5" x14ac:dyDescent="0.35">
      <c r="A59" s="2">
        <v>183</v>
      </c>
      <c r="B59" s="2">
        <v>1557</v>
      </c>
      <c r="C59" s="2">
        <f t="shared" si="2"/>
        <v>23012</v>
      </c>
      <c r="D59" s="2">
        <f t="shared" si="0"/>
        <v>23.012</v>
      </c>
      <c r="E59" s="2">
        <f t="shared" si="1"/>
        <v>1.5569999999999999</v>
      </c>
    </row>
    <row r="60" spans="1:5" x14ac:dyDescent="0.35">
      <c r="A60" s="2">
        <v>182</v>
      </c>
      <c r="B60" s="2">
        <v>1603</v>
      </c>
      <c r="C60" s="2">
        <f t="shared" si="2"/>
        <v>24615</v>
      </c>
      <c r="D60" s="2">
        <f t="shared" si="0"/>
        <v>24.615000000000002</v>
      </c>
      <c r="E60" s="2">
        <f t="shared" si="1"/>
        <v>1.603</v>
      </c>
    </row>
    <row r="61" spans="1:5" x14ac:dyDescent="0.35">
      <c r="A61" s="2">
        <v>181</v>
      </c>
      <c r="B61" s="2">
        <v>1716</v>
      </c>
      <c r="C61" s="2">
        <f t="shared" si="2"/>
        <v>26331</v>
      </c>
      <c r="D61" s="2">
        <f t="shared" si="0"/>
        <v>26.331</v>
      </c>
      <c r="E61" s="2">
        <f t="shared" si="1"/>
        <v>1.7160000000000002</v>
      </c>
    </row>
    <row r="62" spans="1:5" x14ac:dyDescent="0.35">
      <c r="A62" s="2">
        <v>180</v>
      </c>
      <c r="B62" s="2">
        <v>1783</v>
      </c>
      <c r="C62" s="2">
        <f t="shared" si="2"/>
        <v>28114</v>
      </c>
      <c r="D62" s="2">
        <f t="shared" si="0"/>
        <v>28.114000000000001</v>
      </c>
      <c r="E62" s="2">
        <f t="shared" si="1"/>
        <v>1.7829999999999999</v>
      </c>
    </row>
    <row r="63" spans="1:5" x14ac:dyDescent="0.35">
      <c r="A63" s="2">
        <v>179</v>
      </c>
      <c r="B63" s="2">
        <v>1761</v>
      </c>
      <c r="C63" s="2">
        <f t="shared" si="2"/>
        <v>29875</v>
      </c>
      <c r="D63" s="2">
        <f t="shared" si="0"/>
        <v>29.875</v>
      </c>
      <c r="E63" s="2">
        <f t="shared" si="1"/>
        <v>1.7610000000000001</v>
      </c>
    </row>
    <row r="64" spans="1:5" x14ac:dyDescent="0.35">
      <c r="A64" s="2">
        <v>178</v>
      </c>
      <c r="B64" s="2">
        <v>1884</v>
      </c>
      <c r="C64" s="2">
        <f t="shared" si="2"/>
        <v>31759</v>
      </c>
      <c r="D64" s="2">
        <f t="shared" si="0"/>
        <v>31.759</v>
      </c>
      <c r="E64" s="2">
        <f t="shared" si="1"/>
        <v>1.8839999999999999</v>
      </c>
    </row>
    <row r="65" spans="1:5" x14ac:dyDescent="0.35">
      <c r="A65" s="2">
        <v>177</v>
      </c>
      <c r="B65" s="2">
        <v>1889</v>
      </c>
      <c r="C65" s="2">
        <f t="shared" si="2"/>
        <v>33648</v>
      </c>
      <c r="D65" s="2">
        <f t="shared" si="0"/>
        <v>33.648000000000003</v>
      </c>
      <c r="E65" s="2">
        <f t="shared" si="1"/>
        <v>1.889</v>
      </c>
    </row>
    <row r="66" spans="1:5" x14ac:dyDescent="0.35">
      <c r="A66" s="2">
        <v>176</v>
      </c>
      <c r="B66" s="2">
        <v>1881</v>
      </c>
      <c r="C66" s="2">
        <f t="shared" si="2"/>
        <v>35529</v>
      </c>
      <c r="D66" s="2">
        <f t="shared" si="0"/>
        <v>35.529000000000003</v>
      </c>
      <c r="E66" s="2">
        <f t="shared" si="1"/>
        <v>1.881</v>
      </c>
    </row>
    <row r="67" spans="1:5" x14ac:dyDescent="0.35">
      <c r="A67" s="2">
        <v>175</v>
      </c>
      <c r="B67" s="2">
        <v>1963</v>
      </c>
      <c r="C67" s="2">
        <f t="shared" si="2"/>
        <v>37492</v>
      </c>
      <c r="D67" s="2">
        <f t="shared" ref="D67:D130" si="3">(100/C$151)*C67</f>
        <v>37.491999999999997</v>
      </c>
      <c r="E67" s="2">
        <f t="shared" ref="E67:E130" si="4">B67/SUM($B$2:$B$151)*100</f>
        <v>1.9630000000000001</v>
      </c>
    </row>
    <row r="68" spans="1:5" x14ac:dyDescent="0.35">
      <c r="A68" s="2">
        <v>174</v>
      </c>
      <c r="B68" s="2">
        <v>2027</v>
      </c>
      <c r="C68" s="2">
        <f t="shared" ref="C68:C131" si="5">C67+B68</f>
        <v>39519</v>
      </c>
      <c r="D68" s="2">
        <f t="shared" si="3"/>
        <v>39.518999999999998</v>
      </c>
      <c r="E68" s="2">
        <f t="shared" si="4"/>
        <v>2.0270000000000001</v>
      </c>
    </row>
    <row r="69" spans="1:5" x14ac:dyDescent="0.35">
      <c r="A69" s="2">
        <v>173</v>
      </c>
      <c r="B69" s="2">
        <v>1985</v>
      </c>
      <c r="C69" s="2">
        <f t="shared" si="5"/>
        <v>41504</v>
      </c>
      <c r="D69" s="2">
        <f t="shared" si="3"/>
        <v>41.503999999999998</v>
      </c>
      <c r="E69" s="2">
        <f t="shared" si="4"/>
        <v>1.9849999999999999</v>
      </c>
    </row>
    <row r="70" spans="1:5" x14ac:dyDescent="0.35">
      <c r="A70" s="2">
        <v>172</v>
      </c>
      <c r="B70" s="2">
        <v>1927</v>
      </c>
      <c r="C70" s="2">
        <f t="shared" si="5"/>
        <v>43431</v>
      </c>
      <c r="D70" s="2">
        <f t="shared" si="3"/>
        <v>43.430999999999997</v>
      </c>
      <c r="E70" s="2">
        <f t="shared" si="4"/>
        <v>1.9269999999999998</v>
      </c>
    </row>
    <row r="71" spans="1:5" x14ac:dyDescent="0.35">
      <c r="A71" s="2">
        <v>171</v>
      </c>
      <c r="B71" s="2">
        <v>1937</v>
      </c>
      <c r="C71" s="2">
        <f t="shared" si="5"/>
        <v>45368</v>
      </c>
      <c r="D71" s="2">
        <f t="shared" si="3"/>
        <v>45.368000000000002</v>
      </c>
      <c r="E71" s="2">
        <f t="shared" si="4"/>
        <v>1.9369999999999998</v>
      </c>
    </row>
    <row r="72" spans="1:5" x14ac:dyDescent="0.35">
      <c r="A72" s="2">
        <v>170</v>
      </c>
      <c r="B72" s="2">
        <v>1990</v>
      </c>
      <c r="C72" s="2">
        <f t="shared" si="5"/>
        <v>47358</v>
      </c>
      <c r="D72" s="2">
        <f t="shared" si="3"/>
        <v>47.358000000000004</v>
      </c>
      <c r="E72" s="2">
        <f t="shared" si="4"/>
        <v>1.9900000000000002</v>
      </c>
    </row>
    <row r="73" spans="1:5" x14ac:dyDescent="0.35">
      <c r="A73" s="2">
        <v>169</v>
      </c>
      <c r="B73" s="2">
        <v>1990</v>
      </c>
      <c r="C73" s="2">
        <f t="shared" si="5"/>
        <v>49348</v>
      </c>
      <c r="D73" s="2">
        <f t="shared" si="3"/>
        <v>49.347999999999999</v>
      </c>
      <c r="E73" s="2">
        <f t="shared" si="4"/>
        <v>1.9900000000000002</v>
      </c>
    </row>
    <row r="74" spans="1:5" x14ac:dyDescent="0.35">
      <c r="A74" s="2">
        <v>168</v>
      </c>
      <c r="B74" s="2">
        <v>2031</v>
      </c>
      <c r="C74" s="2">
        <f t="shared" si="5"/>
        <v>51379</v>
      </c>
      <c r="D74" s="2">
        <f t="shared" si="3"/>
        <v>51.378999999999998</v>
      </c>
      <c r="E74" s="2">
        <f t="shared" si="4"/>
        <v>2.0310000000000001</v>
      </c>
    </row>
    <row r="75" spans="1:5" x14ac:dyDescent="0.35">
      <c r="A75" s="2">
        <v>167</v>
      </c>
      <c r="B75" s="2">
        <v>2030</v>
      </c>
      <c r="C75" s="2">
        <f t="shared" si="5"/>
        <v>53409</v>
      </c>
      <c r="D75" s="2">
        <f t="shared" si="3"/>
        <v>53.408999999999999</v>
      </c>
      <c r="E75" s="2">
        <f t="shared" si="4"/>
        <v>2.0299999999999998</v>
      </c>
    </row>
    <row r="76" spans="1:5" x14ac:dyDescent="0.35">
      <c r="A76" s="2">
        <v>166</v>
      </c>
      <c r="B76" s="2">
        <v>2048</v>
      </c>
      <c r="C76" s="2">
        <f t="shared" si="5"/>
        <v>55457</v>
      </c>
      <c r="D76" s="2">
        <f t="shared" si="3"/>
        <v>55.457000000000001</v>
      </c>
      <c r="E76" s="2">
        <f t="shared" si="4"/>
        <v>2.048</v>
      </c>
    </row>
    <row r="77" spans="1:5" x14ac:dyDescent="0.35">
      <c r="A77" s="2">
        <v>165</v>
      </c>
      <c r="B77" s="2">
        <v>1956</v>
      </c>
      <c r="C77" s="2">
        <f t="shared" si="5"/>
        <v>57413</v>
      </c>
      <c r="D77" s="2">
        <f t="shared" si="3"/>
        <v>57.413000000000004</v>
      </c>
      <c r="E77" s="2">
        <f t="shared" si="4"/>
        <v>1.9560000000000002</v>
      </c>
    </row>
    <row r="78" spans="1:5" x14ac:dyDescent="0.35">
      <c r="A78" s="2">
        <v>164</v>
      </c>
      <c r="B78" s="2">
        <v>2058</v>
      </c>
      <c r="C78" s="2">
        <f t="shared" si="5"/>
        <v>59471</v>
      </c>
      <c r="D78" s="2">
        <f t="shared" si="3"/>
        <v>59.471000000000004</v>
      </c>
      <c r="E78" s="2">
        <f t="shared" si="4"/>
        <v>2.0580000000000003</v>
      </c>
    </row>
    <row r="79" spans="1:5" x14ac:dyDescent="0.35">
      <c r="A79" s="2">
        <v>163</v>
      </c>
      <c r="B79" s="2">
        <v>1981</v>
      </c>
      <c r="C79" s="2">
        <f t="shared" si="5"/>
        <v>61452</v>
      </c>
      <c r="D79" s="2">
        <f t="shared" si="3"/>
        <v>61.451999999999998</v>
      </c>
      <c r="E79" s="2">
        <f t="shared" si="4"/>
        <v>1.9810000000000001</v>
      </c>
    </row>
    <row r="80" spans="1:5" x14ac:dyDescent="0.35">
      <c r="A80" s="2">
        <v>162</v>
      </c>
      <c r="B80" s="2">
        <v>1810</v>
      </c>
      <c r="C80" s="2">
        <f t="shared" si="5"/>
        <v>63262</v>
      </c>
      <c r="D80" s="2">
        <f t="shared" si="3"/>
        <v>63.262</v>
      </c>
      <c r="E80" s="2">
        <f t="shared" si="4"/>
        <v>1.81</v>
      </c>
    </row>
    <row r="81" spans="1:5" x14ac:dyDescent="0.35">
      <c r="A81" s="2">
        <v>161</v>
      </c>
      <c r="B81" s="2">
        <v>1864</v>
      </c>
      <c r="C81" s="2">
        <f t="shared" si="5"/>
        <v>65126</v>
      </c>
      <c r="D81" s="2">
        <f t="shared" si="3"/>
        <v>65.126000000000005</v>
      </c>
      <c r="E81" s="2">
        <f t="shared" si="4"/>
        <v>1.8640000000000001</v>
      </c>
    </row>
    <row r="82" spans="1:5" x14ac:dyDescent="0.35">
      <c r="A82" s="2">
        <v>160</v>
      </c>
      <c r="B82" s="2">
        <v>1959</v>
      </c>
      <c r="C82" s="2">
        <f t="shared" si="5"/>
        <v>67085</v>
      </c>
      <c r="D82" s="2">
        <f t="shared" si="3"/>
        <v>67.085000000000008</v>
      </c>
      <c r="E82" s="2">
        <f t="shared" si="4"/>
        <v>1.9590000000000001</v>
      </c>
    </row>
    <row r="83" spans="1:5" x14ac:dyDescent="0.35">
      <c r="A83" s="2">
        <v>159</v>
      </c>
      <c r="B83" s="2">
        <v>1859</v>
      </c>
      <c r="C83" s="2">
        <f t="shared" si="5"/>
        <v>68944</v>
      </c>
      <c r="D83" s="2">
        <f t="shared" si="3"/>
        <v>68.944000000000003</v>
      </c>
      <c r="E83" s="2">
        <f t="shared" si="4"/>
        <v>1.859</v>
      </c>
    </row>
    <row r="84" spans="1:5" x14ac:dyDescent="0.35">
      <c r="A84" s="2">
        <v>158</v>
      </c>
      <c r="B84" s="2">
        <v>1780</v>
      </c>
      <c r="C84" s="2">
        <f t="shared" si="5"/>
        <v>70724</v>
      </c>
      <c r="D84" s="2">
        <f t="shared" si="3"/>
        <v>70.724000000000004</v>
      </c>
      <c r="E84" s="2">
        <f t="shared" si="4"/>
        <v>1.78</v>
      </c>
    </row>
    <row r="85" spans="1:5" x14ac:dyDescent="0.35">
      <c r="A85" s="2">
        <v>157</v>
      </c>
      <c r="B85" s="2">
        <v>1695</v>
      </c>
      <c r="C85" s="2">
        <f t="shared" si="5"/>
        <v>72419</v>
      </c>
      <c r="D85" s="2">
        <f t="shared" si="3"/>
        <v>72.418999999999997</v>
      </c>
      <c r="E85" s="2">
        <f t="shared" si="4"/>
        <v>1.6950000000000001</v>
      </c>
    </row>
    <row r="86" spans="1:5" x14ac:dyDescent="0.35">
      <c r="A86" s="2">
        <v>156</v>
      </c>
      <c r="B86" s="2">
        <v>1661</v>
      </c>
      <c r="C86" s="2">
        <f t="shared" si="5"/>
        <v>74080</v>
      </c>
      <c r="D86" s="2">
        <f t="shared" si="3"/>
        <v>74.08</v>
      </c>
      <c r="E86" s="2">
        <f t="shared" si="4"/>
        <v>1.661</v>
      </c>
    </row>
    <row r="87" spans="1:5" x14ac:dyDescent="0.35">
      <c r="A87" s="2">
        <v>155</v>
      </c>
      <c r="B87" s="2">
        <v>1615</v>
      </c>
      <c r="C87" s="2">
        <f t="shared" si="5"/>
        <v>75695</v>
      </c>
      <c r="D87" s="2">
        <f t="shared" si="3"/>
        <v>75.695000000000007</v>
      </c>
      <c r="E87" s="2">
        <f t="shared" si="4"/>
        <v>1.6150000000000002</v>
      </c>
    </row>
    <row r="88" spans="1:5" x14ac:dyDescent="0.35">
      <c r="A88" s="2">
        <v>154</v>
      </c>
      <c r="B88" s="2">
        <v>1530</v>
      </c>
      <c r="C88" s="2">
        <f t="shared" si="5"/>
        <v>77225</v>
      </c>
      <c r="D88" s="2">
        <f t="shared" si="3"/>
        <v>77.225000000000009</v>
      </c>
      <c r="E88" s="2">
        <f t="shared" si="4"/>
        <v>1.53</v>
      </c>
    </row>
    <row r="89" spans="1:5" x14ac:dyDescent="0.35">
      <c r="A89" s="2">
        <v>153</v>
      </c>
      <c r="B89" s="2">
        <v>1489</v>
      </c>
      <c r="C89" s="2">
        <f t="shared" si="5"/>
        <v>78714</v>
      </c>
      <c r="D89" s="2">
        <f t="shared" si="3"/>
        <v>78.713999999999999</v>
      </c>
      <c r="E89" s="2">
        <f t="shared" si="4"/>
        <v>1.4890000000000001</v>
      </c>
    </row>
    <row r="90" spans="1:5" x14ac:dyDescent="0.35">
      <c r="A90" s="2">
        <v>152</v>
      </c>
      <c r="B90" s="2">
        <v>1484</v>
      </c>
      <c r="C90" s="2">
        <f t="shared" si="5"/>
        <v>80198</v>
      </c>
      <c r="D90" s="2">
        <f t="shared" si="3"/>
        <v>80.198000000000008</v>
      </c>
      <c r="E90" s="2">
        <f t="shared" si="4"/>
        <v>1.484</v>
      </c>
    </row>
    <row r="91" spans="1:5" x14ac:dyDescent="0.35">
      <c r="A91" s="2">
        <v>151</v>
      </c>
      <c r="B91" s="2">
        <v>1337</v>
      </c>
      <c r="C91" s="2">
        <f t="shared" si="5"/>
        <v>81535</v>
      </c>
      <c r="D91" s="2">
        <f t="shared" si="3"/>
        <v>81.534999999999997</v>
      </c>
      <c r="E91" s="2">
        <f t="shared" si="4"/>
        <v>1.337</v>
      </c>
    </row>
    <row r="92" spans="1:5" x14ac:dyDescent="0.35">
      <c r="A92" s="2">
        <v>150</v>
      </c>
      <c r="B92" s="2">
        <v>1289</v>
      </c>
      <c r="C92" s="2">
        <f t="shared" si="5"/>
        <v>82824</v>
      </c>
      <c r="D92" s="2">
        <f t="shared" si="3"/>
        <v>82.823999999999998</v>
      </c>
      <c r="E92" s="2">
        <f t="shared" si="4"/>
        <v>1.2890000000000001</v>
      </c>
    </row>
    <row r="93" spans="1:5" x14ac:dyDescent="0.35">
      <c r="A93" s="2">
        <v>149</v>
      </c>
      <c r="B93" s="2">
        <v>1224</v>
      </c>
      <c r="C93" s="2">
        <f t="shared" si="5"/>
        <v>84048</v>
      </c>
      <c r="D93" s="2">
        <f t="shared" si="3"/>
        <v>84.048000000000002</v>
      </c>
      <c r="E93" s="2">
        <f t="shared" si="4"/>
        <v>1.224</v>
      </c>
    </row>
    <row r="94" spans="1:5" x14ac:dyDescent="0.35">
      <c r="A94" s="2">
        <v>148</v>
      </c>
      <c r="B94" s="2">
        <v>1187</v>
      </c>
      <c r="C94" s="2">
        <f t="shared" si="5"/>
        <v>85235</v>
      </c>
      <c r="D94" s="2">
        <f t="shared" si="3"/>
        <v>85.234999999999999</v>
      </c>
      <c r="E94" s="2">
        <f t="shared" si="4"/>
        <v>1.1870000000000001</v>
      </c>
    </row>
    <row r="95" spans="1:5" x14ac:dyDescent="0.35">
      <c r="A95" s="2">
        <v>147</v>
      </c>
      <c r="B95" s="2">
        <v>1106</v>
      </c>
      <c r="C95" s="2">
        <f t="shared" si="5"/>
        <v>86341</v>
      </c>
      <c r="D95" s="2">
        <f t="shared" si="3"/>
        <v>86.341000000000008</v>
      </c>
      <c r="E95" s="2">
        <f t="shared" si="4"/>
        <v>1.1060000000000001</v>
      </c>
    </row>
    <row r="96" spans="1:5" x14ac:dyDescent="0.35">
      <c r="A96" s="2">
        <v>146</v>
      </c>
      <c r="B96" s="2">
        <v>1060</v>
      </c>
      <c r="C96" s="2">
        <f t="shared" si="5"/>
        <v>87401</v>
      </c>
      <c r="D96" s="2">
        <f t="shared" si="3"/>
        <v>87.400999999999996</v>
      </c>
      <c r="E96" s="2">
        <f t="shared" si="4"/>
        <v>1.06</v>
      </c>
    </row>
    <row r="97" spans="1:5" x14ac:dyDescent="0.35">
      <c r="A97" s="2">
        <v>145</v>
      </c>
      <c r="B97" s="2">
        <v>1014</v>
      </c>
      <c r="C97" s="2">
        <f t="shared" si="5"/>
        <v>88415</v>
      </c>
      <c r="D97" s="2">
        <f t="shared" si="3"/>
        <v>88.415000000000006</v>
      </c>
      <c r="E97" s="2">
        <f t="shared" si="4"/>
        <v>1.014</v>
      </c>
    </row>
    <row r="98" spans="1:5" x14ac:dyDescent="0.35">
      <c r="A98" s="2">
        <v>144</v>
      </c>
      <c r="B98" s="2">
        <v>911</v>
      </c>
      <c r="C98" s="2">
        <f t="shared" si="5"/>
        <v>89326</v>
      </c>
      <c r="D98" s="2">
        <f t="shared" si="3"/>
        <v>89.326000000000008</v>
      </c>
      <c r="E98" s="2">
        <f t="shared" si="4"/>
        <v>0.91100000000000003</v>
      </c>
    </row>
    <row r="99" spans="1:5" x14ac:dyDescent="0.35">
      <c r="A99" s="2">
        <v>143</v>
      </c>
      <c r="B99" s="2">
        <v>912</v>
      </c>
      <c r="C99" s="2">
        <f t="shared" si="5"/>
        <v>90238</v>
      </c>
      <c r="D99" s="2">
        <f t="shared" si="3"/>
        <v>90.238</v>
      </c>
      <c r="E99" s="2">
        <f t="shared" si="4"/>
        <v>0.91199999999999992</v>
      </c>
    </row>
    <row r="100" spans="1:5" x14ac:dyDescent="0.35">
      <c r="A100" s="2">
        <v>142</v>
      </c>
      <c r="B100" s="2">
        <v>821</v>
      </c>
      <c r="C100" s="2">
        <f t="shared" si="5"/>
        <v>91059</v>
      </c>
      <c r="D100" s="2">
        <f t="shared" si="3"/>
        <v>91.058999999999997</v>
      </c>
      <c r="E100" s="2">
        <f t="shared" si="4"/>
        <v>0.82100000000000006</v>
      </c>
    </row>
    <row r="101" spans="1:5" x14ac:dyDescent="0.35">
      <c r="A101" s="2">
        <v>141</v>
      </c>
      <c r="B101" s="2">
        <v>819</v>
      </c>
      <c r="C101" s="2">
        <f t="shared" si="5"/>
        <v>91878</v>
      </c>
      <c r="D101" s="2">
        <f t="shared" si="3"/>
        <v>91.878</v>
      </c>
      <c r="E101" s="2">
        <f t="shared" si="4"/>
        <v>0.81899999999999995</v>
      </c>
    </row>
    <row r="102" spans="1:5" x14ac:dyDescent="0.35">
      <c r="A102" s="2">
        <v>140</v>
      </c>
      <c r="B102" s="2">
        <v>741</v>
      </c>
      <c r="C102" s="2">
        <f t="shared" si="5"/>
        <v>92619</v>
      </c>
      <c r="D102" s="2">
        <f t="shared" si="3"/>
        <v>92.619</v>
      </c>
      <c r="E102" s="2">
        <f t="shared" si="4"/>
        <v>0.74099999999999999</v>
      </c>
    </row>
    <row r="103" spans="1:5" x14ac:dyDescent="0.35">
      <c r="A103" s="2">
        <v>139</v>
      </c>
      <c r="B103" s="2">
        <v>683</v>
      </c>
      <c r="C103" s="2">
        <f t="shared" si="5"/>
        <v>93302</v>
      </c>
      <c r="D103" s="2">
        <f t="shared" si="3"/>
        <v>93.302000000000007</v>
      </c>
      <c r="E103" s="2">
        <f t="shared" si="4"/>
        <v>0.68300000000000005</v>
      </c>
    </row>
    <row r="104" spans="1:5" x14ac:dyDescent="0.35">
      <c r="A104" s="2">
        <v>138</v>
      </c>
      <c r="B104" s="2">
        <v>637</v>
      </c>
      <c r="C104" s="2">
        <f t="shared" si="5"/>
        <v>93939</v>
      </c>
      <c r="D104" s="2">
        <f t="shared" si="3"/>
        <v>93.939000000000007</v>
      </c>
      <c r="E104" s="2">
        <f t="shared" si="4"/>
        <v>0.63700000000000001</v>
      </c>
    </row>
    <row r="105" spans="1:5" x14ac:dyDescent="0.35">
      <c r="A105" s="2">
        <v>137</v>
      </c>
      <c r="B105" s="2">
        <v>588</v>
      </c>
      <c r="C105" s="2">
        <f t="shared" si="5"/>
        <v>94527</v>
      </c>
      <c r="D105" s="2">
        <f t="shared" si="3"/>
        <v>94.527000000000001</v>
      </c>
      <c r="E105" s="2">
        <f t="shared" si="4"/>
        <v>0.58799999999999997</v>
      </c>
    </row>
    <row r="106" spans="1:5" x14ac:dyDescent="0.35">
      <c r="A106" s="2">
        <v>136</v>
      </c>
      <c r="B106" s="2">
        <v>541</v>
      </c>
      <c r="C106" s="2">
        <f t="shared" si="5"/>
        <v>95068</v>
      </c>
      <c r="D106" s="2">
        <f t="shared" si="3"/>
        <v>95.067999999999998</v>
      </c>
      <c r="E106" s="2">
        <f t="shared" si="4"/>
        <v>0.54100000000000004</v>
      </c>
    </row>
    <row r="107" spans="1:5" x14ac:dyDescent="0.35">
      <c r="A107" s="2">
        <v>135</v>
      </c>
      <c r="B107" s="2">
        <v>519</v>
      </c>
      <c r="C107" s="2">
        <f t="shared" si="5"/>
        <v>95587</v>
      </c>
      <c r="D107" s="2">
        <f t="shared" si="3"/>
        <v>95.587000000000003</v>
      </c>
      <c r="E107" s="2">
        <f t="shared" si="4"/>
        <v>0.51900000000000002</v>
      </c>
    </row>
    <row r="108" spans="1:5" x14ac:dyDescent="0.35">
      <c r="A108" s="2">
        <v>134</v>
      </c>
      <c r="B108" s="2">
        <v>457</v>
      </c>
      <c r="C108" s="2">
        <f t="shared" si="5"/>
        <v>96044</v>
      </c>
      <c r="D108" s="2">
        <f t="shared" si="3"/>
        <v>96.043999999999997</v>
      </c>
      <c r="E108" s="2">
        <f t="shared" si="4"/>
        <v>0.45700000000000002</v>
      </c>
    </row>
    <row r="109" spans="1:5" x14ac:dyDescent="0.35">
      <c r="A109" s="2">
        <v>133</v>
      </c>
      <c r="B109" s="2">
        <v>418</v>
      </c>
      <c r="C109" s="2">
        <f t="shared" si="5"/>
        <v>96462</v>
      </c>
      <c r="D109" s="2">
        <f t="shared" si="3"/>
        <v>96.462000000000003</v>
      </c>
      <c r="E109" s="2">
        <f t="shared" si="4"/>
        <v>0.41799999999999998</v>
      </c>
    </row>
    <row r="110" spans="1:5" x14ac:dyDescent="0.35">
      <c r="A110" s="2">
        <v>132</v>
      </c>
      <c r="B110" s="2">
        <v>380</v>
      </c>
      <c r="C110" s="2">
        <f t="shared" si="5"/>
        <v>96842</v>
      </c>
      <c r="D110" s="2">
        <f t="shared" si="3"/>
        <v>96.841999999999999</v>
      </c>
      <c r="E110" s="2">
        <f t="shared" si="4"/>
        <v>0.38</v>
      </c>
    </row>
    <row r="111" spans="1:5" x14ac:dyDescent="0.35">
      <c r="A111" s="2">
        <v>131</v>
      </c>
      <c r="B111" s="2">
        <v>305</v>
      </c>
      <c r="C111" s="2">
        <f t="shared" si="5"/>
        <v>97147</v>
      </c>
      <c r="D111" s="2">
        <f t="shared" si="3"/>
        <v>97.147000000000006</v>
      </c>
      <c r="E111" s="2">
        <f t="shared" si="4"/>
        <v>0.30499999999999999</v>
      </c>
    </row>
    <row r="112" spans="1:5" x14ac:dyDescent="0.35">
      <c r="A112" s="2">
        <v>130</v>
      </c>
      <c r="B112" s="2">
        <v>308</v>
      </c>
      <c r="C112" s="2">
        <f t="shared" si="5"/>
        <v>97455</v>
      </c>
      <c r="D112" s="2">
        <f t="shared" si="3"/>
        <v>97.454999999999998</v>
      </c>
      <c r="E112" s="2">
        <f t="shared" si="4"/>
        <v>0.308</v>
      </c>
    </row>
    <row r="113" spans="1:5" x14ac:dyDescent="0.35">
      <c r="A113" s="2">
        <v>129</v>
      </c>
      <c r="B113" s="2">
        <v>280</v>
      </c>
      <c r="C113" s="2">
        <f t="shared" si="5"/>
        <v>97735</v>
      </c>
      <c r="D113" s="2">
        <f t="shared" si="3"/>
        <v>97.734999999999999</v>
      </c>
      <c r="E113" s="2">
        <f t="shared" si="4"/>
        <v>0.27999999999999997</v>
      </c>
    </row>
    <row r="114" spans="1:5" x14ac:dyDescent="0.35">
      <c r="A114" s="2">
        <v>128</v>
      </c>
      <c r="B114" s="2">
        <v>259</v>
      </c>
      <c r="C114" s="2">
        <f t="shared" si="5"/>
        <v>97994</v>
      </c>
      <c r="D114" s="2">
        <f t="shared" si="3"/>
        <v>97.994</v>
      </c>
      <c r="E114" s="2">
        <f t="shared" si="4"/>
        <v>0.25900000000000001</v>
      </c>
    </row>
    <row r="115" spans="1:5" x14ac:dyDescent="0.35">
      <c r="A115" s="2">
        <v>127</v>
      </c>
      <c r="B115" s="2">
        <v>231</v>
      </c>
      <c r="C115" s="2">
        <f t="shared" si="5"/>
        <v>98225</v>
      </c>
      <c r="D115" s="2">
        <f t="shared" si="3"/>
        <v>98.225000000000009</v>
      </c>
      <c r="E115" s="2">
        <f t="shared" si="4"/>
        <v>0.23100000000000001</v>
      </c>
    </row>
    <row r="116" spans="1:5" x14ac:dyDescent="0.35">
      <c r="A116" s="2">
        <v>126</v>
      </c>
      <c r="B116" s="2">
        <v>214</v>
      </c>
      <c r="C116" s="2">
        <f t="shared" si="5"/>
        <v>98439</v>
      </c>
      <c r="D116" s="2">
        <f t="shared" si="3"/>
        <v>98.439000000000007</v>
      </c>
      <c r="E116" s="2">
        <f t="shared" si="4"/>
        <v>0.214</v>
      </c>
    </row>
    <row r="117" spans="1:5" x14ac:dyDescent="0.35">
      <c r="A117" s="2">
        <v>125</v>
      </c>
      <c r="B117" s="2">
        <v>162</v>
      </c>
      <c r="C117" s="2">
        <f t="shared" si="5"/>
        <v>98601</v>
      </c>
      <c r="D117" s="2">
        <f t="shared" si="3"/>
        <v>98.600999999999999</v>
      </c>
      <c r="E117" s="2">
        <f t="shared" si="4"/>
        <v>0.16199999999999998</v>
      </c>
    </row>
    <row r="118" spans="1:5" x14ac:dyDescent="0.35">
      <c r="A118" s="2">
        <v>124</v>
      </c>
      <c r="B118" s="2">
        <v>172</v>
      </c>
      <c r="C118" s="2">
        <f t="shared" si="5"/>
        <v>98773</v>
      </c>
      <c r="D118" s="2">
        <f t="shared" si="3"/>
        <v>98.772999999999996</v>
      </c>
      <c r="E118" s="2">
        <f t="shared" si="4"/>
        <v>0.17199999999999999</v>
      </c>
    </row>
    <row r="119" spans="1:5" x14ac:dyDescent="0.35">
      <c r="A119" s="2">
        <v>123</v>
      </c>
      <c r="B119" s="2">
        <v>132</v>
      </c>
      <c r="C119" s="2">
        <f t="shared" si="5"/>
        <v>98905</v>
      </c>
      <c r="D119" s="2">
        <f t="shared" si="3"/>
        <v>98.905000000000001</v>
      </c>
      <c r="E119" s="2">
        <f t="shared" si="4"/>
        <v>0.13200000000000001</v>
      </c>
    </row>
    <row r="120" spans="1:5" x14ac:dyDescent="0.35">
      <c r="A120" s="2">
        <v>122</v>
      </c>
      <c r="B120" s="2">
        <v>137</v>
      </c>
      <c r="C120" s="2">
        <f t="shared" si="5"/>
        <v>99042</v>
      </c>
      <c r="D120" s="2">
        <f t="shared" si="3"/>
        <v>99.042000000000002</v>
      </c>
      <c r="E120" s="2">
        <f t="shared" si="4"/>
        <v>0.13699999999999998</v>
      </c>
    </row>
    <row r="121" spans="1:5" x14ac:dyDescent="0.35">
      <c r="A121" s="2">
        <v>121</v>
      </c>
      <c r="B121" s="2">
        <v>116</v>
      </c>
      <c r="C121" s="2">
        <f t="shared" si="5"/>
        <v>99158</v>
      </c>
      <c r="D121" s="2">
        <f t="shared" si="3"/>
        <v>99.158000000000001</v>
      </c>
      <c r="E121" s="2">
        <f t="shared" si="4"/>
        <v>0.11600000000000001</v>
      </c>
    </row>
    <row r="122" spans="1:5" x14ac:dyDescent="0.35">
      <c r="A122" s="2">
        <v>120</v>
      </c>
      <c r="B122" s="2">
        <v>105</v>
      </c>
      <c r="C122" s="2">
        <f t="shared" si="5"/>
        <v>99263</v>
      </c>
      <c r="D122" s="2">
        <f t="shared" si="3"/>
        <v>99.263000000000005</v>
      </c>
      <c r="E122" s="2">
        <f t="shared" si="4"/>
        <v>0.105</v>
      </c>
    </row>
    <row r="123" spans="1:5" x14ac:dyDescent="0.35">
      <c r="A123" s="2">
        <v>119</v>
      </c>
      <c r="B123" s="2">
        <v>101</v>
      </c>
      <c r="C123" s="2">
        <f t="shared" si="5"/>
        <v>99364</v>
      </c>
      <c r="D123" s="2">
        <f t="shared" si="3"/>
        <v>99.364000000000004</v>
      </c>
      <c r="E123" s="2">
        <f t="shared" si="4"/>
        <v>0.10100000000000001</v>
      </c>
    </row>
    <row r="124" spans="1:5" x14ac:dyDescent="0.35">
      <c r="A124" s="2">
        <v>118</v>
      </c>
      <c r="B124" s="2">
        <v>78</v>
      </c>
      <c r="C124" s="2">
        <f t="shared" si="5"/>
        <v>99442</v>
      </c>
      <c r="D124" s="2">
        <f t="shared" si="3"/>
        <v>99.442000000000007</v>
      </c>
      <c r="E124" s="2">
        <f t="shared" si="4"/>
        <v>7.8E-2</v>
      </c>
    </row>
    <row r="125" spans="1:5" x14ac:dyDescent="0.35">
      <c r="A125" s="2">
        <v>117</v>
      </c>
      <c r="B125" s="2">
        <v>57</v>
      </c>
      <c r="C125" s="2">
        <f t="shared" si="5"/>
        <v>99499</v>
      </c>
      <c r="D125" s="2">
        <f t="shared" si="3"/>
        <v>99.498999999999995</v>
      </c>
      <c r="E125" s="2">
        <f t="shared" si="4"/>
        <v>5.6999999999999995E-2</v>
      </c>
    </row>
    <row r="126" spans="1:5" x14ac:dyDescent="0.35">
      <c r="A126" s="2">
        <v>116</v>
      </c>
      <c r="B126" s="2">
        <v>65</v>
      </c>
      <c r="C126" s="2">
        <f t="shared" si="5"/>
        <v>99564</v>
      </c>
      <c r="D126" s="2">
        <f t="shared" si="3"/>
        <v>99.564000000000007</v>
      </c>
      <c r="E126" s="2">
        <f t="shared" si="4"/>
        <v>6.5000000000000002E-2</v>
      </c>
    </row>
    <row r="127" spans="1:5" x14ac:dyDescent="0.35">
      <c r="A127" s="2">
        <v>115</v>
      </c>
      <c r="B127" s="2">
        <v>57</v>
      </c>
      <c r="C127" s="2">
        <f t="shared" si="5"/>
        <v>99621</v>
      </c>
      <c r="D127" s="2">
        <f t="shared" si="3"/>
        <v>99.620999999999995</v>
      </c>
      <c r="E127" s="2">
        <f t="shared" si="4"/>
        <v>5.6999999999999995E-2</v>
      </c>
    </row>
    <row r="128" spans="1:5" x14ac:dyDescent="0.35">
      <c r="A128" s="2">
        <v>114</v>
      </c>
      <c r="B128" s="2">
        <v>56</v>
      </c>
      <c r="C128" s="2">
        <f t="shared" si="5"/>
        <v>99677</v>
      </c>
      <c r="D128" s="2">
        <f t="shared" si="3"/>
        <v>99.677000000000007</v>
      </c>
      <c r="E128" s="2">
        <f t="shared" si="4"/>
        <v>5.5999999999999994E-2</v>
      </c>
    </row>
    <row r="129" spans="1:5" x14ac:dyDescent="0.35">
      <c r="A129" s="2">
        <v>113</v>
      </c>
      <c r="B129" s="2">
        <v>44</v>
      </c>
      <c r="C129" s="2">
        <f t="shared" si="5"/>
        <v>99721</v>
      </c>
      <c r="D129" s="2">
        <f t="shared" si="3"/>
        <v>99.721000000000004</v>
      </c>
      <c r="E129" s="2">
        <f t="shared" si="4"/>
        <v>4.4000000000000004E-2</v>
      </c>
    </row>
    <row r="130" spans="1:5" x14ac:dyDescent="0.35">
      <c r="A130" s="2">
        <v>112</v>
      </c>
      <c r="B130" s="2">
        <v>42</v>
      </c>
      <c r="C130" s="2">
        <f t="shared" si="5"/>
        <v>99763</v>
      </c>
      <c r="D130" s="2">
        <f t="shared" si="3"/>
        <v>99.763000000000005</v>
      </c>
      <c r="E130" s="2">
        <f t="shared" si="4"/>
        <v>4.2000000000000003E-2</v>
      </c>
    </row>
    <row r="131" spans="1:5" x14ac:dyDescent="0.35">
      <c r="A131" s="2">
        <v>111</v>
      </c>
      <c r="B131" s="2">
        <v>37</v>
      </c>
      <c r="C131" s="2">
        <f t="shared" si="5"/>
        <v>99800</v>
      </c>
      <c r="D131" s="2">
        <f t="shared" ref="D131:D151" si="6">(100/C$151)*C131</f>
        <v>99.8</v>
      </c>
      <c r="E131" s="2">
        <f t="shared" ref="E131:E151" si="7">B131/SUM($B$2:$B$151)*100</f>
        <v>3.6999999999999998E-2</v>
      </c>
    </row>
    <row r="132" spans="1:5" x14ac:dyDescent="0.35">
      <c r="A132" s="2">
        <v>110</v>
      </c>
      <c r="B132" s="2">
        <v>23</v>
      </c>
      <c r="C132" s="2">
        <f t="shared" ref="C132:C151" si="8">C131+B132</f>
        <v>99823</v>
      </c>
      <c r="D132" s="2">
        <f t="shared" si="6"/>
        <v>99.823000000000008</v>
      </c>
      <c r="E132" s="2">
        <f t="shared" si="7"/>
        <v>2.3E-2</v>
      </c>
    </row>
    <row r="133" spans="1:5" x14ac:dyDescent="0.35">
      <c r="A133" s="2">
        <v>109</v>
      </c>
      <c r="B133" s="2">
        <v>34</v>
      </c>
      <c r="C133" s="2">
        <f t="shared" si="8"/>
        <v>99857</v>
      </c>
      <c r="D133" s="2">
        <f t="shared" si="6"/>
        <v>99.856999999999999</v>
      </c>
      <c r="E133" s="2">
        <f t="shared" si="7"/>
        <v>3.4000000000000002E-2</v>
      </c>
    </row>
    <row r="134" spans="1:5" x14ac:dyDescent="0.35">
      <c r="A134" s="2">
        <v>108</v>
      </c>
      <c r="B134" s="2">
        <v>24</v>
      </c>
      <c r="C134" s="2">
        <f t="shared" si="8"/>
        <v>99881</v>
      </c>
      <c r="D134" s="2">
        <f t="shared" si="6"/>
        <v>99.881</v>
      </c>
      <c r="E134" s="2">
        <f t="shared" si="7"/>
        <v>2.4E-2</v>
      </c>
    </row>
    <row r="135" spans="1:5" x14ac:dyDescent="0.35">
      <c r="A135" s="2">
        <v>107</v>
      </c>
      <c r="B135" s="2">
        <v>24</v>
      </c>
      <c r="C135" s="2">
        <f t="shared" si="8"/>
        <v>99905</v>
      </c>
      <c r="D135" s="2">
        <f t="shared" si="6"/>
        <v>99.905000000000001</v>
      </c>
      <c r="E135" s="2">
        <f t="shared" si="7"/>
        <v>2.4E-2</v>
      </c>
    </row>
    <row r="136" spans="1:5" x14ac:dyDescent="0.35">
      <c r="A136" s="2">
        <v>106</v>
      </c>
      <c r="B136" s="2">
        <v>17</v>
      </c>
      <c r="C136" s="2">
        <f t="shared" si="8"/>
        <v>99922</v>
      </c>
      <c r="D136" s="2">
        <f t="shared" si="6"/>
        <v>99.921999999999997</v>
      </c>
      <c r="E136" s="2">
        <f t="shared" si="7"/>
        <v>1.7000000000000001E-2</v>
      </c>
    </row>
    <row r="137" spans="1:5" x14ac:dyDescent="0.35">
      <c r="A137" s="2">
        <v>105</v>
      </c>
      <c r="B137" s="2">
        <v>7</v>
      </c>
      <c r="C137" s="2">
        <f t="shared" si="8"/>
        <v>99929</v>
      </c>
      <c r="D137" s="2">
        <f t="shared" si="6"/>
        <v>99.929000000000002</v>
      </c>
      <c r="E137" s="2">
        <f t="shared" si="7"/>
        <v>6.9999999999999993E-3</v>
      </c>
    </row>
    <row r="138" spans="1:5" x14ac:dyDescent="0.35">
      <c r="A138" s="2">
        <v>104</v>
      </c>
      <c r="B138" s="2">
        <v>11</v>
      </c>
      <c r="C138" s="2">
        <f t="shared" si="8"/>
        <v>99940</v>
      </c>
      <c r="D138" s="2">
        <f t="shared" si="6"/>
        <v>99.94</v>
      </c>
      <c r="E138" s="2">
        <f t="shared" si="7"/>
        <v>1.1000000000000001E-2</v>
      </c>
    </row>
    <row r="139" spans="1:5" x14ac:dyDescent="0.35">
      <c r="A139" s="2">
        <v>103</v>
      </c>
      <c r="B139" s="2">
        <v>13</v>
      </c>
      <c r="C139" s="2">
        <f t="shared" si="8"/>
        <v>99953</v>
      </c>
      <c r="D139" s="2">
        <f t="shared" si="6"/>
        <v>99.953000000000003</v>
      </c>
      <c r="E139" s="2">
        <f t="shared" si="7"/>
        <v>1.2999999999999999E-2</v>
      </c>
    </row>
    <row r="140" spans="1:5" x14ac:dyDescent="0.35">
      <c r="A140" s="2">
        <v>102</v>
      </c>
      <c r="B140" s="2">
        <v>8</v>
      </c>
      <c r="C140" s="2">
        <f t="shared" si="8"/>
        <v>99961</v>
      </c>
      <c r="D140" s="2">
        <f t="shared" si="6"/>
        <v>99.960999999999999</v>
      </c>
      <c r="E140" s="2">
        <f t="shared" si="7"/>
        <v>8.0000000000000002E-3</v>
      </c>
    </row>
    <row r="141" spans="1:5" x14ac:dyDescent="0.35">
      <c r="A141" s="2">
        <v>101</v>
      </c>
      <c r="B141" s="2">
        <v>9</v>
      </c>
      <c r="C141" s="2">
        <f t="shared" si="8"/>
        <v>99970</v>
      </c>
      <c r="D141" s="2">
        <f t="shared" si="6"/>
        <v>99.97</v>
      </c>
      <c r="E141" s="2">
        <f t="shared" si="7"/>
        <v>9.0000000000000011E-3</v>
      </c>
    </row>
    <row r="142" spans="1:5" x14ac:dyDescent="0.35">
      <c r="A142" s="2">
        <v>100</v>
      </c>
      <c r="B142" s="2">
        <v>3</v>
      </c>
      <c r="C142" s="2">
        <f t="shared" si="8"/>
        <v>99973</v>
      </c>
      <c r="D142" s="2">
        <f t="shared" si="6"/>
        <v>99.972999999999999</v>
      </c>
      <c r="E142" s="2">
        <f t="shared" si="7"/>
        <v>3.0000000000000001E-3</v>
      </c>
    </row>
    <row r="143" spans="1:5" x14ac:dyDescent="0.35">
      <c r="A143" s="2">
        <v>99</v>
      </c>
      <c r="B143" s="2">
        <v>2</v>
      </c>
      <c r="C143" s="2">
        <f t="shared" si="8"/>
        <v>99975</v>
      </c>
      <c r="D143" s="2">
        <f t="shared" si="6"/>
        <v>99.975000000000009</v>
      </c>
      <c r="E143" s="2">
        <f t="shared" si="7"/>
        <v>2E-3</v>
      </c>
    </row>
    <row r="144" spans="1:5" x14ac:dyDescent="0.35">
      <c r="A144" s="2">
        <v>98</v>
      </c>
      <c r="B144" s="2">
        <v>7</v>
      </c>
      <c r="C144" s="2">
        <f t="shared" si="8"/>
        <v>99982</v>
      </c>
      <c r="D144" s="2">
        <f t="shared" si="6"/>
        <v>99.981999999999999</v>
      </c>
      <c r="E144" s="2">
        <f t="shared" si="7"/>
        <v>6.9999999999999993E-3</v>
      </c>
    </row>
    <row r="145" spans="1:5" x14ac:dyDescent="0.35">
      <c r="A145" s="2">
        <v>97</v>
      </c>
      <c r="B145" s="2">
        <v>6</v>
      </c>
      <c r="C145" s="2">
        <f t="shared" si="8"/>
        <v>99988</v>
      </c>
      <c r="D145" s="2">
        <f t="shared" si="6"/>
        <v>99.988</v>
      </c>
      <c r="E145" s="2">
        <f t="shared" si="7"/>
        <v>6.0000000000000001E-3</v>
      </c>
    </row>
    <row r="146" spans="1:5" x14ac:dyDescent="0.35">
      <c r="A146" s="2">
        <v>96</v>
      </c>
      <c r="B146" s="2">
        <v>3</v>
      </c>
      <c r="C146" s="2">
        <f t="shared" si="8"/>
        <v>99991</v>
      </c>
      <c r="D146" s="2">
        <f t="shared" si="6"/>
        <v>99.991</v>
      </c>
      <c r="E146" s="2">
        <f t="shared" si="7"/>
        <v>3.0000000000000001E-3</v>
      </c>
    </row>
    <row r="147" spans="1:5" x14ac:dyDescent="0.35">
      <c r="A147" s="2">
        <v>93</v>
      </c>
      <c r="B147" s="2">
        <v>2</v>
      </c>
      <c r="C147" s="2">
        <f t="shared" si="8"/>
        <v>99993</v>
      </c>
      <c r="D147" s="2">
        <f t="shared" si="6"/>
        <v>99.992999999999995</v>
      </c>
      <c r="E147" s="2">
        <f t="shared" si="7"/>
        <v>2E-3</v>
      </c>
    </row>
    <row r="148" spans="1:5" x14ac:dyDescent="0.35">
      <c r="A148" s="2">
        <v>92</v>
      </c>
      <c r="B148" s="2">
        <v>2</v>
      </c>
      <c r="C148" s="2">
        <f t="shared" si="8"/>
        <v>99995</v>
      </c>
      <c r="D148" s="2">
        <f t="shared" si="6"/>
        <v>99.995000000000005</v>
      </c>
      <c r="E148" s="2">
        <f t="shared" si="7"/>
        <v>2E-3</v>
      </c>
    </row>
    <row r="149" spans="1:5" x14ac:dyDescent="0.35">
      <c r="A149" s="2">
        <v>91</v>
      </c>
      <c r="B149" s="2">
        <v>2</v>
      </c>
      <c r="C149" s="2">
        <f t="shared" si="8"/>
        <v>99997</v>
      </c>
      <c r="D149" s="2">
        <f t="shared" si="6"/>
        <v>99.997</v>
      </c>
      <c r="E149" s="2">
        <f t="shared" si="7"/>
        <v>2E-3</v>
      </c>
    </row>
    <row r="150" spans="1:5" x14ac:dyDescent="0.35">
      <c r="A150" s="2">
        <v>89</v>
      </c>
      <c r="B150" s="2">
        <v>1</v>
      </c>
      <c r="C150" s="2">
        <f t="shared" si="8"/>
        <v>99998</v>
      </c>
      <c r="D150" s="2">
        <f t="shared" si="6"/>
        <v>99.998000000000005</v>
      </c>
      <c r="E150" s="2">
        <f t="shared" si="7"/>
        <v>1E-3</v>
      </c>
    </row>
    <row r="151" spans="1:5" x14ac:dyDescent="0.35">
      <c r="A151" s="2">
        <v>87</v>
      </c>
      <c r="B151" s="2">
        <v>2</v>
      </c>
      <c r="C151" s="2">
        <f t="shared" si="8"/>
        <v>100000</v>
      </c>
      <c r="D151" s="2">
        <f t="shared" si="6"/>
        <v>100</v>
      </c>
      <c r="E151" s="2">
        <f t="shared" si="7"/>
        <v>2E-3</v>
      </c>
    </row>
  </sheetData>
  <sortState xmlns:xlrd2="http://schemas.microsoft.com/office/spreadsheetml/2017/richdata2" ref="A2:E151">
    <sortCondition descending="1" ref="A1:A1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Julio</vt:lpstr>
      <vt:lpstr>Agosto</vt:lpstr>
      <vt:lpstr>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Dri</dc:creator>
  <cp:lastModifiedBy>Facundo Rodriguez</cp:lastModifiedBy>
  <dcterms:created xsi:type="dcterms:W3CDTF">2024-06-12T19:03:34Z</dcterms:created>
  <dcterms:modified xsi:type="dcterms:W3CDTF">2024-06-12T19:40:28Z</dcterms:modified>
</cp:coreProperties>
</file>