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KUleuven\InDoorDeviceLocalisation\documentation\"/>
    </mc:Choice>
  </mc:AlternateContent>
  <xr:revisionPtr revIDLastSave="0" documentId="13_ncr:40009_{1941BAEB-54C9-4551-ABDF-78B9CDE84FE4}" xr6:coauthVersionLast="36" xr6:coauthVersionMax="36" xr10:uidLastSave="{00000000-0000-0000-0000-000000000000}"/>
  <bookViews>
    <workbookView xWindow="0" yWindow="0" windowWidth="24720" windowHeight="12225" activeTab="1"/>
  </bookViews>
  <sheets>
    <sheet name="project2Acsv_versieP" sheetId="1" r:id="rId1"/>
    <sheet name="Blad1" sheetId="2" r:id="rId2"/>
  </sheets>
  <calcPr calcId="0"/>
</workbook>
</file>

<file path=xl/calcChain.xml><?xml version="1.0" encoding="utf-8"?>
<calcChain xmlns="http://schemas.openxmlformats.org/spreadsheetml/2006/main">
  <c r="B60" i="2" l="1"/>
  <c r="B6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1" i="2"/>
</calcChain>
</file>

<file path=xl/sharedStrings.xml><?xml version="1.0" encoding="utf-8"?>
<sst xmlns="http://schemas.openxmlformats.org/spreadsheetml/2006/main" count="407" uniqueCount="260">
  <si>
    <t>Aanduiding</t>
  </si>
  <si>
    <t>MAC WAN</t>
  </si>
  <si>
    <t>locatiebeschrijving</t>
  </si>
  <si>
    <t>MAC AP</t>
  </si>
  <si>
    <t>op kaart</t>
  </si>
  <si>
    <t>location id</t>
  </si>
  <si>
    <t>lwap-89102-0015</t>
  </si>
  <si>
    <t>18:80:90:26:07:68</t>
  </si>
  <si>
    <t>onderwijslab bouwkunde, muur kant station</t>
  </si>
  <si>
    <t>40:01:7a:80:7f:13</t>
  </si>
  <si>
    <t>ok</t>
  </si>
  <si>
    <t>lwap-89102-0040</t>
  </si>
  <si>
    <t>70:DF:2F:74:9A:F4</t>
  </si>
  <si>
    <t>onderzoekslab recycon</t>
  </si>
  <si>
    <t>40:01:7a:12:e0:74</t>
  </si>
  <si>
    <t>lwap-89102-0050</t>
  </si>
  <si>
    <t>00:A7:42:87:79:7C</t>
  </si>
  <si>
    <t>onderzoekslab omgevingstechnieken</t>
  </si>
  <si>
    <t>00:a7:42:8e:8b:33</t>
  </si>
  <si>
    <t>lwap-89102-0070</t>
  </si>
  <si>
    <t>2C:5A:0F:0A:C3:FC</t>
  </si>
  <si>
    <t>opslag bulk en puin</t>
  </si>
  <si>
    <t>f8:0b:cb:3d:87:63</t>
  </si>
  <si>
    <t>lwap-89102-00102</t>
  </si>
  <si>
    <t>70:DF:2F:74:9E:18</t>
  </si>
  <si>
    <t>naast toiletten inkom, boven plafond</t>
  </si>
  <si>
    <t>40:01:7a:12:ec:d3</t>
  </si>
  <si>
    <t>lwap-89102-00192-1</t>
  </si>
  <si>
    <t>00:2C:C8:EA:31:F4</t>
  </si>
  <si>
    <t>inkomhal, rechts van trappengang</t>
  </si>
  <si>
    <t>00:2c:c8:f1:36:d2</t>
  </si>
  <si>
    <t>lwap-89102-00192-2</t>
  </si>
  <si>
    <t>2C:33:11:23:F6:64</t>
  </si>
  <si>
    <t>inkomhal, links van trappengang</t>
  </si>
  <si>
    <t>00:2c:c8:ep:23:79</t>
  </si>
  <si>
    <t>lwap-89102-0101</t>
  </si>
  <si>
    <t>70:DF:2F:1D:1C:1C</t>
  </si>
  <si>
    <t>AP landschapskantoor 1e, midden vergaderzalen</t>
  </si>
  <si>
    <t>40:01:7a:14:08:03</t>
  </si>
  <si>
    <t>lwap-89102-0120</t>
  </si>
  <si>
    <t>70:DF:2F:1D:1B:64</t>
  </si>
  <si>
    <t>onderwijslab mechanische structuren en vibro akoestiek</t>
  </si>
  <si>
    <t>40:01:7a:14:05:33</t>
  </si>
  <si>
    <t>lwap-89102-0150</t>
  </si>
  <si>
    <t>18:80:90:26:05:B4</t>
  </si>
  <si>
    <t>onderwijslab aandrijf en energietechnieken</t>
  </si>
  <si>
    <t>40:01:7a:80:78:53</t>
  </si>
  <si>
    <t>lwap-89102-0170</t>
  </si>
  <si>
    <t>70:DF:2F:74:93:14</t>
  </si>
  <si>
    <t>bergruimte machines en vermogenapp.</t>
  </si>
  <si>
    <t>40:01:7a:12:c1:53</t>
  </si>
  <si>
    <t>lwap-89102-0190</t>
  </si>
  <si>
    <t>18:80:90:25:FC:EC</t>
  </si>
  <si>
    <t>onderwijslab energie en automatisering, kant gang</t>
  </si>
  <si>
    <t>40:01:7a:80:56:01</t>
  </si>
  <si>
    <t>lwap-89102-01100</t>
  </si>
  <si>
    <t>70:DF:2F:42:2A:90</t>
  </si>
  <si>
    <t>onderwijslab mechanische vormgevingstechnieken, kant liften</t>
  </si>
  <si>
    <t>lwap-89102-01191</t>
  </si>
  <si>
    <t>00:27:E3:F1:8B:A4</t>
  </si>
  <si>
    <t>naast wc's, tegen plafond</t>
  </si>
  <si>
    <t>18:80:90:c6:a1:c3</t>
  </si>
  <si>
    <t>lwap-89102-0201</t>
  </si>
  <si>
    <t>18:80:90:26:07:40</t>
  </si>
  <si>
    <t>landschapsbureau 2e, hoek printernis</t>
  </si>
  <si>
    <t>40:01:7a:80:7e:7c</t>
  </si>
  <si>
    <t>lwap-89102-0260</t>
  </si>
  <si>
    <t>70:DF:2F:74:9D:04</t>
  </si>
  <si>
    <t>onderwijslab mechanische meettechnieken</t>
  </si>
  <si>
    <t>40:01:7a:12:e8:83</t>
  </si>
  <si>
    <t>lwap-89102-0265</t>
  </si>
  <si>
    <t>18:80:90:26:05:A0</t>
  </si>
  <si>
    <t>onderwijslab ICT, midden muur LCD</t>
  </si>
  <si>
    <t>40:01:7a:80:78:03</t>
  </si>
  <si>
    <t>lwap-89102-0280</t>
  </si>
  <si>
    <t>00:27:E3:F1:8D:0C</t>
  </si>
  <si>
    <t>onderwijslab elektronica, kant tussendeur</t>
  </si>
  <si>
    <t>18:80:90:c6:a8:03</t>
  </si>
  <si>
    <t>lwap-89102-0285</t>
  </si>
  <si>
    <t>70:DF:2F:42:2B:7C</t>
  </si>
  <si>
    <t>onderwijslab embedded software, rechtsboven doorgang IT lokaal</t>
  </si>
  <si>
    <t>40:01:7a:1c:09:23</t>
  </si>
  <si>
    <t>lwap-89102-02100</t>
  </si>
  <si>
    <t>2C:5A:0F:0A:C2:38</t>
  </si>
  <si>
    <t>AP bovenop datakast geplaatst, rechtstreeks in poort</t>
  </si>
  <si>
    <t>f8:0b:cb:3d:80:63</t>
  </si>
  <si>
    <t>lwap-89102-0301-1</t>
  </si>
  <si>
    <t>00:2C:C8:60:FA:F4</t>
  </si>
  <si>
    <t>aula, kant foyer</t>
  </si>
  <si>
    <t>00:2c:c8:8b:e2:53</t>
  </si>
  <si>
    <t>lwap-89102-0301-2</t>
  </si>
  <si>
    <t>00:2C:C8:EA:37:E8</t>
  </si>
  <si>
    <t>aula, kant raam</t>
  </si>
  <si>
    <t>00:2c:c8:e9:3b:21</t>
  </si>
  <si>
    <t>lwap-89102-0301-3</t>
  </si>
  <si>
    <t>00:2C:C8:61:D7:98</t>
  </si>
  <si>
    <t>aula, kant projectiescherm</t>
  </si>
  <si>
    <t>00:2c:c8:6a:ad:c1</t>
  </si>
  <si>
    <t>lwap-89102-0305</t>
  </si>
  <si>
    <t>70:DF:2F:1D:1E:0C</t>
  </si>
  <si>
    <t>foyer aula, boven plafond zitbank</t>
  </si>
  <si>
    <t>40:01:7a:14:0f:c3</t>
  </si>
  <si>
    <t>lwap-89102-0350-1</t>
  </si>
  <si>
    <t>08:96:AD:B0:36:00</t>
  </si>
  <si>
    <t>AP 1 cafetaria, kant zitbank tov keuken</t>
  </si>
  <si>
    <t>00:2c:c8:ed:dc:23</t>
  </si>
  <si>
    <t>lwap-89102-0350-2</t>
  </si>
  <si>
    <t>00:2C:C8:EA:32:34</t>
  </si>
  <si>
    <t>AP 2 cafetaria, kant keuken</t>
  </si>
  <si>
    <t>00:2c:c8:19:24:d3</t>
  </si>
  <si>
    <t>lwap-89102-0350-3</t>
  </si>
  <si>
    <t>00:2C:C8:61:CF:C4</t>
  </si>
  <si>
    <t>AP 3 cafetaria, doorgang buitenterras</t>
  </si>
  <si>
    <t>00:2c:c8:6a:8f:03</t>
  </si>
  <si>
    <t>lwap-89102-0350-4</t>
  </si>
  <si>
    <t>2C:5A:0F:0A:12:3C</t>
  </si>
  <si>
    <t>AP 4 cafetaria, kant liften</t>
  </si>
  <si>
    <t>2c:5a:0f:09:a9:a3</t>
  </si>
  <si>
    <t>lwap-89102-03189</t>
  </si>
  <si>
    <t>00:A7:42:87:79:30</t>
  </si>
  <si>
    <t>gang 3e, kant parking</t>
  </si>
  <si>
    <t>00:a7:42:8e:88:c3</t>
  </si>
  <si>
    <t>lwap-89102-0401</t>
  </si>
  <si>
    <t>70:DF:2F:1D:1B:54</t>
  </si>
  <si>
    <t>grote pc klas achter boven</t>
  </si>
  <si>
    <t>40:01:7a:14:04:f3</t>
  </si>
  <si>
    <t>lwap-89102-0410</t>
  </si>
  <si>
    <t>70:DF:2F:1D:19:14</t>
  </si>
  <si>
    <t>kleine pc klas vooraan boven bord</t>
  </si>
  <si>
    <t>40:01:7a:13:fc:03</t>
  </si>
  <si>
    <t>lwap-89102-0420</t>
  </si>
  <si>
    <t>A0:23:9F:DA:8C:4C</t>
  </si>
  <si>
    <t>klas medium 1</t>
  </si>
  <si>
    <t>18:80:90:dc:c8:23</t>
  </si>
  <si>
    <t>lwap-89102-0450</t>
  </si>
  <si>
    <t>70:DF:2F:42:2B:30</t>
  </si>
  <si>
    <t>klas small 1</t>
  </si>
  <si>
    <t>40:01:7a:1c:08:23</t>
  </si>
  <si>
    <t>lwap-89102-0460</t>
  </si>
  <si>
    <t>70:DF:2F:1D:1E:18</t>
  </si>
  <si>
    <t>onderzoekslokaal kine</t>
  </si>
  <si>
    <t>40:01:7a:14:10:33</t>
  </si>
  <si>
    <t>lwap-89102-0470</t>
  </si>
  <si>
    <t>00:A7:42:87:7A:30</t>
  </si>
  <si>
    <t>groot praktijklokaal kiné, hoek secretariaat</t>
  </si>
  <si>
    <t>00:a7:42:8e:90:d3</t>
  </si>
  <si>
    <t>lwap-89102-0480</t>
  </si>
  <si>
    <t>70:DF:2F:42:2B:C4</t>
  </si>
  <si>
    <t>AP praktijklokaal kiné</t>
  </si>
  <si>
    <t>40:01:7a:1c:0a:73</t>
  </si>
  <si>
    <t>lwap-89102-04184-1</t>
  </si>
  <si>
    <t>2C:33:11:23:E7:4C</t>
  </si>
  <si>
    <t>AP 1 secretariaat, tussen 4.174/4.170</t>
  </si>
  <si>
    <t>00:2c:c8:f0:fa:c3</t>
  </si>
  <si>
    <t>lwap-89102-04184-2</t>
  </si>
  <si>
    <t>08:96:AD:B0:31:2C</t>
  </si>
  <si>
    <t>AP 2 secretariaat, tussen 4.110/4.118</t>
  </si>
  <si>
    <t>00:2c:c8:ed:c9:23</t>
  </si>
  <si>
    <t>lwap-89102-0501</t>
  </si>
  <si>
    <t>70:DF:2F:5D:CC:38</t>
  </si>
  <si>
    <t>lab fysica, midden plafond</t>
  </si>
  <si>
    <t>70:df:2f:e2:06:a3</t>
  </si>
  <si>
    <t>todo</t>
  </si>
  <si>
    <t>lwap-89102-0520</t>
  </si>
  <si>
    <t>70:DF:2F:5D:CC:30</t>
  </si>
  <si>
    <t>klas medium, aan ingang</t>
  </si>
  <si>
    <t>70:df:2f:e2:06:83</t>
  </si>
  <si>
    <t>lwap-89102-0540</t>
  </si>
  <si>
    <t>00:27:E3:49:68:DC</t>
  </si>
  <si>
    <t>70:df:2f:ec:16:43</t>
  </si>
  <si>
    <t>lwap-89102-0570</t>
  </si>
  <si>
    <t>70:DF:2F:D3:60:58</t>
  </si>
  <si>
    <t>lab organische chemie, naast deur</t>
  </si>
  <si>
    <t>40:01:7a:55:84:73</t>
  </si>
  <si>
    <t>lwap-89102-0580</t>
  </si>
  <si>
    <t>A0:23:9F:DA:8A:34</t>
  </si>
  <si>
    <t>lab algemene chemie, muur tov kant station</t>
  </si>
  <si>
    <t>18:80:90:dc:bf:b3</t>
  </si>
  <si>
    <t>lwap-89102-0590</t>
  </si>
  <si>
    <t>00:27:E3:9E:9C:60</t>
  </si>
  <si>
    <t>lab instrumentele chemie, muur kant station</t>
  </si>
  <si>
    <t>70:df:2f:e7:b5:63</t>
  </si>
  <si>
    <t>lwap-89102-0601</t>
  </si>
  <si>
    <t>00:27:E3:9E:A8:38</t>
  </si>
  <si>
    <t>klas large, nis</t>
  </si>
  <si>
    <t>70:df:2f:e7:e4:73</t>
  </si>
  <si>
    <t>lwap-89102-0610</t>
  </si>
  <si>
    <t>70:DF:2F:5D:CD:4C</t>
  </si>
  <si>
    <t>klas medium 5, naast ingang</t>
  </si>
  <si>
    <t>70:df:2f:e2:0a:f3</t>
  </si>
  <si>
    <t>lwap-89102-0620-1</t>
  </si>
  <si>
    <t>00:27:E3:84:E3:04</t>
  </si>
  <si>
    <t>leercentrum, naast ingang, links van nis</t>
  </si>
  <si>
    <t>70:df:2f:ec:16:53</t>
  </si>
  <si>
    <t>lwap-89102-0620-2</t>
  </si>
  <si>
    <t>00:27:E3:49:68:E0</t>
  </si>
  <si>
    <t>leercentrum, naast ingang, rechts van nis</t>
  </si>
  <si>
    <t>70:df:2f:ec:c3:43</t>
  </si>
  <si>
    <t>lwap-89102-0640</t>
  </si>
  <si>
    <t>00:27:E3:06:19:04</t>
  </si>
  <si>
    <t>klas medium 6, achter</t>
  </si>
  <si>
    <t>70:df:2f:7b:8e:63</t>
  </si>
  <si>
    <t>lwap-89102-0650</t>
  </si>
  <si>
    <t>00:27:E3:5E:2D:AC</t>
  </si>
  <si>
    <t>klas medium 7, naast deur</t>
  </si>
  <si>
    <t>70:df:2f:34:dc:53</t>
  </si>
  <si>
    <t>lwap-89102-0660</t>
  </si>
  <si>
    <t>70:DF:2F:42:2A:6C</t>
  </si>
  <si>
    <t>klas small 3, naast deur</t>
  </si>
  <si>
    <t>40:01:7a:1c:05:23</t>
  </si>
  <si>
    <t>lwap-89102-0670</t>
  </si>
  <si>
    <t>00:27:E3:84:E3:88</t>
  </si>
  <si>
    <t>klas small 4, naast deur</t>
  </si>
  <si>
    <t>70:df:2f:ec:c5:43</t>
  </si>
  <si>
    <t>lwap-89102-0690</t>
  </si>
  <si>
    <t>2C:5A:0F:0A:C2:CC</t>
  </si>
  <si>
    <t>groepswerkruimte</t>
  </si>
  <si>
    <t>f8:0b:cb:3d:82:a3</t>
  </si>
  <si>
    <t>wel in 6.80</t>
  </si>
  <si>
    <t>lwap-89102-0088</t>
  </si>
  <si>
    <t>00:2C:C8:EA:D1:C0</t>
  </si>
  <si>
    <t>technisch lokaal vitale delen</t>
  </si>
  <si>
    <t>niet aanwezig</t>
  </si>
  <si>
    <t>lwap-89102-0220</t>
  </si>
  <si>
    <t>18:80:90:25:C2:BC</t>
  </si>
  <si>
    <t>onderwijslab kunststofvormgevingstech., muur andere kant station</t>
  </si>
  <si>
    <t>lwap-89102-0510</t>
  </si>
  <si>
    <t>70:DF:2F:5D:CD:48</t>
  </si>
  <si>
    <t>klas medium, vooraan</t>
  </si>
  <si>
    <t>lwap-89102-0560</t>
  </si>
  <si>
    <t>70:DF:2F:42:29:48</t>
  </si>
  <si>
    <t>lab microbiologie, muur tov kant station</t>
  </si>
  <si>
    <t>000</t>
  </si>
  <si>
    <t>001</t>
  </si>
  <si>
    <t>002</t>
  </si>
  <si>
    <t>003</t>
  </si>
  <si>
    <t>004</t>
  </si>
  <si>
    <t>005</t>
  </si>
  <si>
    <t>006</t>
  </si>
  <si>
    <t>unknown</t>
  </si>
  <si>
    <t>rond ingang school</t>
  </si>
  <si>
    <t>00:2c:c8:e9:23:73</t>
  </si>
  <si>
    <t>007</t>
  </si>
  <si>
    <t>rond lokaal 00.40</t>
  </si>
  <si>
    <t>00:2c:c8:f1:36:d3</t>
  </si>
  <si>
    <t>008</t>
  </si>
  <si>
    <t>00:01:7a:12:e0:73</t>
  </si>
  <si>
    <t>0: trap kant wc</t>
  </si>
  <si>
    <t>009</t>
  </si>
  <si>
    <t>rond 01.100</t>
  </si>
  <si>
    <t>40:01:7a:1c:05:b3</t>
  </si>
  <si>
    <t>verdiep twee kant docenten</t>
  </si>
  <si>
    <t>40:01:7a:80:7e:73</t>
  </si>
  <si>
    <t>00:2c:c8:e9:24:d3</t>
  </si>
  <si>
    <t>extra AP cafetaria</t>
  </si>
  <si>
    <t>ook rond 01.100</t>
  </si>
  <si>
    <t>40:01:7a:80:56:03</t>
  </si>
  <si>
    <t xml:space="preserve">40:01:7a:12:e0:73  </t>
  </si>
  <si>
    <t>010</t>
  </si>
  <si>
    <t>ook rond lokaal 00.40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</si>
</sst>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 applyAlignment="1">
      <alignment horizontal="righ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26" workbookViewId="0">
      <selection activeCell="D2" sqref="D2:D62"/>
    </sheetView>
  </sheetViews>
  <sheetFormatPr defaultRowHeight="15" x14ac:dyDescent="0.25"/>
  <cols>
    <col min="1" max="1" width="3" bestFit="1" customWidth="1"/>
    <col min="2" max="2" width="18.7109375" bestFit="1" customWidth="1"/>
    <col min="3" max="3" width="17.28515625" bestFit="1" customWidth="1"/>
    <col min="4" max="4" width="62" bestFit="1" customWidth="1"/>
    <col min="5" max="5" width="16.28515625" bestFit="1" customWidth="1"/>
    <col min="6" max="6" width="13.42578125" bestFit="1" customWidth="1"/>
    <col min="7" max="7" width="10.28515625" bestFit="1" customWidth="1"/>
  </cols>
  <sheetData>
    <row r="1" spans="1: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s="1" t="s">
        <v>232</v>
      </c>
    </row>
    <row r="3" spans="1:7" x14ac:dyDescent="0.25">
      <c r="A3">
        <v>2</v>
      </c>
      <c r="B3" t="s">
        <v>11</v>
      </c>
      <c r="C3" t="s">
        <v>12</v>
      </c>
      <c r="D3" t="s">
        <v>13</v>
      </c>
      <c r="E3" t="s">
        <v>14</v>
      </c>
      <c r="F3" t="s">
        <v>10</v>
      </c>
      <c r="G3" s="1" t="s">
        <v>233</v>
      </c>
    </row>
    <row r="4" spans="1:7" x14ac:dyDescent="0.25">
      <c r="A4">
        <v>3</v>
      </c>
      <c r="B4" t="s">
        <v>15</v>
      </c>
      <c r="C4" t="s">
        <v>16</v>
      </c>
      <c r="D4" t="s">
        <v>17</v>
      </c>
      <c r="E4" t="s">
        <v>18</v>
      </c>
      <c r="F4" t="s">
        <v>10</v>
      </c>
      <c r="G4" s="1" t="s">
        <v>234</v>
      </c>
    </row>
    <row r="5" spans="1:7" x14ac:dyDescent="0.25">
      <c r="A5">
        <v>4</v>
      </c>
      <c r="B5" t="s">
        <v>19</v>
      </c>
      <c r="C5" t="s">
        <v>20</v>
      </c>
      <c r="D5" t="s">
        <v>21</v>
      </c>
      <c r="E5" t="s">
        <v>22</v>
      </c>
      <c r="F5" t="s">
        <v>10</v>
      </c>
      <c r="G5" s="1" t="s">
        <v>235</v>
      </c>
    </row>
    <row r="6" spans="1:7" x14ac:dyDescent="0.25">
      <c r="A6">
        <v>5</v>
      </c>
      <c r="B6" t="s">
        <v>23</v>
      </c>
      <c r="C6" t="s">
        <v>24</v>
      </c>
      <c r="D6" t="s">
        <v>25</v>
      </c>
      <c r="E6" t="s">
        <v>26</v>
      </c>
      <c r="F6" t="s">
        <v>10</v>
      </c>
      <c r="G6" s="1" t="s">
        <v>236</v>
      </c>
    </row>
    <row r="7" spans="1:7" x14ac:dyDescent="0.25">
      <c r="A7">
        <v>6</v>
      </c>
      <c r="B7" t="s">
        <v>27</v>
      </c>
      <c r="C7" t="s">
        <v>28</v>
      </c>
      <c r="D7" t="s">
        <v>29</v>
      </c>
      <c r="E7" t="s">
        <v>30</v>
      </c>
      <c r="F7" t="s">
        <v>10</v>
      </c>
      <c r="G7" s="1" t="s">
        <v>237</v>
      </c>
    </row>
    <row r="8" spans="1:7" x14ac:dyDescent="0.25">
      <c r="A8">
        <v>7</v>
      </c>
      <c r="B8" t="s">
        <v>31</v>
      </c>
      <c r="C8" t="s">
        <v>32</v>
      </c>
      <c r="D8" t="s">
        <v>33</v>
      </c>
      <c r="E8" t="s">
        <v>34</v>
      </c>
      <c r="F8" t="s">
        <v>10</v>
      </c>
      <c r="G8" s="1" t="s">
        <v>238</v>
      </c>
    </row>
    <row r="9" spans="1:7" x14ac:dyDescent="0.25">
      <c r="A9">
        <v>8</v>
      </c>
      <c r="B9" t="s">
        <v>239</v>
      </c>
      <c r="C9" t="s">
        <v>239</v>
      </c>
      <c r="D9" t="s">
        <v>240</v>
      </c>
      <c r="E9" t="s">
        <v>241</v>
      </c>
      <c r="G9" s="1" t="s">
        <v>242</v>
      </c>
    </row>
    <row r="10" spans="1:7" x14ac:dyDescent="0.25">
      <c r="A10">
        <v>9</v>
      </c>
      <c r="B10" t="s">
        <v>239</v>
      </c>
      <c r="C10" t="s">
        <v>239</v>
      </c>
      <c r="D10" t="s">
        <v>243</v>
      </c>
      <c r="E10" t="s">
        <v>244</v>
      </c>
      <c r="G10" s="1" t="s">
        <v>245</v>
      </c>
    </row>
    <row r="11" spans="1:7" x14ac:dyDescent="0.25">
      <c r="A11">
        <v>10</v>
      </c>
      <c r="B11" t="s">
        <v>239</v>
      </c>
      <c r="C11" t="s">
        <v>239</v>
      </c>
      <c r="D11" t="s">
        <v>247</v>
      </c>
      <c r="E11" t="s">
        <v>246</v>
      </c>
      <c r="G11" s="1" t="s">
        <v>248</v>
      </c>
    </row>
    <row r="12" spans="1:7" x14ac:dyDescent="0.25">
      <c r="A12">
        <v>11</v>
      </c>
      <c r="B12" t="s">
        <v>239</v>
      </c>
      <c r="C12" t="s">
        <v>239</v>
      </c>
      <c r="D12" t="s">
        <v>259</v>
      </c>
      <c r="E12" t="s">
        <v>257</v>
      </c>
      <c r="G12" s="1" t="s">
        <v>258</v>
      </c>
    </row>
    <row r="13" spans="1:7" x14ac:dyDescent="0.25">
      <c r="A13">
        <v>12</v>
      </c>
      <c r="B13" t="s">
        <v>35</v>
      </c>
      <c r="C13" t="s">
        <v>36</v>
      </c>
      <c r="D13" t="s">
        <v>37</v>
      </c>
      <c r="E13" t="s">
        <v>38</v>
      </c>
      <c r="F13" t="s">
        <v>10</v>
      </c>
      <c r="G13">
        <v>100</v>
      </c>
    </row>
    <row r="14" spans="1:7" x14ac:dyDescent="0.25">
      <c r="A14">
        <v>13</v>
      </c>
      <c r="B14" t="s">
        <v>39</v>
      </c>
      <c r="C14" t="s">
        <v>40</v>
      </c>
      <c r="D14" t="s">
        <v>41</v>
      </c>
      <c r="E14" t="s">
        <v>42</v>
      </c>
      <c r="F14" t="s">
        <v>10</v>
      </c>
      <c r="G14">
        <v>101</v>
      </c>
    </row>
    <row r="15" spans="1:7" x14ac:dyDescent="0.25">
      <c r="A15">
        <v>14</v>
      </c>
      <c r="B15" t="s">
        <v>43</v>
      </c>
      <c r="C15" t="s">
        <v>44</v>
      </c>
      <c r="D15" t="s">
        <v>45</v>
      </c>
      <c r="E15" t="s">
        <v>46</v>
      </c>
      <c r="F15" t="s">
        <v>10</v>
      </c>
      <c r="G15">
        <v>102</v>
      </c>
    </row>
    <row r="16" spans="1:7" x14ac:dyDescent="0.25">
      <c r="A16">
        <v>15</v>
      </c>
      <c r="B16" t="s">
        <v>47</v>
      </c>
      <c r="C16" t="s">
        <v>48</v>
      </c>
      <c r="D16" t="s">
        <v>49</v>
      </c>
      <c r="E16" t="s">
        <v>50</v>
      </c>
      <c r="F16" t="s">
        <v>10</v>
      </c>
      <c r="G16">
        <v>103</v>
      </c>
    </row>
    <row r="17" spans="1:7" x14ac:dyDescent="0.25">
      <c r="A17">
        <v>16</v>
      </c>
      <c r="B17" t="s">
        <v>51</v>
      </c>
      <c r="C17" t="s">
        <v>52</v>
      </c>
      <c r="D17" t="s">
        <v>53</v>
      </c>
      <c r="E17" t="s">
        <v>54</v>
      </c>
      <c r="F17" t="s">
        <v>10</v>
      </c>
      <c r="G17">
        <v>104</v>
      </c>
    </row>
    <row r="18" spans="1:7" x14ac:dyDescent="0.25">
      <c r="A18">
        <v>17</v>
      </c>
      <c r="B18" t="s">
        <v>55</v>
      </c>
      <c r="C18" t="s">
        <v>56</v>
      </c>
      <c r="D18" t="s">
        <v>57</v>
      </c>
      <c r="E18" t="s">
        <v>54</v>
      </c>
      <c r="F18" t="s">
        <v>10</v>
      </c>
      <c r="G18">
        <v>105</v>
      </c>
    </row>
    <row r="19" spans="1:7" x14ac:dyDescent="0.25">
      <c r="A19">
        <v>18</v>
      </c>
      <c r="B19" t="s">
        <v>58</v>
      </c>
      <c r="C19" t="s">
        <v>59</v>
      </c>
      <c r="D19" t="s">
        <v>60</v>
      </c>
      <c r="E19" t="s">
        <v>61</v>
      </c>
      <c r="F19" t="s">
        <v>10</v>
      </c>
      <c r="G19">
        <v>106</v>
      </c>
    </row>
    <row r="20" spans="1:7" x14ac:dyDescent="0.25">
      <c r="A20">
        <v>19</v>
      </c>
      <c r="B20" t="s">
        <v>239</v>
      </c>
      <c r="C20" t="s">
        <v>239</v>
      </c>
      <c r="D20" t="s">
        <v>249</v>
      </c>
      <c r="E20" t="s">
        <v>250</v>
      </c>
      <c r="G20">
        <v>107</v>
      </c>
    </row>
    <row r="21" spans="1:7" x14ac:dyDescent="0.25">
      <c r="A21">
        <v>20</v>
      </c>
      <c r="B21" t="s">
        <v>239</v>
      </c>
      <c r="C21" t="s">
        <v>239</v>
      </c>
      <c r="D21" t="s">
        <v>255</v>
      </c>
      <c r="E21" t="s">
        <v>256</v>
      </c>
      <c r="G21">
        <v>108</v>
      </c>
    </row>
    <row r="22" spans="1:7" x14ac:dyDescent="0.25">
      <c r="A22">
        <v>21</v>
      </c>
      <c r="B22" t="s">
        <v>62</v>
      </c>
      <c r="C22" t="s">
        <v>63</v>
      </c>
      <c r="D22" t="s">
        <v>64</v>
      </c>
      <c r="E22" t="s">
        <v>65</v>
      </c>
      <c r="F22" t="s">
        <v>10</v>
      </c>
      <c r="G22">
        <v>200</v>
      </c>
    </row>
    <row r="23" spans="1:7" x14ac:dyDescent="0.25">
      <c r="A23">
        <v>22</v>
      </c>
      <c r="B23" t="s">
        <v>66</v>
      </c>
      <c r="C23" t="s">
        <v>67</v>
      </c>
      <c r="D23" t="s">
        <v>68</v>
      </c>
      <c r="E23" t="s">
        <v>69</v>
      </c>
      <c r="F23" t="s">
        <v>10</v>
      </c>
      <c r="G23">
        <v>201</v>
      </c>
    </row>
    <row r="24" spans="1:7" x14ac:dyDescent="0.25">
      <c r="A24">
        <v>23</v>
      </c>
      <c r="B24" t="s">
        <v>70</v>
      </c>
      <c r="C24" t="s">
        <v>71</v>
      </c>
      <c r="D24" t="s">
        <v>72</v>
      </c>
      <c r="E24" t="s">
        <v>73</v>
      </c>
      <c r="F24" t="s">
        <v>10</v>
      </c>
      <c r="G24">
        <v>202</v>
      </c>
    </row>
    <row r="25" spans="1:7" x14ac:dyDescent="0.25">
      <c r="A25">
        <v>24</v>
      </c>
      <c r="B25" t="s">
        <v>74</v>
      </c>
      <c r="C25" t="s">
        <v>75</v>
      </c>
      <c r="D25" t="s">
        <v>76</v>
      </c>
      <c r="E25" t="s">
        <v>77</v>
      </c>
      <c r="F25" t="s">
        <v>10</v>
      </c>
      <c r="G25">
        <v>203</v>
      </c>
    </row>
    <row r="26" spans="1:7" x14ac:dyDescent="0.25">
      <c r="A26">
        <v>25</v>
      </c>
      <c r="B26" t="s">
        <v>78</v>
      </c>
      <c r="C26" t="s">
        <v>79</v>
      </c>
      <c r="D26" t="s">
        <v>80</v>
      </c>
      <c r="E26" t="s">
        <v>81</v>
      </c>
      <c r="F26" t="s">
        <v>10</v>
      </c>
      <c r="G26">
        <v>204</v>
      </c>
    </row>
    <row r="27" spans="1:7" x14ac:dyDescent="0.25">
      <c r="A27">
        <v>26</v>
      </c>
      <c r="B27" t="s">
        <v>82</v>
      </c>
      <c r="C27" t="s">
        <v>83</v>
      </c>
      <c r="D27" t="s">
        <v>84</v>
      </c>
      <c r="E27" t="s">
        <v>85</v>
      </c>
      <c r="F27" t="s">
        <v>10</v>
      </c>
      <c r="G27">
        <v>205</v>
      </c>
    </row>
    <row r="28" spans="1:7" x14ac:dyDescent="0.25">
      <c r="A28">
        <v>27</v>
      </c>
      <c r="B28" t="s">
        <v>239</v>
      </c>
      <c r="C28" t="s">
        <v>239</v>
      </c>
      <c r="D28" t="s">
        <v>251</v>
      </c>
      <c r="E28" t="s">
        <v>252</v>
      </c>
      <c r="G28">
        <v>206</v>
      </c>
    </row>
    <row r="29" spans="1:7" x14ac:dyDescent="0.25">
      <c r="A29">
        <v>28</v>
      </c>
      <c r="B29" t="s">
        <v>86</v>
      </c>
      <c r="C29" t="s">
        <v>87</v>
      </c>
      <c r="D29" t="s">
        <v>88</v>
      </c>
      <c r="E29" t="s">
        <v>89</v>
      </c>
      <c r="F29" t="s">
        <v>10</v>
      </c>
      <c r="G29">
        <v>300</v>
      </c>
    </row>
    <row r="30" spans="1:7" x14ac:dyDescent="0.25">
      <c r="A30">
        <v>29</v>
      </c>
      <c r="B30" t="s">
        <v>90</v>
      </c>
      <c r="C30" t="s">
        <v>91</v>
      </c>
      <c r="D30" t="s">
        <v>92</v>
      </c>
      <c r="E30" t="s">
        <v>93</v>
      </c>
      <c r="F30" t="s">
        <v>10</v>
      </c>
      <c r="G30">
        <v>301</v>
      </c>
    </row>
    <row r="31" spans="1:7" x14ac:dyDescent="0.25">
      <c r="A31">
        <v>30</v>
      </c>
      <c r="B31" t="s">
        <v>94</v>
      </c>
      <c r="C31" t="s">
        <v>95</v>
      </c>
      <c r="D31" t="s">
        <v>96</v>
      </c>
      <c r="E31" t="s">
        <v>97</v>
      </c>
      <c r="F31" t="s">
        <v>10</v>
      </c>
      <c r="G31">
        <v>302</v>
      </c>
    </row>
    <row r="32" spans="1:7" x14ac:dyDescent="0.25">
      <c r="A32">
        <v>31</v>
      </c>
      <c r="B32" t="s">
        <v>98</v>
      </c>
      <c r="C32" t="s">
        <v>99</v>
      </c>
      <c r="D32" t="s">
        <v>100</v>
      </c>
      <c r="E32" t="s">
        <v>101</v>
      </c>
      <c r="F32" t="s">
        <v>10</v>
      </c>
      <c r="G32">
        <v>303</v>
      </c>
    </row>
    <row r="33" spans="1:7" x14ac:dyDescent="0.25">
      <c r="A33">
        <v>32</v>
      </c>
      <c r="B33" t="s">
        <v>102</v>
      </c>
      <c r="C33" t="s">
        <v>103</v>
      </c>
      <c r="D33" t="s">
        <v>104</v>
      </c>
      <c r="E33" t="s">
        <v>105</v>
      </c>
      <c r="F33" t="s">
        <v>10</v>
      </c>
      <c r="G33">
        <v>304</v>
      </c>
    </row>
    <row r="34" spans="1:7" x14ac:dyDescent="0.25">
      <c r="A34">
        <v>33</v>
      </c>
      <c r="B34" t="s">
        <v>106</v>
      </c>
      <c r="C34" t="s">
        <v>107</v>
      </c>
      <c r="D34" t="s">
        <v>108</v>
      </c>
      <c r="E34" t="s">
        <v>109</v>
      </c>
      <c r="F34" t="s">
        <v>10</v>
      </c>
      <c r="G34">
        <v>305</v>
      </c>
    </row>
    <row r="35" spans="1:7" x14ac:dyDescent="0.25">
      <c r="A35">
        <v>34</v>
      </c>
      <c r="B35" t="s">
        <v>110</v>
      </c>
      <c r="C35" t="s">
        <v>111</v>
      </c>
      <c r="D35" t="s">
        <v>112</v>
      </c>
      <c r="E35" t="s">
        <v>113</v>
      </c>
      <c r="F35" t="s">
        <v>10</v>
      </c>
      <c r="G35">
        <v>306</v>
      </c>
    </row>
    <row r="36" spans="1:7" x14ac:dyDescent="0.25">
      <c r="A36">
        <v>35</v>
      </c>
      <c r="B36" t="s">
        <v>114</v>
      </c>
      <c r="C36" t="s">
        <v>115</v>
      </c>
      <c r="D36" t="s">
        <v>116</v>
      </c>
      <c r="E36" t="s">
        <v>117</v>
      </c>
      <c r="F36" t="s">
        <v>10</v>
      </c>
      <c r="G36">
        <v>307</v>
      </c>
    </row>
    <row r="37" spans="1:7" x14ac:dyDescent="0.25">
      <c r="A37">
        <v>36</v>
      </c>
      <c r="B37" t="s">
        <v>118</v>
      </c>
      <c r="C37" t="s">
        <v>119</v>
      </c>
      <c r="D37" t="s">
        <v>120</v>
      </c>
      <c r="E37" t="s">
        <v>121</v>
      </c>
      <c r="F37" t="s">
        <v>10</v>
      </c>
      <c r="G37">
        <v>308</v>
      </c>
    </row>
    <row r="38" spans="1:7" x14ac:dyDescent="0.25">
      <c r="A38">
        <v>37</v>
      </c>
      <c r="B38" t="s">
        <v>239</v>
      </c>
      <c r="C38" t="s">
        <v>239</v>
      </c>
      <c r="D38" t="s">
        <v>254</v>
      </c>
      <c r="E38" t="s">
        <v>253</v>
      </c>
      <c r="G38">
        <v>309</v>
      </c>
    </row>
    <row r="39" spans="1:7" x14ac:dyDescent="0.25">
      <c r="A39">
        <v>38</v>
      </c>
      <c r="B39" t="s">
        <v>122</v>
      </c>
      <c r="C39" t="s">
        <v>123</v>
      </c>
      <c r="D39" t="s">
        <v>124</v>
      </c>
      <c r="E39" t="s">
        <v>125</v>
      </c>
      <c r="F39" t="s">
        <v>10</v>
      </c>
      <c r="G39">
        <v>400</v>
      </c>
    </row>
    <row r="40" spans="1:7" x14ac:dyDescent="0.25">
      <c r="A40">
        <v>39</v>
      </c>
      <c r="B40" t="s">
        <v>126</v>
      </c>
      <c r="C40" t="s">
        <v>127</v>
      </c>
      <c r="D40" t="s">
        <v>128</v>
      </c>
      <c r="E40" t="s">
        <v>129</v>
      </c>
      <c r="F40" t="s">
        <v>10</v>
      </c>
      <c r="G40">
        <v>401</v>
      </c>
    </row>
    <row r="41" spans="1:7" x14ac:dyDescent="0.25">
      <c r="A41">
        <v>40</v>
      </c>
      <c r="B41" t="s">
        <v>130</v>
      </c>
      <c r="C41" t="s">
        <v>131</v>
      </c>
      <c r="D41" t="s">
        <v>132</v>
      </c>
      <c r="E41" t="s">
        <v>133</v>
      </c>
      <c r="F41" t="s">
        <v>10</v>
      </c>
      <c r="G41">
        <v>402</v>
      </c>
    </row>
    <row r="42" spans="1:7" x14ac:dyDescent="0.25">
      <c r="A42">
        <v>41</v>
      </c>
      <c r="B42" t="s">
        <v>134</v>
      </c>
      <c r="C42" t="s">
        <v>135</v>
      </c>
      <c r="D42" t="s">
        <v>136</v>
      </c>
      <c r="E42" t="s">
        <v>137</v>
      </c>
      <c r="F42" t="s">
        <v>10</v>
      </c>
      <c r="G42">
        <v>403</v>
      </c>
    </row>
    <row r="43" spans="1:7" x14ac:dyDescent="0.25">
      <c r="A43">
        <v>42</v>
      </c>
      <c r="B43" t="s">
        <v>138</v>
      </c>
      <c r="C43" t="s">
        <v>139</v>
      </c>
      <c r="D43" t="s">
        <v>140</v>
      </c>
      <c r="E43" t="s">
        <v>141</v>
      </c>
      <c r="F43" t="s">
        <v>10</v>
      </c>
      <c r="G43">
        <v>404</v>
      </c>
    </row>
    <row r="44" spans="1:7" x14ac:dyDescent="0.25">
      <c r="A44">
        <v>43</v>
      </c>
      <c r="B44" t="s">
        <v>142</v>
      </c>
      <c r="C44" t="s">
        <v>143</v>
      </c>
      <c r="D44" t="s">
        <v>144</v>
      </c>
      <c r="E44" t="s">
        <v>145</v>
      </c>
      <c r="F44" t="s">
        <v>10</v>
      </c>
      <c r="G44">
        <v>405</v>
      </c>
    </row>
    <row r="45" spans="1:7" x14ac:dyDescent="0.25">
      <c r="A45">
        <v>44</v>
      </c>
      <c r="B45" t="s">
        <v>146</v>
      </c>
      <c r="C45" t="s">
        <v>147</v>
      </c>
      <c r="D45" t="s">
        <v>148</v>
      </c>
      <c r="E45" t="s">
        <v>149</v>
      </c>
      <c r="F45" t="s">
        <v>10</v>
      </c>
      <c r="G45">
        <v>406</v>
      </c>
    </row>
    <row r="46" spans="1:7" x14ac:dyDescent="0.25">
      <c r="A46">
        <v>45</v>
      </c>
      <c r="B46" t="s">
        <v>150</v>
      </c>
      <c r="C46" t="s">
        <v>151</v>
      </c>
      <c r="D46" t="s">
        <v>152</v>
      </c>
      <c r="E46" t="s">
        <v>153</v>
      </c>
      <c r="F46" t="s">
        <v>10</v>
      </c>
      <c r="G46">
        <v>407</v>
      </c>
    </row>
    <row r="47" spans="1:7" x14ac:dyDescent="0.25">
      <c r="A47">
        <v>46</v>
      </c>
      <c r="B47" t="s">
        <v>154</v>
      </c>
      <c r="C47" t="s">
        <v>155</v>
      </c>
      <c r="D47" t="s">
        <v>156</v>
      </c>
      <c r="E47" t="s">
        <v>157</v>
      </c>
      <c r="F47" t="s">
        <v>10</v>
      </c>
      <c r="G47">
        <v>408</v>
      </c>
    </row>
    <row r="48" spans="1:7" x14ac:dyDescent="0.25">
      <c r="A48">
        <v>47</v>
      </c>
      <c r="B48" t="s">
        <v>158</v>
      </c>
      <c r="C48" t="s">
        <v>159</v>
      </c>
      <c r="D48" t="s">
        <v>160</v>
      </c>
      <c r="E48" t="s">
        <v>161</v>
      </c>
      <c r="F48" t="s">
        <v>162</v>
      </c>
      <c r="G48">
        <v>500</v>
      </c>
    </row>
    <row r="49" spans="1:8" x14ac:dyDescent="0.25">
      <c r="A49">
        <v>48</v>
      </c>
      <c r="B49" t="s">
        <v>163</v>
      </c>
      <c r="C49" t="s">
        <v>164</v>
      </c>
      <c r="D49" t="s">
        <v>165</v>
      </c>
      <c r="E49" t="s">
        <v>166</v>
      </c>
      <c r="F49" t="s">
        <v>10</v>
      </c>
      <c r="G49">
        <v>501</v>
      </c>
    </row>
    <row r="50" spans="1:8" x14ac:dyDescent="0.25">
      <c r="A50">
        <v>49</v>
      </c>
      <c r="B50" t="s">
        <v>167</v>
      </c>
      <c r="C50" t="s">
        <v>168</v>
      </c>
      <c r="D50" t="s">
        <v>165</v>
      </c>
      <c r="E50" t="s">
        <v>169</v>
      </c>
      <c r="F50" t="s">
        <v>10</v>
      </c>
      <c r="G50">
        <v>502</v>
      </c>
    </row>
    <row r="51" spans="1:8" x14ac:dyDescent="0.25">
      <c r="A51">
        <v>50</v>
      </c>
      <c r="B51" t="s">
        <v>170</v>
      </c>
      <c r="C51" t="s">
        <v>171</v>
      </c>
      <c r="D51" t="s">
        <v>172</v>
      </c>
      <c r="E51" t="s">
        <v>173</v>
      </c>
      <c r="F51" t="s">
        <v>10</v>
      </c>
      <c r="G51">
        <v>503</v>
      </c>
    </row>
    <row r="52" spans="1:8" x14ac:dyDescent="0.25">
      <c r="A52">
        <v>51</v>
      </c>
      <c r="B52" t="s">
        <v>174</v>
      </c>
      <c r="C52" t="s">
        <v>175</v>
      </c>
      <c r="D52" t="s">
        <v>176</v>
      </c>
      <c r="E52" t="s">
        <v>177</v>
      </c>
      <c r="F52" t="s">
        <v>10</v>
      </c>
      <c r="G52">
        <v>504</v>
      </c>
    </row>
    <row r="53" spans="1:8" x14ac:dyDescent="0.25">
      <c r="A53">
        <v>52</v>
      </c>
      <c r="B53" t="s">
        <v>178</v>
      </c>
      <c r="C53" t="s">
        <v>179</v>
      </c>
      <c r="D53" t="s">
        <v>180</v>
      </c>
      <c r="E53" t="s">
        <v>181</v>
      </c>
      <c r="F53" t="s">
        <v>10</v>
      </c>
      <c r="G53">
        <v>506</v>
      </c>
    </row>
    <row r="54" spans="1:8" x14ac:dyDescent="0.25">
      <c r="A54">
        <v>53</v>
      </c>
      <c r="B54" t="s">
        <v>182</v>
      </c>
      <c r="C54" t="s">
        <v>183</v>
      </c>
      <c r="D54" t="s">
        <v>184</v>
      </c>
      <c r="E54" t="s">
        <v>185</v>
      </c>
      <c r="F54" t="s">
        <v>10</v>
      </c>
      <c r="G54">
        <v>507</v>
      </c>
    </row>
    <row r="55" spans="1:8" x14ac:dyDescent="0.25">
      <c r="A55">
        <v>54</v>
      </c>
      <c r="B55" t="s">
        <v>186</v>
      </c>
      <c r="C55" t="s">
        <v>187</v>
      </c>
      <c r="D55" t="s">
        <v>188</v>
      </c>
      <c r="E55" t="s">
        <v>189</v>
      </c>
      <c r="F55" t="s">
        <v>10</v>
      </c>
      <c r="G55">
        <v>508</v>
      </c>
    </row>
    <row r="56" spans="1:8" x14ac:dyDescent="0.25">
      <c r="A56">
        <v>55</v>
      </c>
      <c r="B56" t="s">
        <v>190</v>
      </c>
      <c r="C56" t="s">
        <v>191</v>
      </c>
      <c r="D56" t="s">
        <v>192</v>
      </c>
      <c r="E56" t="s">
        <v>193</v>
      </c>
      <c r="F56" t="s">
        <v>10</v>
      </c>
      <c r="G56">
        <v>600</v>
      </c>
    </row>
    <row r="57" spans="1:8" x14ac:dyDescent="0.25">
      <c r="A57">
        <v>56</v>
      </c>
      <c r="B57" t="s">
        <v>194</v>
      </c>
      <c r="C57" t="s">
        <v>195</v>
      </c>
      <c r="D57" t="s">
        <v>196</v>
      </c>
      <c r="E57" t="s">
        <v>197</v>
      </c>
      <c r="F57" t="s">
        <v>10</v>
      </c>
      <c r="G57">
        <v>601</v>
      </c>
    </row>
    <row r="58" spans="1:8" x14ac:dyDescent="0.25">
      <c r="A58">
        <v>57</v>
      </c>
      <c r="B58" t="s">
        <v>198</v>
      </c>
      <c r="C58" t="s">
        <v>199</v>
      </c>
      <c r="D58" t="s">
        <v>200</v>
      </c>
      <c r="E58" t="s">
        <v>201</v>
      </c>
      <c r="F58" t="s">
        <v>10</v>
      </c>
      <c r="G58">
        <v>602</v>
      </c>
    </row>
    <row r="59" spans="1:8" x14ac:dyDescent="0.25">
      <c r="A59">
        <v>58</v>
      </c>
      <c r="B59" t="s">
        <v>202</v>
      </c>
      <c r="C59" t="s">
        <v>203</v>
      </c>
      <c r="D59" t="s">
        <v>204</v>
      </c>
      <c r="E59" t="s">
        <v>205</v>
      </c>
      <c r="F59" t="s">
        <v>10</v>
      </c>
      <c r="G59">
        <v>603</v>
      </c>
    </row>
    <row r="60" spans="1:8" x14ac:dyDescent="0.25">
      <c r="A60">
        <v>59</v>
      </c>
      <c r="B60" t="s">
        <v>206</v>
      </c>
      <c r="C60" t="s">
        <v>207</v>
      </c>
      <c r="D60" t="s">
        <v>208</v>
      </c>
      <c r="E60" t="s">
        <v>209</v>
      </c>
      <c r="F60" t="s">
        <v>10</v>
      </c>
      <c r="G60">
        <v>604</v>
      </c>
    </row>
    <row r="61" spans="1:8" x14ac:dyDescent="0.25">
      <c r="A61">
        <v>60</v>
      </c>
      <c r="B61" t="s">
        <v>210</v>
      </c>
      <c r="C61" t="s">
        <v>211</v>
      </c>
      <c r="D61" t="s">
        <v>212</v>
      </c>
      <c r="E61" t="s">
        <v>213</v>
      </c>
      <c r="F61" t="s">
        <v>10</v>
      </c>
      <c r="G61">
        <v>605</v>
      </c>
      <c r="H61" t="s">
        <v>218</v>
      </c>
    </row>
    <row r="62" spans="1:8" x14ac:dyDescent="0.25">
      <c r="A62">
        <v>61</v>
      </c>
      <c r="B62" t="s">
        <v>214</v>
      </c>
      <c r="C62" t="s">
        <v>215</v>
      </c>
      <c r="D62" t="s">
        <v>216</v>
      </c>
      <c r="E62" t="s">
        <v>217</v>
      </c>
      <c r="F62" t="s">
        <v>10</v>
      </c>
      <c r="G62">
        <v>606</v>
      </c>
    </row>
    <row r="66" spans="2:6" x14ac:dyDescent="0.25">
      <c r="B66" t="s">
        <v>219</v>
      </c>
      <c r="C66" t="s">
        <v>220</v>
      </c>
      <c r="D66" t="s">
        <v>221</v>
      </c>
      <c r="E66" t="s">
        <v>222</v>
      </c>
      <c r="F66" t="s">
        <v>222</v>
      </c>
    </row>
    <row r="67" spans="2:6" x14ac:dyDescent="0.25">
      <c r="B67" t="s">
        <v>223</v>
      </c>
      <c r="C67" t="s">
        <v>224</v>
      </c>
      <c r="D67" t="s">
        <v>225</v>
      </c>
      <c r="E67" t="s">
        <v>222</v>
      </c>
      <c r="F67" t="s">
        <v>222</v>
      </c>
    </row>
    <row r="68" spans="2:6" x14ac:dyDescent="0.25">
      <c r="B68" t="s">
        <v>226</v>
      </c>
      <c r="C68" t="s">
        <v>227</v>
      </c>
      <c r="D68" t="s">
        <v>228</v>
      </c>
      <c r="E68" t="s">
        <v>222</v>
      </c>
      <c r="F68" t="s">
        <v>222</v>
      </c>
    </row>
    <row r="69" spans="2:6" x14ac:dyDescent="0.25">
      <c r="B69" t="s">
        <v>229</v>
      </c>
      <c r="C69" t="s">
        <v>230</v>
      </c>
      <c r="D69" t="s">
        <v>231</v>
      </c>
      <c r="E69" t="s">
        <v>222</v>
      </c>
      <c r="F69" t="s">
        <v>222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K3" sqref="K3:L11"/>
    </sheetView>
  </sheetViews>
  <sheetFormatPr defaultRowHeight="15" x14ac:dyDescent="0.25"/>
  <cols>
    <col min="1" max="1" width="16.28515625" bestFit="1" customWidth="1"/>
    <col min="2" max="2" width="17.28515625" bestFit="1" customWidth="1"/>
    <col min="12" max="12" width="16.7109375" customWidth="1"/>
  </cols>
  <sheetData>
    <row r="1" spans="1:4" x14ac:dyDescent="0.25">
      <c r="A1" s="1" t="s">
        <v>232</v>
      </c>
      <c r="B1" t="str">
        <f>CONCATENATE("'",A1,"'",",")</f>
        <v>'000',</v>
      </c>
      <c r="D1" t="s">
        <v>8</v>
      </c>
    </row>
    <row r="2" spans="1:4" x14ac:dyDescent="0.25">
      <c r="A2" s="1" t="s">
        <v>233</v>
      </c>
      <c r="B2" t="str">
        <f t="shared" ref="B2:B61" si="0">CONCATENATE("'",A2,"'",",")</f>
        <v>'001',</v>
      </c>
      <c r="D2" t="s">
        <v>13</v>
      </c>
    </row>
    <row r="3" spans="1:4" x14ac:dyDescent="0.25">
      <c r="A3" s="1" t="s">
        <v>234</v>
      </c>
      <c r="B3" t="str">
        <f t="shared" si="0"/>
        <v>'002',</v>
      </c>
      <c r="D3" t="s">
        <v>17</v>
      </c>
    </row>
    <row r="4" spans="1:4" x14ac:dyDescent="0.25">
      <c r="A4" s="1" t="s">
        <v>235</v>
      </c>
      <c r="B4" t="str">
        <f t="shared" si="0"/>
        <v>'003',</v>
      </c>
      <c r="D4" t="s">
        <v>21</v>
      </c>
    </row>
    <row r="5" spans="1:4" x14ac:dyDescent="0.25">
      <c r="A5" s="1" t="s">
        <v>236</v>
      </c>
      <c r="B5" t="str">
        <f t="shared" si="0"/>
        <v>'004',</v>
      </c>
      <c r="D5" t="s">
        <v>25</v>
      </c>
    </row>
    <row r="6" spans="1:4" x14ac:dyDescent="0.25">
      <c r="A6" s="1" t="s">
        <v>237</v>
      </c>
      <c r="B6" t="str">
        <f t="shared" si="0"/>
        <v>'005',</v>
      </c>
      <c r="D6" t="s">
        <v>29</v>
      </c>
    </row>
    <row r="7" spans="1:4" x14ac:dyDescent="0.25">
      <c r="A7" s="1" t="s">
        <v>238</v>
      </c>
      <c r="B7" t="str">
        <f t="shared" si="0"/>
        <v>'006',</v>
      </c>
      <c r="D7" t="s">
        <v>33</v>
      </c>
    </row>
    <row r="8" spans="1:4" x14ac:dyDescent="0.25">
      <c r="A8" s="1" t="s">
        <v>242</v>
      </c>
      <c r="B8" t="str">
        <f t="shared" si="0"/>
        <v>'007',</v>
      </c>
      <c r="D8" t="s">
        <v>240</v>
      </c>
    </row>
    <row r="9" spans="1:4" x14ac:dyDescent="0.25">
      <c r="A9" s="1" t="s">
        <v>245</v>
      </c>
      <c r="B9" t="str">
        <f t="shared" si="0"/>
        <v>'008',</v>
      </c>
      <c r="D9" t="s">
        <v>243</v>
      </c>
    </row>
    <row r="10" spans="1:4" x14ac:dyDescent="0.25">
      <c r="A10" s="1" t="s">
        <v>248</v>
      </c>
      <c r="B10" t="str">
        <f t="shared" si="0"/>
        <v>'009',</v>
      </c>
      <c r="D10" t="s">
        <v>247</v>
      </c>
    </row>
    <row r="11" spans="1:4" x14ac:dyDescent="0.25">
      <c r="A11" s="1" t="s">
        <v>258</v>
      </c>
      <c r="B11" t="str">
        <f t="shared" si="0"/>
        <v>'010',</v>
      </c>
      <c r="D11" t="s">
        <v>259</v>
      </c>
    </row>
    <row r="12" spans="1:4" x14ac:dyDescent="0.25">
      <c r="A12">
        <v>100</v>
      </c>
      <c r="B12" t="str">
        <f t="shared" si="0"/>
        <v>'100',</v>
      </c>
      <c r="D12" t="s">
        <v>37</v>
      </c>
    </row>
    <row r="13" spans="1:4" x14ac:dyDescent="0.25">
      <c r="A13">
        <v>101</v>
      </c>
      <c r="B13" t="str">
        <f t="shared" si="0"/>
        <v>'101',</v>
      </c>
      <c r="D13" t="s">
        <v>41</v>
      </c>
    </row>
    <row r="14" spans="1:4" x14ac:dyDescent="0.25">
      <c r="A14">
        <v>102</v>
      </c>
      <c r="B14" t="str">
        <f t="shared" si="0"/>
        <v>'102',</v>
      </c>
      <c r="D14" t="s">
        <v>45</v>
      </c>
    </row>
    <row r="15" spans="1:4" x14ac:dyDescent="0.25">
      <c r="A15">
        <v>103</v>
      </c>
      <c r="B15" t="str">
        <f t="shared" si="0"/>
        <v>'103',</v>
      </c>
      <c r="D15" t="s">
        <v>49</v>
      </c>
    </row>
    <row r="16" spans="1:4" x14ac:dyDescent="0.25">
      <c r="A16">
        <v>104</v>
      </c>
      <c r="B16" t="str">
        <f t="shared" si="0"/>
        <v>'104',</v>
      </c>
      <c r="D16" t="s">
        <v>53</v>
      </c>
    </row>
    <row r="17" spans="1:4" x14ac:dyDescent="0.25">
      <c r="A17">
        <v>105</v>
      </c>
      <c r="B17" t="str">
        <f t="shared" si="0"/>
        <v>'105',</v>
      </c>
      <c r="D17" t="s">
        <v>57</v>
      </c>
    </row>
    <row r="18" spans="1:4" x14ac:dyDescent="0.25">
      <c r="A18">
        <v>106</v>
      </c>
      <c r="B18" t="str">
        <f t="shared" si="0"/>
        <v>'106',</v>
      </c>
      <c r="D18" t="s">
        <v>60</v>
      </c>
    </row>
    <row r="19" spans="1:4" x14ac:dyDescent="0.25">
      <c r="A19">
        <v>107</v>
      </c>
      <c r="B19" t="str">
        <f t="shared" si="0"/>
        <v>'107',</v>
      </c>
      <c r="D19" t="s">
        <v>249</v>
      </c>
    </row>
    <row r="20" spans="1:4" x14ac:dyDescent="0.25">
      <c r="A20">
        <v>108</v>
      </c>
      <c r="B20" t="str">
        <f t="shared" si="0"/>
        <v>'108',</v>
      </c>
      <c r="D20" t="s">
        <v>255</v>
      </c>
    </row>
    <row r="21" spans="1:4" x14ac:dyDescent="0.25">
      <c r="A21">
        <v>200</v>
      </c>
      <c r="B21" t="str">
        <f t="shared" si="0"/>
        <v>'200',</v>
      </c>
      <c r="D21" t="s">
        <v>64</v>
      </c>
    </row>
    <row r="22" spans="1:4" x14ac:dyDescent="0.25">
      <c r="A22">
        <v>201</v>
      </c>
      <c r="B22" t="str">
        <f t="shared" si="0"/>
        <v>'201',</v>
      </c>
      <c r="D22" t="s">
        <v>68</v>
      </c>
    </row>
    <row r="23" spans="1:4" x14ac:dyDescent="0.25">
      <c r="A23">
        <v>202</v>
      </c>
      <c r="B23" t="str">
        <f t="shared" si="0"/>
        <v>'202',</v>
      </c>
      <c r="D23" t="s">
        <v>72</v>
      </c>
    </row>
    <row r="24" spans="1:4" x14ac:dyDescent="0.25">
      <c r="A24">
        <v>203</v>
      </c>
      <c r="B24" t="str">
        <f t="shared" si="0"/>
        <v>'203',</v>
      </c>
      <c r="D24" t="s">
        <v>76</v>
      </c>
    </row>
    <row r="25" spans="1:4" x14ac:dyDescent="0.25">
      <c r="A25">
        <v>204</v>
      </c>
      <c r="B25" t="str">
        <f t="shared" si="0"/>
        <v>'204',</v>
      </c>
      <c r="D25" t="s">
        <v>80</v>
      </c>
    </row>
    <row r="26" spans="1:4" x14ac:dyDescent="0.25">
      <c r="A26">
        <v>205</v>
      </c>
      <c r="B26" t="str">
        <f t="shared" si="0"/>
        <v>'205',</v>
      </c>
      <c r="D26" t="s">
        <v>84</v>
      </c>
    </row>
    <row r="27" spans="1:4" x14ac:dyDescent="0.25">
      <c r="A27">
        <v>206</v>
      </c>
      <c r="B27" t="str">
        <f t="shared" si="0"/>
        <v>'206',</v>
      </c>
      <c r="D27" t="s">
        <v>251</v>
      </c>
    </row>
    <row r="28" spans="1:4" x14ac:dyDescent="0.25">
      <c r="A28">
        <v>300</v>
      </c>
      <c r="B28" t="str">
        <f t="shared" si="0"/>
        <v>'300',</v>
      </c>
      <c r="D28" t="s">
        <v>88</v>
      </c>
    </row>
    <row r="29" spans="1:4" x14ac:dyDescent="0.25">
      <c r="A29">
        <v>301</v>
      </c>
      <c r="B29" t="str">
        <f t="shared" si="0"/>
        <v>'301',</v>
      </c>
      <c r="D29" t="s">
        <v>92</v>
      </c>
    </row>
    <row r="30" spans="1:4" x14ac:dyDescent="0.25">
      <c r="A30">
        <v>302</v>
      </c>
      <c r="B30" t="str">
        <f t="shared" si="0"/>
        <v>'302',</v>
      </c>
      <c r="D30" t="s">
        <v>96</v>
      </c>
    </row>
    <row r="31" spans="1:4" x14ac:dyDescent="0.25">
      <c r="A31">
        <v>303</v>
      </c>
      <c r="B31" t="str">
        <f t="shared" si="0"/>
        <v>'303',</v>
      </c>
      <c r="D31" t="s">
        <v>100</v>
      </c>
    </row>
    <row r="32" spans="1:4" x14ac:dyDescent="0.25">
      <c r="A32">
        <v>304</v>
      </c>
      <c r="B32" t="str">
        <f t="shared" si="0"/>
        <v>'304',</v>
      </c>
      <c r="D32" t="s">
        <v>104</v>
      </c>
    </row>
    <row r="33" spans="1:4" x14ac:dyDescent="0.25">
      <c r="A33">
        <v>305</v>
      </c>
      <c r="B33" t="str">
        <f t="shared" si="0"/>
        <v>'305',</v>
      </c>
      <c r="D33" t="s">
        <v>108</v>
      </c>
    </row>
    <row r="34" spans="1:4" x14ac:dyDescent="0.25">
      <c r="A34">
        <v>306</v>
      </c>
      <c r="B34" t="str">
        <f t="shared" si="0"/>
        <v>'306',</v>
      </c>
      <c r="D34" t="s">
        <v>112</v>
      </c>
    </row>
    <row r="35" spans="1:4" x14ac:dyDescent="0.25">
      <c r="A35">
        <v>307</v>
      </c>
      <c r="B35" t="str">
        <f t="shared" si="0"/>
        <v>'307',</v>
      </c>
      <c r="D35" t="s">
        <v>116</v>
      </c>
    </row>
    <row r="36" spans="1:4" x14ac:dyDescent="0.25">
      <c r="A36">
        <v>308</v>
      </c>
      <c r="B36" t="str">
        <f t="shared" si="0"/>
        <v>'308',</v>
      </c>
      <c r="D36" t="s">
        <v>120</v>
      </c>
    </row>
    <row r="37" spans="1:4" x14ac:dyDescent="0.25">
      <c r="A37">
        <v>309</v>
      </c>
      <c r="B37" t="str">
        <f t="shared" si="0"/>
        <v>'309',</v>
      </c>
      <c r="D37" t="s">
        <v>254</v>
      </c>
    </row>
    <row r="38" spans="1:4" x14ac:dyDescent="0.25">
      <c r="A38">
        <v>400</v>
      </c>
      <c r="B38" t="str">
        <f t="shared" si="0"/>
        <v>'400',</v>
      </c>
      <c r="D38" t="s">
        <v>124</v>
      </c>
    </row>
    <row r="39" spans="1:4" x14ac:dyDescent="0.25">
      <c r="A39">
        <v>401</v>
      </c>
      <c r="B39" t="str">
        <f t="shared" si="0"/>
        <v>'401',</v>
      </c>
      <c r="D39" t="s">
        <v>128</v>
      </c>
    </row>
    <row r="40" spans="1:4" x14ac:dyDescent="0.25">
      <c r="A40">
        <v>402</v>
      </c>
      <c r="B40" t="str">
        <f t="shared" si="0"/>
        <v>'402',</v>
      </c>
      <c r="D40" t="s">
        <v>132</v>
      </c>
    </row>
    <row r="41" spans="1:4" x14ac:dyDescent="0.25">
      <c r="A41">
        <v>403</v>
      </c>
      <c r="B41" t="str">
        <f t="shared" si="0"/>
        <v>'403',</v>
      </c>
      <c r="D41" t="s">
        <v>136</v>
      </c>
    </row>
    <row r="42" spans="1:4" x14ac:dyDescent="0.25">
      <c r="A42">
        <v>404</v>
      </c>
      <c r="B42" t="str">
        <f t="shared" si="0"/>
        <v>'404',</v>
      </c>
      <c r="D42" t="s">
        <v>140</v>
      </c>
    </row>
    <row r="43" spans="1:4" x14ac:dyDescent="0.25">
      <c r="A43">
        <v>405</v>
      </c>
      <c r="B43" t="str">
        <f t="shared" si="0"/>
        <v>'405',</v>
      </c>
      <c r="D43" t="s">
        <v>144</v>
      </c>
    </row>
    <row r="44" spans="1:4" x14ac:dyDescent="0.25">
      <c r="A44">
        <v>406</v>
      </c>
      <c r="B44" t="str">
        <f t="shared" si="0"/>
        <v>'406',</v>
      </c>
      <c r="D44" t="s">
        <v>148</v>
      </c>
    </row>
    <row r="45" spans="1:4" x14ac:dyDescent="0.25">
      <c r="A45">
        <v>407</v>
      </c>
      <c r="B45" t="str">
        <f t="shared" si="0"/>
        <v>'407',</v>
      </c>
      <c r="D45" t="s">
        <v>152</v>
      </c>
    </row>
    <row r="46" spans="1:4" x14ac:dyDescent="0.25">
      <c r="A46">
        <v>408</v>
      </c>
      <c r="B46" t="str">
        <f t="shared" si="0"/>
        <v>'408',</v>
      </c>
      <c r="D46" t="s">
        <v>156</v>
      </c>
    </row>
    <row r="47" spans="1:4" x14ac:dyDescent="0.25">
      <c r="A47">
        <v>500</v>
      </c>
      <c r="B47" t="str">
        <f t="shared" si="0"/>
        <v>'500',</v>
      </c>
      <c r="D47" t="s">
        <v>160</v>
      </c>
    </row>
    <row r="48" spans="1:4" x14ac:dyDescent="0.25">
      <c r="A48">
        <v>501</v>
      </c>
      <c r="B48" t="str">
        <f t="shared" si="0"/>
        <v>'501',</v>
      </c>
      <c r="D48" t="s">
        <v>165</v>
      </c>
    </row>
    <row r="49" spans="1:4" x14ac:dyDescent="0.25">
      <c r="A49">
        <v>502</v>
      </c>
      <c r="B49" t="str">
        <f t="shared" si="0"/>
        <v>'502',</v>
      </c>
      <c r="D49" t="s">
        <v>165</v>
      </c>
    </row>
    <row r="50" spans="1:4" x14ac:dyDescent="0.25">
      <c r="A50">
        <v>503</v>
      </c>
      <c r="B50" t="str">
        <f t="shared" si="0"/>
        <v>'503',</v>
      </c>
      <c r="D50" t="s">
        <v>172</v>
      </c>
    </row>
    <row r="51" spans="1:4" x14ac:dyDescent="0.25">
      <c r="A51">
        <v>504</v>
      </c>
      <c r="B51" t="str">
        <f t="shared" si="0"/>
        <v>'504',</v>
      </c>
      <c r="D51" t="s">
        <v>176</v>
      </c>
    </row>
    <row r="52" spans="1:4" x14ac:dyDescent="0.25">
      <c r="A52">
        <v>506</v>
      </c>
      <c r="B52" t="str">
        <f t="shared" si="0"/>
        <v>'506',</v>
      </c>
      <c r="D52" t="s">
        <v>180</v>
      </c>
    </row>
    <row r="53" spans="1:4" x14ac:dyDescent="0.25">
      <c r="A53">
        <v>507</v>
      </c>
      <c r="B53" t="str">
        <f t="shared" si="0"/>
        <v>'507',</v>
      </c>
      <c r="D53" t="s">
        <v>184</v>
      </c>
    </row>
    <row r="54" spans="1:4" x14ac:dyDescent="0.25">
      <c r="A54">
        <v>508</v>
      </c>
      <c r="B54" t="str">
        <f t="shared" si="0"/>
        <v>'508',</v>
      </c>
      <c r="D54" t="s">
        <v>188</v>
      </c>
    </row>
    <row r="55" spans="1:4" x14ac:dyDescent="0.25">
      <c r="A55">
        <v>600</v>
      </c>
      <c r="B55" t="str">
        <f t="shared" si="0"/>
        <v>'600',</v>
      </c>
      <c r="D55" t="s">
        <v>192</v>
      </c>
    </row>
    <row r="56" spans="1:4" x14ac:dyDescent="0.25">
      <c r="A56">
        <v>601</v>
      </c>
      <c r="B56" t="str">
        <f t="shared" si="0"/>
        <v>'601',</v>
      </c>
      <c r="D56" t="s">
        <v>196</v>
      </c>
    </row>
    <row r="57" spans="1:4" x14ac:dyDescent="0.25">
      <c r="A57">
        <v>602</v>
      </c>
      <c r="B57" t="str">
        <f t="shared" si="0"/>
        <v>'602',</v>
      </c>
      <c r="D57" t="s">
        <v>200</v>
      </c>
    </row>
    <row r="58" spans="1:4" x14ac:dyDescent="0.25">
      <c r="A58">
        <v>603</v>
      </c>
      <c r="B58" t="str">
        <f t="shared" si="0"/>
        <v>'603',</v>
      </c>
      <c r="D58" t="s">
        <v>204</v>
      </c>
    </row>
    <row r="59" spans="1:4" x14ac:dyDescent="0.25">
      <c r="A59">
        <v>604</v>
      </c>
      <c r="B59" t="str">
        <f t="shared" si="0"/>
        <v>'604',</v>
      </c>
      <c r="D59" t="s">
        <v>208</v>
      </c>
    </row>
    <row r="60" spans="1:4" x14ac:dyDescent="0.25">
      <c r="A60">
        <v>605</v>
      </c>
      <c r="B60" t="str">
        <f t="shared" si="0"/>
        <v>'605',</v>
      </c>
      <c r="D60" t="s">
        <v>212</v>
      </c>
    </row>
    <row r="61" spans="1:4" x14ac:dyDescent="0.25">
      <c r="A61">
        <v>606</v>
      </c>
      <c r="B61" t="str">
        <f t="shared" si="0"/>
        <v>'606',</v>
      </c>
      <c r="D61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project2Acsv_versieP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Emiel De Baene</dc:creator>
  <cp:lastModifiedBy>Emiel De Baene</cp:lastModifiedBy>
  <dcterms:created xsi:type="dcterms:W3CDTF">2019-04-03T07:06:20Z</dcterms:created>
  <dcterms:modified xsi:type="dcterms:W3CDTF">2019-04-03T12:47:18Z</dcterms:modified>
</cp:coreProperties>
</file>