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ogent-my.sharepoint.com/personal/elke_deblauwe_hogent_be/Documents/ALLE VAKKEN USB12-10-2020/GA NAAR VAKKEN  ELKE/PERSONENBELASTING PB/PB 2025-2026/OPL HANDBOEK/"/>
    </mc:Choice>
  </mc:AlternateContent>
  <xr:revisionPtr revIDLastSave="2" documentId="8_{DBEC04D6-4480-4168-87C8-CBF16580F780}" xr6:coauthVersionLast="36" xr6:coauthVersionMax="36" xr10:uidLastSave="{06082A43-2F4C-4B85-86D4-C61FC0D67B8F}"/>
  <bookViews>
    <workbookView xWindow="0" yWindow="0" windowWidth="28800" windowHeight="12105" xr2:uid="{0DF78FBA-BA24-4C0F-8526-0F037871FB55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1" l="1"/>
  <c r="C13" i="1"/>
  <c r="E26" i="1" s="1"/>
  <c r="C19" i="1" l="1"/>
  <c r="E25" i="1" s="1"/>
  <c r="G25" i="1" s="1"/>
  <c r="E23" i="1"/>
  <c r="E22" i="1" l="1"/>
  <c r="G22" i="1" s="1"/>
</calcChain>
</file>

<file path=xl/sharedStrings.xml><?xml version="1.0" encoding="utf-8"?>
<sst xmlns="http://schemas.openxmlformats.org/spreadsheetml/2006/main" count="10" uniqueCount="10">
  <si>
    <t>Oef 8 p.239</t>
  </si>
  <si>
    <t>Hoe de forfaitaire kosten verdelen over de gezamenlijk belastbare inkomsten en de afzonderlijk belastbare inkomsten?</t>
  </si>
  <si>
    <t>"=A</t>
  </si>
  <si>
    <t>forf kostenberekend op A</t>
  </si>
  <si>
    <t>"C=</t>
  </si>
  <si>
    <t>afzonderlijk belastbaar inkomen =</t>
  </si>
  <si>
    <t xml:space="preserve">gezamenlijk belastbaar </t>
  </si>
  <si>
    <t>(46084+2462-2352)</t>
  </si>
  <si>
    <t>belastbaar aan de progressieve tarieven</t>
  </si>
  <si>
    <t>belastbaar aan gemiddelde belastingvoet van vorig jaar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</si>
</sst>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0" borderId="0" xfId="0" quotePrefix="1"/>
    <xf numFmtId="2" fontId="1" fillId="0" borderId="0" xfId="0" applyNumberFormat="1" applyFont="1"/>
    <xf numFmtId="2" fontId="0" fillId="2" borderId="0" xfId="0" applyNumberFormat="1" applyFill="1"/>
    <xf numFmtId="0" fontId="0" fillId="2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F9039-C506-445D-9CBC-D119E4CC72C9}">
  <dimension ref="A2:I26"/>
  <sheetViews>
    <sheetView tabSelected="1" workbookViewId="0">
      <selection activeCell="G30" sqref="G30"/>
    </sheetView>
  </sheetViews>
  <sheetFormatPr defaultRowHeight="15" x14ac:dyDescent="0.25"/>
  <cols>
    <col min="2" max="2" width="14.85546875" customWidth="1"/>
    <col min="3" max="3" width="9.140625" style="1"/>
    <col min="7" max="7" width="9.140625" style="1"/>
  </cols>
  <sheetData>
    <row r="2" spans="1:3" x14ac:dyDescent="0.25">
      <c r="A2" t="s">
        <v>0</v>
      </c>
    </row>
    <row r="4" spans="1:3" x14ac:dyDescent="0.25">
      <c r="A4" s="5" t="s">
        <v>1</v>
      </c>
    </row>
    <row r="7" spans="1:3" x14ac:dyDescent="0.25">
      <c r="A7">
        <v>1250</v>
      </c>
      <c r="C7" s="1">
        <v>46084</v>
      </c>
    </row>
    <row r="8" spans="1:3" x14ac:dyDescent="0.25">
      <c r="A8">
        <v>1252</v>
      </c>
      <c r="C8" s="1">
        <v>2216</v>
      </c>
    </row>
    <row r="10" spans="1:3" x14ac:dyDescent="0.25">
      <c r="A10">
        <v>1254</v>
      </c>
      <c r="C10" s="1">
        <v>2462</v>
      </c>
    </row>
    <row r="11" spans="1:3" x14ac:dyDescent="0.25">
      <c r="A11">
        <v>1255</v>
      </c>
      <c r="C11" s="1">
        <v>-2352</v>
      </c>
    </row>
    <row r="13" spans="1:3" x14ac:dyDescent="0.25">
      <c r="A13" t="s">
        <v>2</v>
      </c>
      <c r="C13" s="1">
        <f>SUM(C7:C12)</f>
        <v>48410</v>
      </c>
    </row>
    <row r="16" spans="1:3" x14ac:dyDescent="0.25">
      <c r="A16" t="s">
        <v>3</v>
      </c>
      <c r="C16" s="1">
        <v>5750</v>
      </c>
    </row>
    <row r="17" spans="1:9" x14ac:dyDescent="0.25">
      <c r="C17" s="1">
        <v>75</v>
      </c>
    </row>
    <row r="19" spans="1:9" x14ac:dyDescent="0.25">
      <c r="A19" t="s">
        <v>4</v>
      </c>
      <c r="C19" s="1">
        <f>C13-C16-C17</f>
        <v>42585</v>
      </c>
    </row>
    <row r="22" spans="1:9" x14ac:dyDescent="0.25">
      <c r="A22" s="5" t="s">
        <v>5</v>
      </c>
      <c r="D22">
        <v>2216</v>
      </c>
      <c r="E22" s="3">
        <f>C19</f>
        <v>42585</v>
      </c>
      <c r="G22" s="4">
        <f>2216*E22/E23</f>
        <v>1949.3567444742821</v>
      </c>
      <c r="I22" t="s">
        <v>9</v>
      </c>
    </row>
    <row r="23" spans="1:9" x14ac:dyDescent="0.25">
      <c r="E23" s="1">
        <f>C13</f>
        <v>48410</v>
      </c>
    </row>
    <row r="25" spans="1:9" x14ac:dyDescent="0.25">
      <c r="A25" s="5" t="s">
        <v>6</v>
      </c>
      <c r="D25" s="1">
        <f>C7+C10+C11</f>
        <v>46194</v>
      </c>
      <c r="E25" s="3">
        <f>C19</f>
        <v>42585</v>
      </c>
      <c r="G25" s="4">
        <f>46194*E25/E26</f>
        <v>40635.64325552572</v>
      </c>
      <c r="I25" t="s">
        <v>8</v>
      </c>
    </row>
    <row r="26" spans="1:9" x14ac:dyDescent="0.25">
      <c r="B26" s="2" t="s">
        <v>7</v>
      </c>
      <c r="E26" s="1">
        <f>C13</f>
        <v>48410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5BA359BA312D49B2EB0A0181D7CDE2" ma:contentTypeVersion="18" ma:contentTypeDescription="Een nieuw document maken." ma:contentTypeScope="" ma:versionID="886f5d07de7f7e9fc2bebce838e30338">
  <xsd:schema xmlns:xsd="http://www.w3.org/2001/XMLSchema" xmlns:xs="http://www.w3.org/2001/XMLSchema" xmlns:p="http://schemas.microsoft.com/office/2006/metadata/properties" xmlns:ns3="ef58bec8-646d-40b6-a7d0-b847fdf4e174" xmlns:ns4="6ffa28ab-f4e9-4646-b1c8-1ed7cbec7b44" targetNamespace="http://schemas.microsoft.com/office/2006/metadata/properties" ma:root="true" ma:fieldsID="87bc2a73cb6f9eb231d7d7f295bff021" ns3:_="" ns4:_="">
    <xsd:import namespace="ef58bec8-646d-40b6-a7d0-b847fdf4e174"/>
    <xsd:import namespace="6ffa28ab-f4e9-4646-b1c8-1ed7cbec7b4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8bec8-646d-40b6-a7d0-b847fdf4e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fa28ab-f4e9-4646-b1c8-1ed7cbec7b4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int-hash delen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f58bec8-646d-40b6-a7d0-b847fdf4e174" xsi:nil="true"/>
  </documentManagement>
</p:properties>
</file>

<file path=customXml/itemProps1.xml><?xml version="1.0" encoding="utf-8"?>
<ds:datastoreItem xmlns:ds="http://schemas.openxmlformats.org/officeDocument/2006/customXml" ds:itemID="{3CD5DA39-5410-4551-94C7-950A027237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58bec8-646d-40b6-a7d0-b847fdf4e174"/>
    <ds:schemaRef ds:uri="6ffa28ab-f4e9-4646-b1c8-1ed7cbec7b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84C434-E751-4BE0-BCDA-7BD298AB37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8B51BA-F3CB-447A-B887-4DCB8F7F154E}">
  <ds:schemaRefs>
    <ds:schemaRef ds:uri="http://purl.org/dc/dcmitype/"/>
    <ds:schemaRef ds:uri="http://www.w3.org/XML/1998/namespace"/>
    <ds:schemaRef ds:uri="http://schemas.microsoft.com/office/2006/documentManagement/types"/>
    <ds:schemaRef ds:uri="6ffa28ab-f4e9-4646-b1c8-1ed7cbec7b44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ef58bec8-646d-40b6-a7d0-b847fdf4e17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Elke De Blauwe</dc:creator>
  <cp:lastModifiedBy>Elke De Blauwe</cp:lastModifiedBy>
  <dcterms:created xsi:type="dcterms:W3CDTF">2026-03-13T10:21:39Z</dcterms:created>
  <dcterms:modified xsi:type="dcterms:W3CDTF">2026-03-13T10:54:13Z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0x0101007D5BA359BA312D49B2EB0A0181D7CDE2</vt:lpwstr>
  </property>
</Properties>
</file>