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\Documents\Cursos\MIT\Introduction to Computer Science and Programming Using Python\Unidad 2\Problem Set 2\"/>
    </mc:Choice>
  </mc:AlternateContent>
  <xr:revisionPtr revIDLastSave="0" documentId="8_{FF439DFD-836D-431D-B564-96843E013F78}" xr6:coauthVersionLast="47" xr6:coauthVersionMax="47" xr10:uidLastSave="{00000000-0000-0000-0000-000000000000}"/>
  <bookViews>
    <workbookView xWindow="-120" yWindow="-120" windowWidth="29040" windowHeight="15840" xr2:uid="{672B0A51-6595-42DE-A52D-B12A02D297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 s="1"/>
  <c r="C9" i="1" s="1"/>
  <c r="C10" i="1" s="1"/>
  <c r="H2" i="1"/>
  <c r="D7" i="1" l="1"/>
  <c r="E7" i="1" s="1"/>
  <c r="B8" i="1" s="1"/>
  <c r="D8" i="1" s="1"/>
  <c r="E8" i="1" s="1"/>
  <c r="B9" i="1" s="1"/>
  <c r="D9" i="1" s="1"/>
  <c r="E9" i="1" s="1"/>
  <c r="B10" i="1" s="1"/>
  <c r="D10" i="1" s="1"/>
  <c r="E10" i="1" s="1"/>
  <c r="B11" i="1" s="1"/>
  <c r="C11" i="1"/>
  <c r="D11" i="1" l="1"/>
  <c r="E11" i="1" s="1"/>
  <c r="B12" i="1" s="1"/>
  <c r="C12" i="1"/>
  <c r="D12" i="1" l="1"/>
  <c r="E12" i="1" s="1"/>
  <c r="B13" i="1" s="1"/>
  <c r="C13" i="1"/>
  <c r="D13" i="1" l="1"/>
  <c r="E13" i="1" s="1"/>
  <c r="B14" i="1" s="1"/>
  <c r="C14" i="1"/>
  <c r="D14" i="1" l="1"/>
  <c r="E14" i="1" s="1"/>
  <c r="B15" i="1" s="1"/>
  <c r="C15" i="1"/>
  <c r="D15" i="1" l="1"/>
  <c r="E15" i="1" s="1"/>
  <c r="B16" i="1" s="1"/>
  <c r="C16" i="1"/>
  <c r="C17" i="1" l="1"/>
  <c r="D16" i="1"/>
  <c r="E16" i="1" s="1"/>
  <c r="B17" i="1" s="1"/>
  <c r="C18" i="1" l="1"/>
  <c r="D17" i="1"/>
  <c r="E17" i="1" s="1"/>
  <c r="B18" i="1" s="1"/>
  <c r="D18" i="1" l="1"/>
  <c r="E18" i="1" s="1"/>
</calcChain>
</file>

<file path=xl/sharedStrings.xml><?xml version="1.0" encoding="utf-8"?>
<sst xmlns="http://schemas.openxmlformats.org/spreadsheetml/2006/main" count="7" uniqueCount="7">
  <si>
    <t>ir</t>
  </si>
  <si>
    <t>m</t>
  </si>
  <si>
    <t>balance</t>
  </si>
  <si>
    <t>pago</t>
  </si>
  <si>
    <t>interes</t>
  </si>
  <si>
    <t>nuevo balance</t>
  </si>
  <si>
    <t>pago 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</si>
</sst>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0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83D91-A37E-4A6E-A209-7A2AE52BC0A6}">
  <dimension ref="A1:H21"/>
  <sheetViews>
    <sheetView tabSelected="1" workbookViewId="0">
      <selection activeCell="E26" sqref="E26"/>
    </sheetView>
  </sheetViews>
  <sheetFormatPr baseColWidth="10" defaultRowHeight="15" x14ac:dyDescent="0.25"/>
  <cols>
    <col min="1" max="1" width="16" customWidth="1"/>
    <col min="5" max="5" width="17.42578125" customWidth="1"/>
  </cols>
  <sheetData>
    <row r="1" spans="1:8" x14ac:dyDescent="0.25">
      <c r="E1" t="s">
        <v>1</v>
      </c>
      <c r="F1">
        <v>12</v>
      </c>
    </row>
    <row r="2" spans="1:8" x14ac:dyDescent="0.25">
      <c r="E2" t="s">
        <v>0</v>
      </c>
      <c r="F2" s="1">
        <v>0.2</v>
      </c>
      <c r="H2" s="2">
        <f>F2/F1</f>
        <v>1.6666666666666666E-2</v>
      </c>
    </row>
    <row r="4" spans="1:8" x14ac:dyDescent="0.25">
      <c r="B4" t="s">
        <v>2</v>
      </c>
      <c r="C4" t="s">
        <v>3</v>
      </c>
      <c r="D4" t="s">
        <v>4</v>
      </c>
      <c r="E4" t="s">
        <v>5</v>
      </c>
    </row>
    <row r="6" spans="1:8" x14ac:dyDescent="0.25">
      <c r="A6">
        <v>0</v>
      </c>
    </row>
    <row r="7" spans="1:8" x14ac:dyDescent="0.25">
      <c r="A7">
        <v>1</v>
      </c>
      <c r="B7">
        <v>3329</v>
      </c>
      <c r="C7">
        <f>B21</f>
        <v>310</v>
      </c>
      <c r="D7">
        <f>(B7-C7)*$H$2</f>
        <v>50.316666666666663</v>
      </c>
      <c r="E7">
        <f>B7-C7+D7</f>
        <v>3069.3166666666666</v>
      </c>
    </row>
    <row r="8" spans="1:8" x14ac:dyDescent="0.25">
      <c r="A8">
        <v>2</v>
      </c>
      <c r="B8" s="3">
        <f>E7</f>
        <v>3069.3166666666666</v>
      </c>
      <c r="C8">
        <f>C7</f>
        <v>310</v>
      </c>
      <c r="D8">
        <f t="shared" ref="D8:D18" si="0">(B8-C8)*$H$2</f>
        <v>45.988611111111112</v>
      </c>
      <c r="E8">
        <f t="shared" ref="E8:E18" si="1">B8-C8+D8</f>
        <v>2805.3052777777775</v>
      </c>
    </row>
    <row r="9" spans="1:8" x14ac:dyDescent="0.25">
      <c r="A9">
        <v>3</v>
      </c>
      <c r="B9" s="3">
        <f t="shared" ref="B9:B18" si="2">E8</f>
        <v>2805.3052777777775</v>
      </c>
      <c r="C9">
        <f t="shared" ref="C9:C18" si="3">C8</f>
        <v>310</v>
      </c>
      <c r="D9">
        <f t="shared" si="0"/>
        <v>41.588421296296289</v>
      </c>
      <c r="E9">
        <f t="shared" si="1"/>
        <v>2536.893699074074</v>
      </c>
    </row>
    <row r="10" spans="1:8" x14ac:dyDescent="0.25">
      <c r="A10">
        <v>4</v>
      </c>
      <c r="B10" s="3">
        <f t="shared" si="2"/>
        <v>2536.893699074074</v>
      </c>
      <c r="C10">
        <f t="shared" si="3"/>
        <v>310</v>
      </c>
      <c r="D10">
        <f t="shared" si="0"/>
        <v>37.114894984567897</v>
      </c>
      <c r="E10">
        <f t="shared" si="1"/>
        <v>2264.0085940586418</v>
      </c>
    </row>
    <row r="11" spans="1:8" x14ac:dyDescent="0.25">
      <c r="A11">
        <v>5</v>
      </c>
      <c r="B11" s="3">
        <f t="shared" si="2"/>
        <v>2264.0085940586418</v>
      </c>
      <c r="C11">
        <f t="shared" si="3"/>
        <v>310</v>
      </c>
      <c r="D11">
        <f t="shared" si="0"/>
        <v>32.566809900977361</v>
      </c>
      <c r="E11">
        <f t="shared" si="1"/>
        <v>1986.5754039596193</v>
      </c>
    </row>
    <row r="12" spans="1:8" x14ac:dyDescent="0.25">
      <c r="A12">
        <v>6</v>
      </c>
      <c r="B12" s="3">
        <f t="shared" si="2"/>
        <v>1986.5754039596193</v>
      </c>
      <c r="C12">
        <f t="shared" si="3"/>
        <v>310</v>
      </c>
      <c r="D12">
        <f t="shared" si="0"/>
        <v>27.942923399326986</v>
      </c>
      <c r="E12">
        <f t="shared" si="1"/>
        <v>1704.5183273589462</v>
      </c>
    </row>
    <row r="13" spans="1:8" x14ac:dyDescent="0.25">
      <c r="A13">
        <v>7</v>
      </c>
      <c r="B13" s="3">
        <f t="shared" si="2"/>
        <v>1704.5183273589462</v>
      </c>
      <c r="C13">
        <f t="shared" si="3"/>
        <v>310</v>
      </c>
      <c r="D13">
        <f t="shared" si="0"/>
        <v>23.241972122649102</v>
      </c>
      <c r="E13">
        <f t="shared" si="1"/>
        <v>1417.7602994815952</v>
      </c>
    </row>
    <row r="14" spans="1:8" x14ac:dyDescent="0.25">
      <c r="A14">
        <v>8</v>
      </c>
      <c r="B14" s="3">
        <f t="shared" si="2"/>
        <v>1417.7602994815952</v>
      </c>
      <c r="C14">
        <f t="shared" si="3"/>
        <v>310</v>
      </c>
      <c r="D14">
        <f t="shared" si="0"/>
        <v>18.462671658026586</v>
      </c>
      <c r="E14">
        <f t="shared" si="1"/>
        <v>1126.2229711396219</v>
      </c>
    </row>
    <row r="15" spans="1:8" x14ac:dyDescent="0.25">
      <c r="A15">
        <v>9</v>
      </c>
      <c r="B15" s="3">
        <f t="shared" si="2"/>
        <v>1126.2229711396219</v>
      </c>
      <c r="C15">
        <f t="shared" si="3"/>
        <v>310</v>
      </c>
      <c r="D15">
        <f t="shared" si="0"/>
        <v>13.603716185660366</v>
      </c>
      <c r="E15">
        <f t="shared" si="1"/>
        <v>829.82668732528225</v>
      </c>
    </row>
    <row r="16" spans="1:8" x14ac:dyDescent="0.25">
      <c r="A16">
        <v>10</v>
      </c>
      <c r="B16" s="3">
        <f t="shared" si="2"/>
        <v>829.82668732528225</v>
      </c>
      <c r="C16">
        <f t="shared" si="3"/>
        <v>310</v>
      </c>
      <c r="D16">
        <f t="shared" si="0"/>
        <v>8.6637781220880381</v>
      </c>
      <c r="E16">
        <f t="shared" si="1"/>
        <v>528.4904654473703</v>
      </c>
    </row>
    <row r="17" spans="1:5" x14ac:dyDescent="0.25">
      <c r="A17">
        <v>11</v>
      </c>
      <c r="B17" s="3">
        <f t="shared" si="2"/>
        <v>528.4904654473703</v>
      </c>
      <c r="C17">
        <f t="shared" si="3"/>
        <v>310</v>
      </c>
      <c r="D17">
        <f t="shared" si="0"/>
        <v>3.6415077574561714</v>
      </c>
      <c r="E17">
        <f t="shared" si="1"/>
        <v>222.13197320482647</v>
      </c>
    </row>
    <row r="18" spans="1:5" x14ac:dyDescent="0.25">
      <c r="A18">
        <v>12</v>
      </c>
      <c r="B18" s="3">
        <f t="shared" si="2"/>
        <v>222.13197320482647</v>
      </c>
      <c r="C18">
        <f t="shared" si="3"/>
        <v>310</v>
      </c>
      <c r="D18">
        <f t="shared" si="0"/>
        <v>-1.4644671132528921</v>
      </c>
      <c r="E18">
        <f t="shared" si="1"/>
        <v>-89.332493908426429</v>
      </c>
    </row>
    <row r="21" spans="1:5" x14ac:dyDescent="0.25">
      <c r="A21" t="s">
        <v>6</v>
      </c>
      <c r="B21">
        <v>310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</cp:lastModifiedBy>
  <dcterms:created xsi:type="dcterms:W3CDTF">2022-02-12T23:11:21Z</dcterms:created>
  <dcterms:modified xsi:type="dcterms:W3CDTF">2022-02-13T02:38:06Z</dcterms:modified>
</cp:coreProperties>
</file>