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ssner\Dropbox\The Fund for Peace\Fragile States Index\2018 Fragile States Index\Spreadsheets\"/>
    </mc:Choice>
  </mc:AlternateContent>
  <xr:revisionPtr revIDLastSave="0" documentId="13_ncr:1_{3868014B-77FE-4DB7-A01A-36B7E13595BB}" xr6:coauthVersionLast="28" xr6:coauthVersionMax="28" xr10:uidLastSave="{00000000-0000-0000-0000-000000000000}"/>
  <bookViews>
    <workbookView xWindow="840" yWindow="555" windowWidth="9915" windowHeight="7935" xr2:uid="{00000000-000D-0000-FFFF-FFFF00000000}"/>
  </bookViews>
  <sheets>
    <sheet name="2018" sheetId="27" r:id="rId1"/>
  </sheets>
  <definedNames>
    <definedName name="_xlnm.Print_Area" localSheetId="0">'2018'!$A$1:$P$179</definedName>
    <definedName name="_xlnm.Print_Titles" localSheetId="0">'2018'!$1:$1</definedName>
  </definedNames>
  <calcPr calcId="171027"/>
</workbook>
</file>

<file path=xl/sharedStrings.xml><?xml version="1.0" encoding="utf-8"?>
<sst xmlns="http://schemas.openxmlformats.org/spreadsheetml/2006/main" count="372" uniqueCount="357">
  <si>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</si>
  <si>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</si>
  <si>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</si>
  <si>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</si>
  <si>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</si>
  <si>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</si>
  <si>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</si>
  <si>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</si>
  <si>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</si>
  <si>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</si>
  <si>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</si>
  <si>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</si>
  <si>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</si>
  <si>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</si>
  <si>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</si>
  <si>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</si>
  <si>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</si>
  <si>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</si>
  <si>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</si>
  <si>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</si>
  <si>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</si>
  <si>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</si>
  <si>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</si>
  <si>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</si>
  <si>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</si>
  <si>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</si>
  <si>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</si>
  <si>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</si>
  <si>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</si>
  <si>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</si>
  <si>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</si>
  <si>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</si>
  <si>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</si>
  <si>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</si>
  <si>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</si>
  <si>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</si>
  <si>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</si>
  <si>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</si>
  <si>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</si>
  <si>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</si>
  <si>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</si>
  <si>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</si>
  <si>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</si>
  <si>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</si>
  <si>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</si>
  <si>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</si>
  <si>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</si>
  <si>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</si>
  <si>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</si>
  <si>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</si>
  <si>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</si>
  <si>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</si>
  <si>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</si>
  <si>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</si>
  <si>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</si>
  <si>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</si>
  <si>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</si>
  <si>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</si>
  <si>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</si>
  <si>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</si>
  <si>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</si>
  <si>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</si>
  <si>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</si>
  <si>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</si>
  <si>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</si>
  <si>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</si>
  <si>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</si>
  <si>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</si>
  <si>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</si>
  <si>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</si>
  <si>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</si>
  <si>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</si>
  <si>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</si>
  <si>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</si>
  <si>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</si>
  <si>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</si>
  <si>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</si>
  <si>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</si>
  <si>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</si>
  <si>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</si>
  <si>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</si>
  <si>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</si>
  <si>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</si>
  <si>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</si>
  <si>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</si>
  <si>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</si>
  <si>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</si>
  <si>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</si>
  <si>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</si>
  <si>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</si>
  <si>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</si>
  <si>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</si>
  <si>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</si>
  <si>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</si>
  <si>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</si>
  <si>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</si>
  <si>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</si>
  <si>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</si>
  <si>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</si>
  <si>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</si>
  <si>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</si>
  <si>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</si>
  <si>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</si>
  <si>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</si>
  <si>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</si>
  <si>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</si>
  <si>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</si>
  <si>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</si>
  <si>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</si>
  <si>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</si>
  <si>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</si>
  <si>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</si>
  <si>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</si>
  <si>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</si>
  <si>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</si>
  <si>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</si>
  <si>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</si>
  <si>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</si>
  <si>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</si>
  <si>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</si>
  <si>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</si>
  <si>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</si>
  <si>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</si>
  <si>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</si>
  <si>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</si>
  <si>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</si>
  <si>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</si>
  <si>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</si>
  <si>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</si>
  <si>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</si>
  <si>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</si>
  <si>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</si>
  <si>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</si>
  <si>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</si>
  <si>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</si>
  <si>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</si>
  <si>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</si>
  <si>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</si>
  <si>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</si>
  <si>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</si>
  <si>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</si>
  <si>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</si>
  <si>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</si>
  <si>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</si>
  <si>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</si>
  <si>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</si>
  <si>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</si>
  <si>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</si>
  <si>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</si>
  <si>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</si>
  <si>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</si>
  <si>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</si>
  <si>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</si>
  <si>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</si>
  <si>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</si>
  <si>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</si>
  <si>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</si>
  <si>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</si>
  <si>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</si>
  <si>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</si>
  <si>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</si>
  <si>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</si>
  <si>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</si>
  <si>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</si>
  <si>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</si>
  <si>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</si>
  <si>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</si>
  <si>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</si>
  <si>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</si>
  <si>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</si>
  <si>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</si>
  <si>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</si>
  <si>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</si>
  <si>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</si>
  <si>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</si>
  <si>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</si>
  <si>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</si>
  <si>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</si>
  <si>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</si>
  <si>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</si>
  <si>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</si>
  <si>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</si>
  <si>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</si>
  <si>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</si>
  <si>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</si>
  <si>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</si>
  <si>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</si>
  <si>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</si>
  <si>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</si>
  <si>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</si>
  <si>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</si>
  <si>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</si>
  <si>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</si>
  <si>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</si>
  <si>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</si>
  <si>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</si>
  <si>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</si>
  <si>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</si>
  <si>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</si>
  <si>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</si>
  <si>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</si>
  <si>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</si>
  <si>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</si>
  <si>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</si>
  <si>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</si>
  <si>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</si>
  <si>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</si>
  <si>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</si>
  <si>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</si>
  <si>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</si>
  <si>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42nd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</si>
  <si>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</si>
  <si>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</si>
  <si>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</si>
  <si>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</si>
  <si>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</si>
  <si>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</si>
  <si>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</si>
  <si>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</si>
  <si>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</si>
  <si>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</si>
  <si>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</si>
  <si>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</si>
  <si>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</si>
  <si>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</si>
  <si>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</si>
  <si>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</si>
  <si>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</si>
  <si>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</si>
  <si>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</si>
  <si>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</si>
  <si>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</si>
  <si>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</si>
  <si>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170th</t>
  </si>
  <si>
    <t>169th</t>
  </si>
  <si>
    <t>165th</t>
  </si>
  <si>
    <t>167th</t>
  </si>
  <si>
    <t>168th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</si>
  <si>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</si>
  <si>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</si>
  <si>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</si>
  <si>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</si>
  <si>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</si>
  <si>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</si>
  <si>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</si>
  <si>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</si>
  <si>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</si>
  <si>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</si>
  <si>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</si>
  <si>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</si>
  <si>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</si>
  <si>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</si>
  <si>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</si>
  <si>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</si>
  <si>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</si>
  <si>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</si>
  <si>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</si>
  <si>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</si>
  <si>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</si>
  <si>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</si>
  <si>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</si>
  <si>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</si>
  <si>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</si>
  <si>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</si>
  <si>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</si>
  <si>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</si>
  <si>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</si>
  <si>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</si>
  <si>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</si>
  <si>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</si>
  <si>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</si>
  <si>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</si>
  <si>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</si>
  <si>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97th</t>
  </si>
  <si>
    <t>100th</t>
  </si>
  <si>
    <t>47th</t>
  </si>
  <si>
    <t>39th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</si>
  <si>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</si>
  <si>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</si>
  <si>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</si>
  <si>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</si>
  <si>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</si>
  <si>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</si>
  <si>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</si>
  <si>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</si>
  <si>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</si>
  <si>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</si>
  <si>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</si>
  <si>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</si>
  <si>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</si>
  <si>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</si>
  <si>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</si>
  <si>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</si>
  <si>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</si>
  <si>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</si>
  <si>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</si>
  <si>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</si>
  <si>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</si>
  <si>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</si>
  <si>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</si>
  <si>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</si>
  <si>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</si>
  <si>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</si>
  <si>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</si>
  <si>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</si>
  <si>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</si>
  <si>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</si>
  <si>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</si>
  <si>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</si>
  <si>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</si>
  <si>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</si>
  <si>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</si>
  <si>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</si>
  <si>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</si>
  <si>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</si>
  <si>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</si>
  <si>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</si>
  <si>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</si>
  <si>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</si>
  <si>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</si>
  <si>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</si>
  <si>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</si>
  <si>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</si>
  <si>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</si>
  <si>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</si>
  <si>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</si>
  <si>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</si>
  <si>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</si>
  <si>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</si>
  <si>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</si>
  <si>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</si>
  <si>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</si>
  <si>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</si>
  <si>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</si>
  <si>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</si>
  <si>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</si>
  <si>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</si>
  <si>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</si>
  <si>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</si>
  <si>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</si>
  <si>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</si>
  <si>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</si>
  <si>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</si>
  <si>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</si>
  <si>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</si>
  <si>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</si>
  <si>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78th</t>
  </si>
  <si>
    <t>45th</t>
  </si>
  <si>
    <t>53rd</t>
  </si>
  <si>
    <t>6th</t>
  </si>
  <si>
    <t>173rd</t>
  </si>
  <si>
    <t>66th</t>
  </si>
  <si>
    <t>70th</t>
  </si>
  <si>
    <t>25th</t>
  </si>
  <si>
    <t>14th</t>
  </si>
  <si>
    <t>149th</t>
  </si>
  <si>
    <t>114th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</si>
</sst>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7109375" defaultRowHeight="12" x14ac:dyDescent="0.2"/>
  <cols>
    <col min="1" max="1" width="14.85546875" style="11" customWidth="1"/>
    <col min="2" max="2" width="5.7109375" style="22" customWidth="1"/>
    <col min="3" max="3" width="6.140625" style="12" customWidth="1"/>
    <col min="4" max="4" width="9.7109375" style="9" customWidth="1"/>
    <col min="5" max="9" width="9.7109375" style="13"/>
    <col min="10" max="10" width="9.7109375" style="9"/>
    <col min="11" max="11" width="9.7109375" style="13" customWidth="1"/>
    <col min="12" max="12" width="9.7109375" style="9" customWidth="1"/>
    <col min="13" max="13" width="9.7109375" style="13" customWidth="1"/>
    <col min="14" max="16" width="9.7109375" style="13"/>
    <col min="17" max="215" width="9.7109375" style="6"/>
    <col min="216" max="216" width="15.7109375" style="6" customWidth="1"/>
    <col min="217" max="229" width="9.7109375" style="6"/>
    <col min="230" max="230" width="6.140625" style="6" customWidth="1"/>
    <col min="231" max="231" width="35.140625" style="6" customWidth="1"/>
    <col min="232" max="244" width="9.7109375" style="6" customWidth="1"/>
    <col min="245" max="471" width="9.7109375" style="6"/>
    <col min="472" max="472" width="15.7109375" style="6" customWidth="1"/>
    <col min="473" max="485" width="9.7109375" style="6"/>
    <col min="486" max="486" width="6.140625" style="6" customWidth="1"/>
    <col min="487" max="487" width="35.140625" style="6" customWidth="1"/>
    <col min="488" max="500" width="9.7109375" style="6" customWidth="1"/>
    <col min="501" max="727" width="9.7109375" style="6"/>
    <col min="728" max="728" width="15.7109375" style="6" customWidth="1"/>
    <col min="729" max="741" width="9.7109375" style="6"/>
    <col min="742" max="742" width="6.140625" style="6" customWidth="1"/>
    <col min="743" max="743" width="35.140625" style="6" customWidth="1"/>
    <col min="744" max="756" width="9.7109375" style="6" customWidth="1"/>
    <col min="757" max="983" width="9.7109375" style="6"/>
    <col min="984" max="984" width="15.7109375" style="6" customWidth="1"/>
    <col min="985" max="997" width="9.7109375" style="6"/>
    <col min="998" max="998" width="6.140625" style="6" customWidth="1"/>
    <col min="999" max="999" width="35.140625" style="6" customWidth="1"/>
    <col min="1000" max="1012" width="9.7109375" style="6" customWidth="1"/>
    <col min="1013" max="1239" width="9.7109375" style="6"/>
    <col min="1240" max="1240" width="15.7109375" style="6" customWidth="1"/>
    <col min="1241" max="1253" width="9.7109375" style="6"/>
    <col min="1254" max="1254" width="6.140625" style="6" customWidth="1"/>
    <col min="1255" max="1255" width="35.140625" style="6" customWidth="1"/>
    <col min="1256" max="1268" width="9.7109375" style="6" customWidth="1"/>
    <col min="1269" max="1495" width="9.7109375" style="6"/>
    <col min="1496" max="1496" width="15.7109375" style="6" customWidth="1"/>
    <col min="1497" max="1509" width="9.7109375" style="6"/>
    <col min="1510" max="1510" width="6.140625" style="6" customWidth="1"/>
    <col min="1511" max="1511" width="35.140625" style="6" customWidth="1"/>
    <col min="1512" max="1524" width="9.7109375" style="6" customWidth="1"/>
    <col min="1525" max="1751" width="9.7109375" style="6"/>
    <col min="1752" max="1752" width="15.7109375" style="6" customWidth="1"/>
    <col min="1753" max="1765" width="9.7109375" style="6"/>
    <col min="1766" max="1766" width="6.140625" style="6" customWidth="1"/>
    <col min="1767" max="1767" width="35.140625" style="6" customWidth="1"/>
    <col min="1768" max="1780" width="9.7109375" style="6" customWidth="1"/>
    <col min="1781" max="2007" width="9.7109375" style="6"/>
    <col min="2008" max="2008" width="15.7109375" style="6" customWidth="1"/>
    <col min="2009" max="2021" width="9.7109375" style="6"/>
    <col min="2022" max="2022" width="6.140625" style="6" customWidth="1"/>
    <col min="2023" max="2023" width="35.140625" style="6" customWidth="1"/>
    <col min="2024" max="2036" width="9.7109375" style="6" customWidth="1"/>
    <col min="2037" max="2263" width="9.7109375" style="6"/>
    <col min="2264" max="2264" width="15.7109375" style="6" customWidth="1"/>
    <col min="2265" max="2277" width="9.7109375" style="6"/>
    <col min="2278" max="2278" width="6.140625" style="6" customWidth="1"/>
    <col min="2279" max="2279" width="35.140625" style="6" customWidth="1"/>
    <col min="2280" max="2292" width="9.7109375" style="6" customWidth="1"/>
    <col min="2293" max="2519" width="9.7109375" style="6"/>
    <col min="2520" max="2520" width="15.7109375" style="6" customWidth="1"/>
    <col min="2521" max="2533" width="9.7109375" style="6"/>
    <col min="2534" max="2534" width="6.140625" style="6" customWidth="1"/>
    <col min="2535" max="2535" width="35.140625" style="6" customWidth="1"/>
    <col min="2536" max="2548" width="9.7109375" style="6" customWidth="1"/>
    <col min="2549" max="2775" width="9.7109375" style="6"/>
    <col min="2776" max="2776" width="15.7109375" style="6" customWidth="1"/>
    <col min="2777" max="2789" width="9.7109375" style="6"/>
    <col min="2790" max="2790" width="6.140625" style="6" customWidth="1"/>
    <col min="2791" max="2791" width="35.140625" style="6" customWidth="1"/>
    <col min="2792" max="2804" width="9.7109375" style="6" customWidth="1"/>
    <col min="2805" max="3031" width="9.7109375" style="6"/>
    <col min="3032" max="3032" width="15.7109375" style="6" customWidth="1"/>
    <col min="3033" max="3045" width="9.7109375" style="6"/>
    <col min="3046" max="3046" width="6.140625" style="6" customWidth="1"/>
    <col min="3047" max="3047" width="35.140625" style="6" customWidth="1"/>
    <col min="3048" max="3060" width="9.7109375" style="6" customWidth="1"/>
    <col min="3061" max="3287" width="9.7109375" style="6"/>
    <col min="3288" max="3288" width="15.7109375" style="6" customWidth="1"/>
    <col min="3289" max="3301" width="9.7109375" style="6"/>
    <col min="3302" max="3302" width="6.140625" style="6" customWidth="1"/>
    <col min="3303" max="3303" width="35.140625" style="6" customWidth="1"/>
    <col min="3304" max="3316" width="9.7109375" style="6" customWidth="1"/>
    <col min="3317" max="3543" width="9.7109375" style="6"/>
    <col min="3544" max="3544" width="15.7109375" style="6" customWidth="1"/>
    <col min="3545" max="3557" width="9.7109375" style="6"/>
    <col min="3558" max="3558" width="6.140625" style="6" customWidth="1"/>
    <col min="3559" max="3559" width="35.140625" style="6" customWidth="1"/>
    <col min="3560" max="3572" width="9.7109375" style="6" customWidth="1"/>
    <col min="3573" max="3799" width="9.7109375" style="6"/>
    <col min="3800" max="3800" width="15.7109375" style="6" customWidth="1"/>
    <col min="3801" max="3813" width="9.7109375" style="6"/>
    <col min="3814" max="3814" width="6.140625" style="6" customWidth="1"/>
    <col min="3815" max="3815" width="35.140625" style="6" customWidth="1"/>
    <col min="3816" max="3828" width="9.7109375" style="6" customWidth="1"/>
    <col min="3829" max="4055" width="9.7109375" style="6"/>
    <col min="4056" max="4056" width="15.7109375" style="6" customWidth="1"/>
    <col min="4057" max="4069" width="9.7109375" style="6"/>
    <col min="4070" max="4070" width="6.140625" style="6" customWidth="1"/>
    <col min="4071" max="4071" width="35.140625" style="6" customWidth="1"/>
    <col min="4072" max="4084" width="9.7109375" style="6" customWidth="1"/>
    <col min="4085" max="4311" width="9.7109375" style="6"/>
    <col min="4312" max="4312" width="15.7109375" style="6" customWidth="1"/>
    <col min="4313" max="4325" width="9.7109375" style="6"/>
    <col min="4326" max="4326" width="6.140625" style="6" customWidth="1"/>
    <col min="4327" max="4327" width="35.140625" style="6" customWidth="1"/>
    <col min="4328" max="4340" width="9.7109375" style="6" customWidth="1"/>
    <col min="4341" max="4567" width="9.7109375" style="6"/>
    <col min="4568" max="4568" width="15.7109375" style="6" customWidth="1"/>
    <col min="4569" max="4581" width="9.7109375" style="6"/>
    <col min="4582" max="4582" width="6.140625" style="6" customWidth="1"/>
    <col min="4583" max="4583" width="35.140625" style="6" customWidth="1"/>
    <col min="4584" max="4596" width="9.7109375" style="6" customWidth="1"/>
    <col min="4597" max="4823" width="9.7109375" style="6"/>
    <col min="4824" max="4824" width="15.7109375" style="6" customWidth="1"/>
    <col min="4825" max="4837" width="9.7109375" style="6"/>
    <col min="4838" max="4838" width="6.140625" style="6" customWidth="1"/>
    <col min="4839" max="4839" width="35.140625" style="6" customWidth="1"/>
    <col min="4840" max="4852" width="9.7109375" style="6" customWidth="1"/>
    <col min="4853" max="5079" width="9.7109375" style="6"/>
    <col min="5080" max="5080" width="15.7109375" style="6" customWidth="1"/>
    <col min="5081" max="5093" width="9.7109375" style="6"/>
    <col min="5094" max="5094" width="6.140625" style="6" customWidth="1"/>
    <col min="5095" max="5095" width="35.140625" style="6" customWidth="1"/>
    <col min="5096" max="5108" width="9.7109375" style="6" customWidth="1"/>
    <col min="5109" max="5335" width="9.7109375" style="6"/>
    <col min="5336" max="5336" width="15.7109375" style="6" customWidth="1"/>
    <col min="5337" max="5349" width="9.7109375" style="6"/>
    <col min="5350" max="5350" width="6.140625" style="6" customWidth="1"/>
    <col min="5351" max="5351" width="35.140625" style="6" customWidth="1"/>
    <col min="5352" max="5364" width="9.7109375" style="6" customWidth="1"/>
    <col min="5365" max="5591" width="9.7109375" style="6"/>
    <col min="5592" max="5592" width="15.7109375" style="6" customWidth="1"/>
    <col min="5593" max="5605" width="9.7109375" style="6"/>
    <col min="5606" max="5606" width="6.140625" style="6" customWidth="1"/>
    <col min="5607" max="5607" width="35.140625" style="6" customWidth="1"/>
    <col min="5608" max="5620" width="9.7109375" style="6" customWidth="1"/>
    <col min="5621" max="5847" width="9.7109375" style="6"/>
    <col min="5848" max="5848" width="15.7109375" style="6" customWidth="1"/>
    <col min="5849" max="5861" width="9.7109375" style="6"/>
    <col min="5862" max="5862" width="6.140625" style="6" customWidth="1"/>
    <col min="5863" max="5863" width="35.140625" style="6" customWidth="1"/>
    <col min="5864" max="5876" width="9.7109375" style="6" customWidth="1"/>
    <col min="5877" max="6103" width="9.7109375" style="6"/>
    <col min="6104" max="6104" width="15.7109375" style="6" customWidth="1"/>
    <col min="6105" max="6117" width="9.7109375" style="6"/>
    <col min="6118" max="6118" width="6.140625" style="6" customWidth="1"/>
    <col min="6119" max="6119" width="35.140625" style="6" customWidth="1"/>
    <col min="6120" max="6132" width="9.7109375" style="6" customWidth="1"/>
    <col min="6133" max="6359" width="9.7109375" style="6"/>
    <col min="6360" max="6360" width="15.7109375" style="6" customWidth="1"/>
    <col min="6361" max="6373" width="9.7109375" style="6"/>
    <col min="6374" max="6374" width="6.140625" style="6" customWidth="1"/>
    <col min="6375" max="6375" width="35.140625" style="6" customWidth="1"/>
    <col min="6376" max="6388" width="9.7109375" style="6" customWidth="1"/>
    <col min="6389" max="6615" width="9.7109375" style="6"/>
    <col min="6616" max="6616" width="15.7109375" style="6" customWidth="1"/>
    <col min="6617" max="6629" width="9.7109375" style="6"/>
    <col min="6630" max="6630" width="6.140625" style="6" customWidth="1"/>
    <col min="6631" max="6631" width="35.140625" style="6" customWidth="1"/>
    <col min="6632" max="6644" width="9.7109375" style="6" customWidth="1"/>
    <col min="6645" max="6871" width="9.7109375" style="6"/>
    <col min="6872" max="6872" width="15.7109375" style="6" customWidth="1"/>
    <col min="6873" max="6885" width="9.7109375" style="6"/>
    <col min="6886" max="6886" width="6.140625" style="6" customWidth="1"/>
    <col min="6887" max="6887" width="35.140625" style="6" customWidth="1"/>
    <col min="6888" max="6900" width="9.7109375" style="6" customWidth="1"/>
    <col min="6901" max="7127" width="9.7109375" style="6"/>
    <col min="7128" max="7128" width="15.7109375" style="6" customWidth="1"/>
    <col min="7129" max="7141" width="9.7109375" style="6"/>
    <col min="7142" max="7142" width="6.140625" style="6" customWidth="1"/>
    <col min="7143" max="7143" width="35.140625" style="6" customWidth="1"/>
    <col min="7144" max="7156" width="9.7109375" style="6" customWidth="1"/>
    <col min="7157" max="7383" width="9.7109375" style="6"/>
    <col min="7384" max="7384" width="15.7109375" style="6" customWidth="1"/>
    <col min="7385" max="7397" width="9.7109375" style="6"/>
    <col min="7398" max="7398" width="6.140625" style="6" customWidth="1"/>
    <col min="7399" max="7399" width="35.140625" style="6" customWidth="1"/>
    <col min="7400" max="7412" width="9.7109375" style="6" customWidth="1"/>
    <col min="7413" max="7639" width="9.7109375" style="6"/>
    <col min="7640" max="7640" width="15.7109375" style="6" customWidth="1"/>
    <col min="7641" max="7653" width="9.7109375" style="6"/>
    <col min="7654" max="7654" width="6.140625" style="6" customWidth="1"/>
    <col min="7655" max="7655" width="35.140625" style="6" customWidth="1"/>
    <col min="7656" max="7668" width="9.7109375" style="6" customWidth="1"/>
    <col min="7669" max="7895" width="9.7109375" style="6"/>
    <col min="7896" max="7896" width="15.7109375" style="6" customWidth="1"/>
    <col min="7897" max="7909" width="9.7109375" style="6"/>
    <col min="7910" max="7910" width="6.140625" style="6" customWidth="1"/>
    <col min="7911" max="7911" width="35.140625" style="6" customWidth="1"/>
    <col min="7912" max="7924" width="9.7109375" style="6" customWidth="1"/>
    <col min="7925" max="8151" width="9.7109375" style="6"/>
    <col min="8152" max="8152" width="15.7109375" style="6" customWidth="1"/>
    <col min="8153" max="8165" width="9.7109375" style="6"/>
    <col min="8166" max="8166" width="6.140625" style="6" customWidth="1"/>
    <col min="8167" max="8167" width="35.140625" style="6" customWidth="1"/>
    <col min="8168" max="8180" width="9.7109375" style="6" customWidth="1"/>
    <col min="8181" max="8407" width="9.7109375" style="6"/>
    <col min="8408" max="8408" width="15.7109375" style="6" customWidth="1"/>
    <col min="8409" max="8421" width="9.7109375" style="6"/>
    <col min="8422" max="8422" width="6.140625" style="6" customWidth="1"/>
    <col min="8423" max="8423" width="35.140625" style="6" customWidth="1"/>
    <col min="8424" max="8436" width="9.7109375" style="6" customWidth="1"/>
    <col min="8437" max="8663" width="9.7109375" style="6"/>
    <col min="8664" max="8664" width="15.7109375" style="6" customWidth="1"/>
    <col min="8665" max="8677" width="9.7109375" style="6"/>
    <col min="8678" max="8678" width="6.140625" style="6" customWidth="1"/>
    <col min="8679" max="8679" width="35.140625" style="6" customWidth="1"/>
    <col min="8680" max="8692" width="9.7109375" style="6" customWidth="1"/>
    <col min="8693" max="8919" width="9.7109375" style="6"/>
    <col min="8920" max="8920" width="15.7109375" style="6" customWidth="1"/>
    <col min="8921" max="8933" width="9.7109375" style="6"/>
    <col min="8934" max="8934" width="6.140625" style="6" customWidth="1"/>
    <col min="8935" max="8935" width="35.140625" style="6" customWidth="1"/>
    <col min="8936" max="8948" width="9.7109375" style="6" customWidth="1"/>
    <col min="8949" max="9175" width="9.7109375" style="6"/>
    <col min="9176" max="9176" width="15.7109375" style="6" customWidth="1"/>
    <col min="9177" max="9189" width="9.7109375" style="6"/>
    <col min="9190" max="9190" width="6.140625" style="6" customWidth="1"/>
    <col min="9191" max="9191" width="35.140625" style="6" customWidth="1"/>
    <col min="9192" max="9204" width="9.7109375" style="6" customWidth="1"/>
    <col min="9205" max="9431" width="9.7109375" style="6"/>
    <col min="9432" max="9432" width="15.7109375" style="6" customWidth="1"/>
    <col min="9433" max="9445" width="9.7109375" style="6"/>
    <col min="9446" max="9446" width="6.140625" style="6" customWidth="1"/>
    <col min="9447" max="9447" width="35.140625" style="6" customWidth="1"/>
    <col min="9448" max="9460" width="9.7109375" style="6" customWidth="1"/>
    <col min="9461" max="9687" width="9.7109375" style="6"/>
    <col min="9688" max="9688" width="15.7109375" style="6" customWidth="1"/>
    <col min="9689" max="9701" width="9.7109375" style="6"/>
    <col min="9702" max="9702" width="6.140625" style="6" customWidth="1"/>
    <col min="9703" max="9703" width="35.140625" style="6" customWidth="1"/>
    <col min="9704" max="9716" width="9.7109375" style="6" customWidth="1"/>
    <col min="9717" max="9943" width="9.7109375" style="6"/>
    <col min="9944" max="9944" width="15.7109375" style="6" customWidth="1"/>
    <col min="9945" max="9957" width="9.7109375" style="6"/>
    <col min="9958" max="9958" width="6.140625" style="6" customWidth="1"/>
    <col min="9959" max="9959" width="35.140625" style="6" customWidth="1"/>
    <col min="9960" max="9972" width="9.7109375" style="6" customWidth="1"/>
    <col min="9973" max="10199" width="9.7109375" style="6"/>
    <col min="10200" max="10200" width="15.7109375" style="6" customWidth="1"/>
    <col min="10201" max="10213" width="9.7109375" style="6"/>
    <col min="10214" max="10214" width="6.140625" style="6" customWidth="1"/>
    <col min="10215" max="10215" width="35.140625" style="6" customWidth="1"/>
    <col min="10216" max="10228" width="9.7109375" style="6" customWidth="1"/>
    <col min="10229" max="10455" width="9.7109375" style="6"/>
    <col min="10456" max="10456" width="15.7109375" style="6" customWidth="1"/>
    <col min="10457" max="10469" width="9.7109375" style="6"/>
    <col min="10470" max="10470" width="6.140625" style="6" customWidth="1"/>
    <col min="10471" max="10471" width="35.140625" style="6" customWidth="1"/>
    <col min="10472" max="10484" width="9.7109375" style="6" customWidth="1"/>
    <col min="10485" max="10711" width="9.7109375" style="6"/>
    <col min="10712" max="10712" width="15.7109375" style="6" customWidth="1"/>
    <col min="10713" max="10725" width="9.7109375" style="6"/>
    <col min="10726" max="10726" width="6.140625" style="6" customWidth="1"/>
    <col min="10727" max="10727" width="35.140625" style="6" customWidth="1"/>
    <col min="10728" max="10740" width="9.7109375" style="6" customWidth="1"/>
    <col min="10741" max="10967" width="9.7109375" style="6"/>
    <col min="10968" max="10968" width="15.7109375" style="6" customWidth="1"/>
    <col min="10969" max="10981" width="9.7109375" style="6"/>
    <col min="10982" max="10982" width="6.140625" style="6" customWidth="1"/>
    <col min="10983" max="10983" width="35.140625" style="6" customWidth="1"/>
    <col min="10984" max="10996" width="9.7109375" style="6" customWidth="1"/>
    <col min="10997" max="11223" width="9.7109375" style="6"/>
    <col min="11224" max="11224" width="15.7109375" style="6" customWidth="1"/>
    <col min="11225" max="11237" width="9.7109375" style="6"/>
    <col min="11238" max="11238" width="6.140625" style="6" customWidth="1"/>
    <col min="11239" max="11239" width="35.140625" style="6" customWidth="1"/>
    <col min="11240" max="11252" width="9.7109375" style="6" customWidth="1"/>
    <col min="11253" max="11479" width="9.7109375" style="6"/>
    <col min="11480" max="11480" width="15.7109375" style="6" customWidth="1"/>
    <col min="11481" max="11493" width="9.7109375" style="6"/>
    <col min="11494" max="11494" width="6.140625" style="6" customWidth="1"/>
    <col min="11495" max="11495" width="35.140625" style="6" customWidth="1"/>
    <col min="11496" max="11508" width="9.7109375" style="6" customWidth="1"/>
    <col min="11509" max="11735" width="9.7109375" style="6"/>
    <col min="11736" max="11736" width="15.7109375" style="6" customWidth="1"/>
    <col min="11737" max="11749" width="9.7109375" style="6"/>
    <col min="11750" max="11750" width="6.140625" style="6" customWidth="1"/>
    <col min="11751" max="11751" width="35.140625" style="6" customWidth="1"/>
    <col min="11752" max="11764" width="9.7109375" style="6" customWidth="1"/>
    <col min="11765" max="11991" width="9.7109375" style="6"/>
    <col min="11992" max="11992" width="15.7109375" style="6" customWidth="1"/>
    <col min="11993" max="12005" width="9.7109375" style="6"/>
    <col min="12006" max="12006" width="6.140625" style="6" customWidth="1"/>
    <col min="12007" max="12007" width="35.140625" style="6" customWidth="1"/>
    <col min="12008" max="12020" width="9.7109375" style="6" customWidth="1"/>
    <col min="12021" max="12247" width="9.7109375" style="6"/>
    <col min="12248" max="12248" width="15.7109375" style="6" customWidth="1"/>
    <col min="12249" max="12261" width="9.7109375" style="6"/>
    <col min="12262" max="12262" width="6.140625" style="6" customWidth="1"/>
    <col min="12263" max="12263" width="35.140625" style="6" customWidth="1"/>
    <col min="12264" max="12276" width="9.7109375" style="6" customWidth="1"/>
    <col min="12277" max="12503" width="9.7109375" style="6"/>
    <col min="12504" max="12504" width="15.7109375" style="6" customWidth="1"/>
    <col min="12505" max="12517" width="9.7109375" style="6"/>
    <col min="12518" max="12518" width="6.140625" style="6" customWidth="1"/>
    <col min="12519" max="12519" width="35.140625" style="6" customWidth="1"/>
    <col min="12520" max="12532" width="9.7109375" style="6" customWidth="1"/>
    <col min="12533" max="12759" width="9.7109375" style="6"/>
    <col min="12760" max="12760" width="15.7109375" style="6" customWidth="1"/>
    <col min="12761" max="12773" width="9.7109375" style="6"/>
    <col min="12774" max="12774" width="6.140625" style="6" customWidth="1"/>
    <col min="12775" max="12775" width="35.140625" style="6" customWidth="1"/>
    <col min="12776" max="12788" width="9.7109375" style="6" customWidth="1"/>
    <col min="12789" max="13015" width="9.7109375" style="6"/>
    <col min="13016" max="13016" width="15.7109375" style="6" customWidth="1"/>
    <col min="13017" max="13029" width="9.7109375" style="6"/>
    <col min="13030" max="13030" width="6.140625" style="6" customWidth="1"/>
    <col min="13031" max="13031" width="35.140625" style="6" customWidth="1"/>
    <col min="13032" max="13044" width="9.7109375" style="6" customWidth="1"/>
    <col min="13045" max="13271" width="9.7109375" style="6"/>
    <col min="13272" max="13272" width="15.7109375" style="6" customWidth="1"/>
    <col min="13273" max="13285" width="9.7109375" style="6"/>
    <col min="13286" max="13286" width="6.140625" style="6" customWidth="1"/>
    <col min="13287" max="13287" width="35.140625" style="6" customWidth="1"/>
    <col min="13288" max="13300" width="9.7109375" style="6" customWidth="1"/>
    <col min="13301" max="13527" width="9.7109375" style="6"/>
    <col min="13528" max="13528" width="15.7109375" style="6" customWidth="1"/>
    <col min="13529" max="13541" width="9.7109375" style="6"/>
    <col min="13542" max="13542" width="6.140625" style="6" customWidth="1"/>
    <col min="13543" max="13543" width="35.140625" style="6" customWidth="1"/>
    <col min="13544" max="13556" width="9.7109375" style="6" customWidth="1"/>
    <col min="13557" max="13783" width="9.7109375" style="6"/>
    <col min="13784" max="13784" width="15.7109375" style="6" customWidth="1"/>
    <col min="13785" max="13797" width="9.7109375" style="6"/>
    <col min="13798" max="13798" width="6.140625" style="6" customWidth="1"/>
    <col min="13799" max="13799" width="35.140625" style="6" customWidth="1"/>
    <col min="13800" max="13812" width="9.7109375" style="6" customWidth="1"/>
    <col min="13813" max="14039" width="9.7109375" style="6"/>
    <col min="14040" max="14040" width="15.7109375" style="6" customWidth="1"/>
    <col min="14041" max="14053" width="9.7109375" style="6"/>
    <col min="14054" max="14054" width="6.140625" style="6" customWidth="1"/>
    <col min="14055" max="14055" width="35.140625" style="6" customWidth="1"/>
    <col min="14056" max="14068" width="9.7109375" style="6" customWidth="1"/>
    <col min="14069" max="14295" width="9.7109375" style="6"/>
    <col min="14296" max="14296" width="15.7109375" style="6" customWidth="1"/>
    <col min="14297" max="14309" width="9.7109375" style="6"/>
    <col min="14310" max="14310" width="6.140625" style="6" customWidth="1"/>
    <col min="14311" max="14311" width="35.140625" style="6" customWidth="1"/>
    <col min="14312" max="14324" width="9.7109375" style="6" customWidth="1"/>
    <col min="14325" max="14551" width="9.7109375" style="6"/>
    <col min="14552" max="14552" width="15.7109375" style="6" customWidth="1"/>
    <col min="14553" max="14565" width="9.7109375" style="6"/>
    <col min="14566" max="14566" width="6.140625" style="6" customWidth="1"/>
    <col min="14567" max="14567" width="35.140625" style="6" customWidth="1"/>
    <col min="14568" max="14580" width="9.7109375" style="6" customWidth="1"/>
    <col min="14581" max="14807" width="9.7109375" style="6"/>
    <col min="14808" max="14808" width="15.7109375" style="6" customWidth="1"/>
    <col min="14809" max="14821" width="9.7109375" style="6"/>
    <col min="14822" max="14822" width="6.140625" style="6" customWidth="1"/>
    <col min="14823" max="14823" width="35.140625" style="6" customWidth="1"/>
    <col min="14824" max="14836" width="9.7109375" style="6" customWidth="1"/>
    <col min="14837" max="15063" width="9.7109375" style="6"/>
    <col min="15064" max="15064" width="15.7109375" style="6" customWidth="1"/>
    <col min="15065" max="15077" width="9.7109375" style="6"/>
    <col min="15078" max="15078" width="6.140625" style="6" customWidth="1"/>
    <col min="15079" max="15079" width="35.140625" style="6" customWidth="1"/>
    <col min="15080" max="15092" width="9.7109375" style="6" customWidth="1"/>
    <col min="15093" max="15319" width="9.7109375" style="6"/>
    <col min="15320" max="15320" width="15.7109375" style="6" customWidth="1"/>
    <col min="15321" max="15333" width="9.7109375" style="6"/>
    <col min="15334" max="15334" width="6.140625" style="6" customWidth="1"/>
    <col min="15335" max="15335" width="35.140625" style="6" customWidth="1"/>
    <col min="15336" max="15348" width="9.7109375" style="6" customWidth="1"/>
    <col min="15349" max="15575" width="9.7109375" style="6"/>
    <col min="15576" max="15576" width="15.7109375" style="6" customWidth="1"/>
    <col min="15577" max="15589" width="9.7109375" style="6"/>
    <col min="15590" max="15590" width="6.140625" style="6" customWidth="1"/>
    <col min="15591" max="15591" width="35.140625" style="6" customWidth="1"/>
    <col min="15592" max="15604" width="9.7109375" style="6" customWidth="1"/>
    <col min="15605" max="15831" width="9.7109375" style="6"/>
    <col min="15832" max="15832" width="15.7109375" style="6" customWidth="1"/>
    <col min="15833" max="15845" width="9.7109375" style="6"/>
    <col min="15846" max="15846" width="6.140625" style="6" customWidth="1"/>
    <col min="15847" max="15847" width="35.140625" style="6" customWidth="1"/>
    <col min="15848" max="15860" width="9.7109375" style="6" customWidth="1"/>
    <col min="15861" max="16087" width="9.7109375" style="6"/>
    <col min="16088" max="16088" width="15.7109375" style="6" customWidth="1"/>
    <col min="16089" max="16101" width="9.7109375" style="6"/>
    <col min="16102" max="16102" width="6.140625" style="6" customWidth="1"/>
    <col min="16103" max="16103" width="35.140625" style="6" customWidth="1"/>
    <col min="16104" max="16116" width="9.7109375" style="6" customWidth="1"/>
    <col min="16117" max="16384" width="9.7109375" style="6"/>
  </cols>
  <sheetData>
    <row r="1" spans="1:16" ht="109.5" customHeight="1" x14ac:dyDescent="0.2">
      <c r="A1" s="1" t="s">
        <v>181</v>
      </c>
      <c r="B1" s="20" t="s">
        <v>182</v>
      </c>
      <c r="C1" s="18" t="s">
        <v>180</v>
      </c>
      <c r="D1" s="2" t="s">
        <v>163</v>
      </c>
      <c r="E1" s="3" t="s">
        <v>178</v>
      </c>
      <c r="F1" s="3" t="s">
        <v>179</v>
      </c>
      <c r="G1" s="3" t="s">
        <v>345</v>
      </c>
      <c r="H1" s="3" t="s">
        <v>340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344</v>
      </c>
    </row>
    <row r="2" spans="1:16" x14ac:dyDescent="0.2">
      <c r="A2" s="8" t="s">
        <v>165</v>
      </c>
      <c r="B2" s="21">
        <v>43101</v>
      </c>
      <c r="C2" s="23" t="s">
        <v>316</v>
      </c>
      <c r="D2" s="19">
        <v>113.35731518994112</v>
      </c>
      <c r="E2" s="19">
        <v>10</v>
      </c>
      <c r="F2" s="19">
        <v>9.6999999999999993</v>
      </c>
      <c r="G2" s="19">
        <v>9.6999999999999993</v>
      </c>
      <c r="H2" s="19">
        <v>10</v>
      </c>
      <c r="I2" s="19">
        <v>8.890018228805495</v>
      </c>
      <c r="J2" s="19">
        <v>6.3000000000000007</v>
      </c>
      <c r="K2" s="19">
        <v>10</v>
      </c>
      <c r="L2" s="19">
        <v>9.9423464699545967</v>
      </c>
      <c r="M2" s="19">
        <v>9.1999999999999993</v>
      </c>
      <c r="N2" s="19">
        <v>10</v>
      </c>
      <c r="O2" s="19">
        <v>10</v>
      </c>
      <c r="P2" s="19">
        <v>9.624950491181016</v>
      </c>
    </row>
    <row r="3" spans="1:16" x14ac:dyDescent="0.2">
      <c r="A3" s="8" t="s">
        <v>0</v>
      </c>
      <c r="B3" s="21">
        <v>43101</v>
      </c>
      <c r="C3" s="23" t="s">
        <v>305</v>
      </c>
      <c r="D3" s="19">
        <v>113.20079608219345</v>
      </c>
      <c r="E3" s="19">
        <v>9.6999999999999993</v>
      </c>
      <c r="F3" s="19">
        <v>10</v>
      </c>
      <c r="G3" s="19">
        <v>9</v>
      </c>
      <c r="H3" s="19">
        <v>8.9</v>
      </c>
      <c r="I3" s="19">
        <v>9.3000000000000007</v>
      </c>
      <c r="J3" s="19">
        <v>9.5</v>
      </c>
      <c r="K3" s="19">
        <v>9.1190445725706191</v>
      </c>
      <c r="L3" s="19">
        <v>9.3000000000000007</v>
      </c>
      <c r="M3" s="19">
        <v>9.6</v>
      </c>
      <c r="N3" s="19">
        <v>10</v>
      </c>
      <c r="O3" s="19">
        <v>9.6999999999999993</v>
      </c>
      <c r="P3" s="19">
        <v>9.0817515096228405</v>
      </c>
    </row>
    <row r="4" spans="1:16" x14ac:dyDescent="0.2">
      <c r="A4" s="8" t="s">
        <v>17</v>
      </c>
      <c r="B4" s="21">
        <v>43101</v>
      </c>
      <c r="C4" s="23" t="s">
        <v>301</v>
      </c>
      <c r="D4" s="19">
        <v>112.6715037597987</v>
      </c>
      <c r="E4" s="19">
        <v>9.9</v>
      </c>
      <c r="F4" s="19">
        <v>10</v>
      </c>
      <c r="G4" s="19">
        <v>9.5</v>
      </c>
      <c r="H4" s="19">
        <v>9.6</v>
      </c>
      <c r="I4" s="19">
        <v>8.1999999999999993</v>
      </c>
      <c r="J4" s="19">
        <v>7.1806619479611014</v>
      </c>
      <c r="K4" s="19">
        <v>9.7285077870799803</v>
      </c>
      <c r="L4" s="19">
        <v>9.6999999999999993</v>
      </c>
      <c r="M4" s="19">
        <v>9.7623340247576031</v>
      </c>
      <c r="N4" s="19">
        <v>9.6</v>
      </c>
      <c r="O4" s="19">
        <v>9.5</v>
      </c>
      <c r="P4" s="19">
        <v>10</v>
      </c>
    </row>
    <row r="5" spans="1:16" x14ac:dyDescent="0.2">
      <c r="A5" s="10" t="s">
        <v>30</v>
      </c>
      <c r="B5" s="21">
        <v>43101</v>
      </c>
      <c r="C5" s="23" t="s">
        <v>304</v>
      </c>
      <c r="D5" s="19">
        <v>111.39303110352296</v>
      </c>
      <c r="E5" s="19">
        <v>9.9</v>
      </c>
      <c r="F5" s="19">
        <v>9.9</v>
      </c>
      <c r="G5" s="19">
        <v>9.9</v>
      </c>
      <c r="H5" s="19">
        <v>8.5</v>
      </c>
      <c r="I5" s="19">
        <v>7.8</v>
      </c>
      <c r="J5" s="19">
        <v>8.1</v>
      </c>
      <c r="K5" s="19">
        <v>9.8930311035229437</v>
      </c>
      <c r="L5" s="19">
        <v>9.2999999999999989</v>
      </c>
      <c r="M5" s="19">
        <v>9.9</v>
      </c>
      <c r="N5" s="19">
        <v>8.1999999999999993</v>
      </c>
      <c r="O5" s="19">
        <v>10</v>
      </c>
      <c r="P5" s="19">
        <v>10</v>
      </c>
    </row>
    <row r="6" spans="1:16" x14ac:dyDescent="0.2">
      <c r="A6" s="8" t="s">
        <v>7</v>
      </c>
      <c r="B6" s="21">
        <v>43101</v>
      </c>
      <c r="C6" s="23" t="s">
        <v>303</v>
      </c>
      <c r="D6" s="19">
        <v>111.12634461231347</v>
      </c>
      <c r="E6" s="19">
        <v>9.1</v>
      </c>
      <c r="F6" s="19">
        <v>9.6999999999999993</v>
      </c>
      <c r="G6" s="19">
        <v>8.7999999999999989</v>
      </c>
      <c r="H6" s="19">
        <v>8.7999999999999989</v>
      </c>
      <c r="I6" s="19">
        <v>9.7689581339340172</v>
      </c>
      <c r="J6" s="19">
        <v>7.4</v>
      </c>
      <c r="K6" s="19">
        <v>9.3999999999999986</v>
      </c>
      <c r="L6" s="19">
        <v>9.9558703388653811</v>
      </c>
      <c r="M6" s="19">
        <v>9.3999999999999986</v>
      </c>
      <c r="N6" s="19">
        <v>9.301516139514094</v>
      </c>
      <c r="O6" s="19">
        <v>10</v>
      </c>
      <c r="P6" s="19">
        <v>9.5</v>
      </c>
    </row>
    <row r="7" spans="1:16" x14ac:dyDescent="0.2">
      <c r="A7" s="8" t="s">
        <v>185</v>
      </c>
      <c r="B7" s="21">
        <v>43101</v>
      </c>
      <c r="C7" s="23" t="s">
        <v>349</v>
      </c>
      <c r="D7" s="19">
        <v>110.67036484651267</v>
      </c>
      <c r="E7" s="19">
        <v>9.1</v>
      </c>
      <c r="F7" s="19">
        <v>9.8000000000000007</v>
      </c>
      <c r="G7" s="19">
        <v>9.9612977485942515</v>
      </c>
      <c r="H7" s="19">
        <v>8.1</v>
      </c>
      <c r="I7" s="19">
        <v>8.497630287823764</v>
      </c>
      <c r="J7" s="19">
        <v>7.0381570659283694</v>
      </c>
      <c r="K7" s="19">
        <v>9.6</v>
      </c>
      <c r="L7" s="19">
        <v>9.5</v>
      </c>
      <c r="M7" s="19">
        <v>9.8000000000000007</v>
      </c>
      <c r="N7" s="19">
        <v>9.5732797441662889</v>
      </c>
      <c r="O7" s="19">
        <v>10</v>
      </c>
      <c r="P7" s="19">
        <v>9.6999999999999993</v>
      </c>
    </row>
    <row r="8" spans="1:16" x14ac:dyDescent="0.2">
      <c r="A8" s="8" t="s">
        <v>1</v>
      </c>
      <c r="B8" s="21">
        <v>43101</v>
      </c>
      <c r="C8" s="23" t="s">
        <v>188</v>
      </c>
      <c r="D8" s="19">
        <v>108.66319439644046</v>
      </c>
      <c r="E8" s="19">
        <v>8.6999999999999993</v>
      </c>
      <c r="F8" s="19">
        <v>9.6999999999999993</v>
      </c>
      <c r="G8" s="19">
        <v>9.9990977130547165</v>
      </c>
      <c r="H8" s="19">
        <v>8</v>
      </c>
      <c r="I8" s="19">
        <v>7.7</v>
      </c>
      <c r="J8" s="19">
        <v>8.6</v>
      </c>
      <c r="K8" s="19">
        <v>9.7492397250549026</v>
      </c>
      <c r="L8" s="19">
        <v>8.9182977215668426</v>
      </c>
      <c r="M8" s="19">
        <v>9.2999999999999989</v>
      </c>
      <c r="N8" s="19">
        <v>9.29655923676399</v>
      </c>
      <c r="O8" s="19">
        <v>9.5</v>
      </c>
      <c r="P8" s="19">
        <v>9.1999999999999993</v>
      </c>
    </row>
    <row r="9" spans="1:16" x14ac:dyDescent="0.2">
      <c r="A9" s="8" t="s">
        <v>3</v>
      </c>
      <c r="B9" s="21">
        <v>43101</v>
      </c>
      <c r="C9" s="23" t="s">
        <v>187</v>
      </c>
      <c r="D9" s="19">
        <v>108.31187045747872</v>
      </c>
      <c r="E9" s="19">
        <v>9.5</v>
      </c>
      <c r="F9" s="19">
        <v>9.5</v>
      </c>
      <c r="G9" s="19">
        <v>7.7</v>
      </c>
      <c r="H9" s="19">
        <v>9</v>
      </c>
      <c r="I9" s="19">
        <v>9.3426479049597848</v>
      </c>
      <c r="J9" s="19">
        <v>8.6306837750791985</v>
      </c>
      <c r="K9" s="19">
        <v>8.7999999999999989</v>
      </c>
      <c r="L9" s="19">
        <v>9.7385387774397536</v>
      </c>
      <c r="M9" s="19">
        <v>8.7999999999999989</v>
      </c>
      <c r="N9" s="19">
        <v>10</v>
      </c>
      <c r="O9" s="19">
        <v>9.2999999999999989</v>
      </c>
      <c r="P9" s="19">
        <v>8</v>
      </c>
    </row>
    <row r="10" spans="1:16" x14ac:dyDescent="0.2">
      <c r="A10" s="8" t="s">
        <v>342</v>
      </c>
      <c r="B10" s="21">
        <v>43101</v>
      </c>
      <c r="C10" s="23" t="s">
        <v>186</v>
      </c>
      <c r="D10" s="19">
        <v>106.62076809859943</v>
      </c>
      <c r="E10" s="19">
        <v>10</v>
      </c>
      <c r="F10" s="19">
        <v>8.6</v>
      </c>
      <c r="G10" s="19">
        <v>8.1</v>
      </c>
      <c r="H10" s="19">
        <v>8.3140482790276238</v>
      </c>
      <c r="I10" s="19">
        <v>7.8</v>
      </c>
      <c r="J10" s="19">
        <v>8.1</v>
      </c>
      <c r="K10" s="19">
        <v>9.073801435523972</v>
      </c>
      <c r="L10" s="19">
        <v>9.9499999999999993</v>
      </c>
      <c r="M10" s="19">
        <v>8.1999999999999993</v>
      </c>
      <c r="N10" s="19">
        <v>9.1829183840478414</v>
      </c>
      <c r="O10" s="19">
        <v>9.9</v>
      </c>
      <c r="P10" s="19">
        <v>9.3999999999999986</v>
      </c>
    </row>
    <row r="11" spans="1:16" x14ac:dyDescent="0.2">
      <c r="A11" s="8" t="s">
        <v>2</v>
      </c>
      <c r="B11" s="21">
        <v>43101</v>
      </c>
      <c r="C11" s="23" t="s">
        <v>189</v>
      </c>
      <c r="D11" s="19">
        <v>102.29375253209211</v>
      </c>
      <c r="E11" s="19">
        <v>9.1</v>
      </c>
      <c r="F11" s="19">
        <v>10</v>
      </c>
      <c r="G11" s="19">
        <v>7</v>
      </c>
      <c r="H11" s="19">
        <v>8.6</v>
      </c>
      <c r="I11" s="19">
        <v>8.1999999999999993</v>
      </c>
      <c r="J11" s="19">
        <v>7.6000000000000005</v>
      </c>
      <c r="K11" s="19">
        <v>9.6999999999999993</v>
      </c>
      <c r="L11" s="19">
        <v>8.9</v>
      </c>
      <c r="M11" s="19">
        <v>8.5</v>
      </c>
      <c r="N11" s="19">
        <v>8.8937525320921207</v>
      </c>
      <c r="O11" s="19">
        <v>8.1999999999999993</v>
      </c>
      <c r="P11" s="19">
        <v>7.6</v>
      </c>
    </row>
    <row r="12" spans="1:16" x14ac:dyDescent="0.2">
      <c r="A12" s="8" t="s">
        <v>4</v>
      </c>
      <c r="B12" s="21">
        <v>43101</v>
      </c>
      <c r="C12" s="23" t="s">
        <v>190</v>
      </c>
      <c r="D12" s="19">
        <v>102.20568542153825</v>
      </c>
      <c r="E12" s="19">
        <v>8.9863623472661782</v>
      </c>
      <c r="F12" s="19">
        <v>9.6</v>
      </c>
      <c r="G12" s="19">
        <v>9.2999999999999989</v>
      </c>
      <c r="H12" s="19">
        <v>6.3033665938427852</v>
      </c>
      <c r="I12" s="19">
        <v>7</v>
      </c>
      <c r="J12" s="19">
        <v>7.4</v>
      </c>
      <c r="K12" s="19">
        <v>9.1999999999999993</v>
      </c>
      <c r="L12" s="19">
        <v>8.3159564804292856</v>
      </c>
      <c r="M12" s="19">
        <v>8.3999999999999986</v>
      </c>
      <c r="N12" s="19">
        <v>8.6999999999999993</v>
      </c>
      <c r="O12" s="19">
        <v>9.6</v>
      </c>
      <c r="P12" s="19">
        <v>9.3999999999999986</v>
      </c>
    </row>
    <row r="13" spans="1:16" x14ac:dyDescent="0.2">
      <c r="A13" s="8" t="s">
        <v>10</v>
      </c>
      <c r="B13" s="21">
        <v>43101</v>
      </c>
      <c r="C13" s="23" t="s">
        <v>254</v>
      </c>
      <c r="D13" s="19">
        <v>101.96955214756449</v>
      </c>
      <c r="E13" s="19">
        <v>7.4</v>
      </c>
      <c r="F13" s="19">
        <v>9.6</v>
      </c>
      <c r="G13" s="19">
        <v>6.2</v>
      </c>
      <c r="H13" s="19">
        <v>8.3999999999999986</v>
      </c>
      <c r="I13" s="19">
        <v>9.5</v>
      </c>
      <c r="J13" s="19">
        <v>8.7000000000000011</v>
      </c>
      <c r="K13" s="19">
        <v>8.6999999999999993</v>
      </c>
      <c r="L13" s="19">
        <v>9.4396628180319144</v>
      </c>
      <c r="M13" s="19">
        <v>7.4298893295325543</v>
      </c>
      <c r="N13" s="19">
        <v>9</v>
      </c>
      <c r="O13" s="19">
        <v>7.7</v>
      </c>
      <c r="P13" s="19">
        <v>9.9</v>
      </c>
    </row>
    <row r="14" spans="1:16" x14ac:dyDescent="0.2">
      <c r="A14" s="8" t="s">
        <v>8</v>
      </c>
      <c r="B14" s="21">
        <v>43101</v>
      </c>
      <c r="C14" s="23" t="s">
        <v>302</v>
      </c>
      <c r="D14" s="19">
        <v>101.61674247538269</v>
      </c>
      <c r="E14" s="19">
        <v>8.9</v>
      </c>
      <c r="F14" s="19">
        <v>9.6</v>
      </c>
      <c r="G14" s="19">
        <v>8.9</v>
      </c>
      <c r="H14" s="19">
        <v>8.8999999999999986</v>
      </c>
      <c r="I14" s="19">
        <v>7.6210743517723172</v>
      </c>
      <c r="J14" s="19">
        <v>7.4012197489984999</v>
      </c>
      <c r="K14" s="19">
        <v>9.6999999999999993</v>
      </c>
      <c r="L14" s="19">
        <v>9.3944483746118852</v>
      </c>
      <c r="M14" s="19">
        <v>7.4</v>
      </c>
      <c r="N14" s="19">
        <v>8.7999999999999989</v>
      </c>
      <c r="O14" s="19">
        <v>7.8999999999999995</v>
      </c>
      <c r="P14" s="19">
        <v>7.1000000000000005</v>
      </c>
    </row>
    <row r="15" spans="1:16" x14ac:dyDescent="0.2">
      <c r="A15" s="8" t="s">
        <v>14</v>
      </c>
      <c r="B15" s="21">
        <v>43101</v>
      </c>
      <c r="C15" s="23" t="s">
        <v>354</v>
      </c>
      <c r="D15" s="19">
        <v>99.908231606157372</v>
      </c>
      <c r="E15" s="19">
        <v>8.8999999999999986</v>
      </c>
      <c r="F15" s="19">
        <v>9.6</v>
      </c>
      <c r="G15" s="19">
        <v>9.2999999999999989</v>
      </c>
      <c r="H15" s="19">
        <v>8.0449976153026661</v>
      </c>
      <c r="I15" s="19">
        <v>8.2999999999999989</v>
      </c>
      <c r="J15" s="19">
        <v>7.1830970356077337</v>
      </c>
      <c r="K15" s="19">
        <v>8.2999999999999989</v>
      </c>
      <c r="L15" s="19">
        <v>8.8999999999999986</v>
      </c>
      <c r="M15" s="19">
        <v>8.6</v>
      </c>
      <c r="N15" s="19">
        <v>9.0801369552469744</v>
      </c>
      <c r="O15" s="19">
        <v>7.5</v>
      </c>
      <c r="P15" s="19">
        <v>6.2</v>
      </c>
    </row>
    <row r="16" spans="1:16" x14ac:dyDescent="0.2">
      <c r="A16" s="8" t="s">
        <v>13</v>
      </c>
      <c r="B16" s="21">
        <v>43101</v>
      </c>
      <c r="C16" s="23" t="s">
        <v>290</v>
      </c>
      <c r="D16" s="19">
        <v>99.569097784998377</v>
      </c>
      <c r="E16" s="19">
        <v>8.6999999999999993</v>
      </c>
      <c r="F16" s="19">
        <v>8.3999999999999986</v>
      </c>
      <c r="G16" s="19">
        <v>8.7999999999999989</v>
      </c>
      <c r="H16" s="19">
        <v>6.7</v>
      </c>
      <c r="I16" s="19">
        <v>6.8</v>
      </c>
      <c r="J16" s="19">
        <v>7.5690977849983749</v>
      </c>
      <c r="K16" s="19">
        <v>8.5</v>
      </c>
      <c r="L16" s="19">
        <v>8.5</v>
      </c>
      <c r="M16" s="19">
        <v>8.6999999999999993</v>
      </c>
      <c r="N16" s="19">
        <v>9.5</v>
      </c>
      <c r="O16" s="19">
        <v>9</v>
      </c>
      <c r="P16" s="19">
        <v>8.3999999999999986</v>
      </c>
    </row>
    <row r="17" spans="1:16" x14ac:dyDescent="0.2">
      <c r="A17" s="8" t="s">
        <v>27</v>
      </c>
      <c r="B17" s="21">
        <v>43101</v>
      </c>
      <c r="C17" s="23" t="s">
        <v>255</v>
      </c>
      <c r="D17" s="19">
        <v>98.094589910851951</v>
      </c>
      <c r="E17" s="19">
        <v>8.6</v>
      </c>
      <c r="F17" s="19">
        <v>9.6</v>
      </c>
      <c r="G17" s="19">
        <v>5.2</v>
      </c>
      <c r="H17" s="19">
        <v>8</v>
      </c>
      <c r="I17" s="19">
        <v>8.8922930253606989</v>
      </c>
      <c r="J17" s="19">
        <v>7.8</v>
      </c>
      <c r="K17" s="19">
        <v>9.1999999999999993</v>
      </c>
      <c r="L17" s="19">
        <v>9.1597942087491031</v>
      </c>
      <c r="M17" s="19">
        <v>7.5</v>
      </c>
      <c r="N17" s="19">
        <v>8.8425026767421677</v>
      </c>
      <c r="O17" s="19">
        <v>7</v>
      </c>
      <c r="P17" s="19">
        <v>8.3000000000000007</v>
      </c>
    </row>
    <row r="18" spans="1:16" x14ac:dyDescent="0.2">
      <c r="A18" s="8" t="s">
        <v>23</v>
      </c>
      <c r="B18" s="21">
        <v>43101</v>
      </c>
      <c r="C18" s="23" t="s">
        <v>257</v>
      </c>
      <c r="D18" s="19">
        <v>97.380514993270978</v>
      </c>
      <c r="E18" s="19">
        <v>8.4</v>
      </c>
      <c r="F18" s="19">
        <v>9.6120000000000019</v>
      </c>
      <c r="G18" s="19">
        <v>8.9</v>
      </c>
      <c r="H18" s="19">
        <v>7</v>
      </c>
      <c r="I18" s="19">
        <v>7.6000000000000005</v>
      </c>
      <c r="J18" s="19">
        <v>7.4865732436405343</v>
      </c>
      <c r="K18" s="19">
        <v>8.1</v>
      </c>
      <c r="L18" s="19">
        <v>8.2964853235437577</v>
      </c>
      <c r="M18" s="19">
        <v>7.3019488716434298</v>
      </c>
      <c r="N18" s="19">
        <v>8.8835075544432396</v>
      </c>
      <c r="O18" s="19">
        <v>8</v>
      </c>
      <c r="P18" s="19">
        <v>7.8</v>
      </c>
    </row>
    <row r="19" spans="1:16" x14ac:dyDescent="0.2">
      <c r="A19" s="8" t="s">
        <v>20</v>
      </c>
      <c r="B19" s="21">
        <v>43101</v>
      </c>
      <c r="C19" s="23" t="s">
        <v>257</v>
      </c>
      <c r="D19" s="19">
        <v>97.364240284185371</v>
      </c>
      <c r="E19" s="19">
        <v>8.5</v>
      </c>
      <c r="F19" s="19">
        <v>7.8999999999999995</v>
      </c>
      <c r="G19" s="19">
        <v>7.6000000000000005</v>
      </c>
      <c r="H19" s="19">
        <v>8.0523731169329196</v>
      </c>
      <c r="I19" s="19">
        <v>6.9778760774240753</v>
      </c>
      <c r="J19" s="19">
        <v>6</v>
      </c>
      <c r="K19" s="19">
        <v>8.8918959374590081</v>
      </c>
      <c r="L19" s="19">
        <v>7.7</v>
      </c>
      <c r="M19" s="19">
        <v>8.9</v>
      </c>
      <c r="N19" s="19">
        <v>9.4</v>
      </c>
      <c r="O19" s="19">
        <v>8.7420951523693411</v>
      </c>
      <c r="P19" s="19">
        <v>8.6999999999999993</v>
      </c>
    </row>
    <row r="20" spans="1:16" x14ac:dyDescent="0.2">
      <c r="A20" s="8" t="s">
        <v>38</v>
      </c>
      <c r="B20" s="21">
        <v>43101</v>
      </c>
      <c r="C20" s="23" t="s">
        <v>256</v>
      </c>
      <c r="D20" s="19">
        <v>97.208239036232044</v>
      </c>
      <c r="E20" s="19">
        <v>6.9</v>
      </c>
      <c r="F20" s="19">
        <v>8.1</v>
      </c>
      <c r="G20" s="19">
        <v>7.3999999999999995</v>
      </c>
      <c r="H20" s="19">
        <v>7.8</v>
      </c>
      <c r="I20" s="19">
        <v>8.1</v>
      </c>
      <c r="J20" s="19">
        <v>8.6000000000000014</v>
      </c>
      <c r="K20" s="19">
        <v>9.4217498643100424</v>
      </c>
      <c r="L20" s="19">
        <v>8.1</v>
      </c>
      <c r="M20" s="19">
        <v>8.6999999999999993</v>
      </c>
      <c r="N20" s="19">
        <v>8.6864891719219983</v>
      </c>
      <c r="O20" s="19">
        <v>8</v>
      </c>
      <c r="P20" s="19">
        <v>7.4</v>
      </c>
    </row>
    <row r="21" spans="1:16" x14ac:dyDescent="0.2">
      <c r="A21" s="8" t="s">
        <v>6</v>
      </c>
      <c r="B21" s="21">
        <v>43101</v>
      </c>
      <c r="C21" s="23" t="s">
        <v>291</v>
      </c>
      <c r="D21" s="19">
        <v>96.338060055447116</v>
      </c>
      <c r="E21" s="19">
        <v>8.7999999999999989</v>
      </c>
      <c r="F21" s="19">
        <v>8.9</v>
      </c>
      <c r="G21" s="19">
        <v>9.6999999999999993</v>
      </c>
      <c r="H21" s="19">
        <v>6.6000000000000005</v>
      </c>
      <c r="I21" s="19">
        <v>6.2</v>
      </c>
      <c r="J21" s="19">
        <v>7.1053214939044</v>
      </c>
      <c r="K21" s="19">
        <v>7.8</v>
      </c>
      <c r="L21" s="19">
        <v>7.9327385615427151</v>
      </c>
      <c r="M21" s="19">
        <v>7.7</v>
      </c>
      <c r="N21" s="19">
        <v>8.1</v>
      </c>
      <c r="O21" s="19">
        <v>8.3999999999999986</v>
      </c>
      <c r="P21" s="19">
        <v>9.1</v>
      </c>
    </row>
    <row r="22" spans="1:16" x14ac:dyDescent="0.2">
      <c r="A22" s="8" t="s">
        <v>18</v>
      </c>
      <c r="B22" s="21">
        <v>43101</v>
      </c>
      <c r="C22" s="23" t="s">
        <v>284</v>
      </c>
      <c r="D22" s="19">
        <v>96.152903443483794</v>
      </c>
      <c r="E22" s="19">
        <v>8.3999999999999986</v>
      </c>
      <c r="F22" s="19">
        <v>8.9</v>
      </c>
      <c r="G22" s="19">
        <v>7.7</v>
      </c>
      <c r="H22" s="19">
        <v>7.2824422090266268</v>
      </c>
      <c r="I22" s="19">
        <v>8.1999999999999993</v>
      </c>
      <c r="J22" s="19">
        <v>7.5695148755513184</v>
      </c>
      <c r="K22" s="19">
        <v>7</v>
      </c>
      <c r="L22" s="19">
        <v>9.4245077275839577</v>
      </c>
      <c r="M22" s="19">
        <v>6.8</v>
      </c>
      <c r="N22" s="19">
        <v>9.1</v>
      </c>
      <c r="O22" s="19">
        <v>7.9764386313219084</v>
      </c>
      <c r="P22" s="19">
        <v>7.8</v>
      </c>
    </row>
    <row r="23" spans="1:16" x14ac:dyDescent="0.2">
      <c r="A23" s="8" t="s">
        <v>166</v>
      </c>
      <c r="B23" s="21">
        <v>43101</v>
      </c>
      <c r="C23" s="23" t="s">
        <v>296</v>
      </c>
      <c r="D23" s="19">
        <v>96.092310141360556</v>
      </c>
      <c r="E23" s="19">
        <v>9</v>
      </c>
      <c r="F23" s="19">
        <v>8.3000000000000007</v>
      </c>
      <c r="G23" s="19">
        <v>9.7999999999999989</v>
      </c>
      <c r="H23" s="19">
        <v>5.6000000000000005</v>
      </c>
      <c r="I23" s="19">
        <v>7.4</v>
      </c>
      <c r="J23" s="19">
        <v>6.8923101413605625</v>
      </c>
      <c r="K23" s="19">
        <v>8.6</v>
      </c>
      <c r="L23" s="19">
        <v>8.6</v>
      </c>
      <c r="M23" s="19">
        <v>9</v>
      </c>
      <c r="N23" s="19">
        <v>6.3</v>
      </c>
      <c r="O23" s="19">
        <v>9.1999999999999993</v>
      </c>
      <c r="P23" s="19">
        <v>7.3999999999999995</v>
      </c>
    </row>
    <row r="24" spans="1:16" x14ac:dyDescent="0.2">
      <c r="A24" s="8" t="s">
        <v>28</v>
      </c>
      <c r="B24" s="21">
        <v>43101</v>
      </c>
      <c r="C24" s="23" t="s">
        <v>292</v>
      </c>
      <c r="D24" s="19">
        <v>95.312181193786515</v>
      </c>
      <c r="E24" s="19">
        <v>8</v>
      </c>
      <c r="F24" s="19">
        <v>9.1</v>
      </c>
      <c r="G24" s="19">
        <v>8.4</v>
      </c>
      <c r="H24" s="19">
        <v>6.6866711212953813</v>
      </c>
      <c r="I24" s="19">
        <v>7.4750656196250835</v>
      </c>
      <c r="J24" s="19">
        <v>7.5254338511305381</v>
      </c>
      <c r="K24" s="19">
        <v>8.4764343939737437</v>
      </c>
      <c r="L24" s="19">
        <v>8.3999999999999986</v>
      </c>
      <c r="M24" s="19">
        <v>7.6</v>
      </c>
      <c r="N24" s="19">
        <v>8.1443622609622679</v>
      </c>
      <c r="O24" s="19">
        <v>8.0042139467995117</v>
      </c>
      <c r="P24" s="19">
        <v>7.5</v>
      </c>
    </row>
    <row r="25" spans="1:16" x14ac:dyDescent="0.2">
      <c r="A25" s="8" t="s">
        <v>12</v>
      </c>
      <c r="B25" s="21">
        <v>43101</v>
      </c>
      <c r="C25" s="23" t="s">
        <v>253</v>
      </c>
      <c r="D25" s="19">
        <v>95.143795552327461</v>
      </c>
      <c r="E25" s="19">
        <v>7.1401827463626049</v>
      </c>
      <c r="F25" s="19">
        <v>8.6</v>
      </c>
      <c r="G25" s="19">
        <v>8.6</v>
      </c>
      <c r="H25" s="19">
        <v>6</v>
      </c>
      <c r="I25" s="19">
        <v>7.3241769514227588</v>
      </c>
      <c r="J25" s="19">
        <v>7.6078443325164127</v>
      </c>
      <c r="K25" s="19">
        <v>8.2999999999999989</v>
      </c>
      <c r="L25" s="19">
        <v>8</v>
      </c>
      <c r="M25" s="19">
        <v>7.8999999999999995</v>
      </c>
      <c r="N25" s="19">
        <v>8.8715915220257031</v>
      </c>
      <c r="O25" s="19">
        <v>9</v>
      </c>
      <c r="P25" s="19">
        <v>7.8000000000000007</v>
      </c>
    </row>
    <row r="26" spans="1:16" x14ac:dyDescent="0.2">
      <c r="A26" s="10" t="s">
        <v>101</v>
      </c>
      <c r="B26" s="21">
        <v>43101</v>
      </c>
      <c r="C26" s="23" t="s">
        <v>353</v>
      </c>
      <c r="D26" s="19">
        <v>94.600000000000009</v>
      </c>
      <c r="E26" s="19">
        <v>9.2999999999999989</v>
      </c>
      <c r="F26" s="19">
        <v>9.4</v>
      </c>
      <c r="G26" s="19">
        <v>7.8</v>
      </c>
      <c r="H26" s="19">
        <v>8</v>
      </c>
      <c r="I26" s="19">
        <v>5.3</v>
      </c>
      <c r="J26" s="19">
        <v>6.3</v>
      </c>
      <c r="K26" s="19">
        <v>9.8000000000000007</v>
      </c>
      <c r="L26" s="19">
        <v>6.7</v>
      </c>
      <c r="M26" s="19">
        <v>9.4</v>
      </c>
      <c r="N26" s="19">
        <v>4.6000000000000005</v>
      </c>
      <c r="O26" s="19">
        <v>8</v>
      </c>
      <c r="P26" s="19">
        <v>10</v>
      </c>
    </row>
    <row r="27" spans="1:16" x14ac:dyDescent="0.2">
      <c r="A27" s="8" t="s">
        <v>5</v>
      </c>
      <c r="B27" s="21">
        <v>43101</v>
      </c>
      <c r="C27" s="23" t="s">
        <v>353</v>
      </c>
      <c r="D27" s="19">
        <v>94.561519169756323</v>
      </c>
      <c r="E27" s="19">
        <v>7.7</v>
      </c>
      <c r="F27" s="19">
        <v>9.1</v>
      </c>
      <c r="G27" s="19">
        <v>7.8</v>
      </c>
      <c r="H27" s="19">
        <v>6.7835118201722313</v>
      </c>
      <c r="I27" s="19">
        <v>7.7</v>
      </c>
      <c r="J27" s="19">
        <v>7.3305393361620759</v>
      </c>
      <c r="K27" s="19">
        <v>7.6000000000000005</v>
      </c>
      <c r="L27" s="19">
        <v>8.5208275286433537</v>
      </c>
      <c r="M27" s="19">
        <v>7.6000000000000005</v>
      </c>
      <c r="N27" s="19">
        <v>8.2266404847786667</v>
      </c>
      <c r="O27" s="19">
        <v>7.5</v>
      </c>
      <c r="P27" s="19">
        <v>8.6999999999999993</v>
      </c>
    </row>
    <row r="28" spans="1:16" x14ac:dyDescent="0.2">
      <c r="A28" s="8" t="s">
        <v>80</v>
      </c>
      <c r="B28" s="21">
        <v>43101</v>
      </c>
      <c r="C28" s="23" t="s">
        <v>298</v>
      </c>
      <c r="D28" s="19">
        <v>93.581321058940247</v>
      </c>
      <c r="E28" s="19">
        <v>9.3000000000000007</v>
      </c>
      <c r="F28" s="19">
        <v>5.4</v>
      </c>
      <c r="G28" s="19">
        <v>7.9</v>
      </c>
      <c r="H28" s="19">
        <v>7.5614970298082813</v>
      </c>
      <c r="I28" s="19">
        <v>7.2836477112727236</v>
      </c>
      <c r="J28" s="19">
        <v>8.5609907046705001</v>
      </c>
      <c r="K28" s="19">
        <v>6.0828589813532892</v>
      </c>
      <c r="L28" s="19">
        <v>8.5097759950099849</v>
      </c>
      <c r="M28" s="19">
        <v>7.2825506368254551</v>
      </c>
      <c r="N28" s="19">
        <v>8</v>
      </c>
      <c r="O28" s="19">
        <v>8.1999999999999993</v>
      </c>
      <c r="P28" s="19">
        <v>9.5</v>
      </c>
    </row>
    <row r="29" spans="1:16" x14ac:dyDescent="0.2">
      <c r="A29" s="8" t="s">
        <v>11</v>
      </c>
      <c r="B29" s="21">
        <v>43101</v>
      </c>
      <c r="C29" s="23" t="s">
        <v>297</v>
      </c>
      <c r="D29" s="19">
        <v>93.2</v>
      </c>
      <c r="E29" s="19">
        <v>8.3000000000000007</v>
      </c>
      <c r="F29" s="19">
        <v>8.8000000000000007</v>
      </c>
      <c r="G29" s="19">
        <v>5.8</v>
      </c>
      <c r="H29" s="19">
        <v>8.9</v>
      </c>
      <c r="I29" s="19">
        <v>7.5</v>
      </c>
      <c r="J29" s="19">
        <v>4.4000000000000004</v>
      </c>
      <c r="K29" s="19">
        <v>10</v>
      </c>
      <c r="L29" s="19">
        <v>8.6</v>
      </c>
      <c r="M29" s="19">
        <v>9.4</v>
      </c>
      <c r="N29" s="19">
        <v>7.2</v>
      </c>
      <c r="O29" s="19">
        <v>4.4000000000000004</v>
      </c>
      <c r="P29" s="19">
        <v>9.9</v>
      </c>
    </row>
    <row r="30" spans="1:16" x14ac:dyDescent="0.2">
      <c r="A30" s="8" t="s">
        <v>184</v>
      </c>
      <c r="B30" s="21">
        <v>43101</v>
      </c>
      <c r="C30" s="23" t="s">
        <v>252</v>
      </c>
      <c r="D30" s="19">
        <v>93.12762985550377</v>
      </c>
      <c r="E30" s="19">
        <v>6.9841101264502576</v>
      </c>
      <c r="F30" s="19">
        <v>6.7</v>
      </c>
      <c r="G30" s="19">
        <v>7.5</v>
      </c>
      <c r="H30" s="19">
        <v>7.3</v>
      </c>
      <c r="I30" s="19">
        <v>7.8</v>
      </c>
      <c r="J30" s="19">
        <v>7.7</v>
      </c>
      <c r="K30" s="19">
        <v>8.983897027813267</v>
      </c>
      <c r="L30" s="19">
        <v>9.1999999999999993</v>
      </c>
      <c r="M30" s="19">
        <v>8.508523809367782</v>
      </c>
      <c r="N30" s="19">
        <v>8.1782954879286205</v>
      </c>
      <c r="O30" s="19">
        <v>7.4728034039438302</v>
      </c>
      <c r="P30" s="19">
        <v>6.8</v>
      </c>
    </row>
    <row r="31" spans="1:16" x14ac:dyDescent="0.2">
      <c r="A31" s="8" t="s">
        <v>29</v>
      </c>
      <c r="B31" s="21">
        <v>43101</v>
      </c>
      <c r="C31" s="23" t="s">
        <v>289</v>
      </c>
      <c r="D31" s="19">
        <v>92.560250792477007</v>
      </c>
      <c r="E31" s="19">
        <v>6.6602507924770151</v>
      </c>
      <c r="F31" s="19">
        <v>8.6000000000000014</v>
      </c>
      <c r="G31" s="19">
        <v>5.5</v>
      </c>
      <c r="H31" s="19">
        <v>8</v>
      </c>
      <c r="I31" s="19">
        <v>8.1</v>
      </c>
      <c r="J31" s="19">
        <v>7.5</v>
      </c>
      <c r="K31" s="19">
        <v>7.1</v>
      </c>
      <c r="L31" s="19">
        <v>9</v>
      </c>
      <c r="M31" s="19">
        <v>6.2</v>
      </c>
      <c r="N31" s="19">
        <v>8.5</v>
      </c>
      <c r="O31" s="19">
        <v>8.3999999999999986</v>
      </c>
      <c r="P31" s="19">
        <v>9</v>
      </c>
    </row>
    <row r="32" spans="1:16" x14ac:dyDescent="0.2">
      <c r="A32" s="8" t="s">
        <v>41</v>
      </c>
      <c r="B32" s="21">
        <v>43101</v>
      </c>
      <c r="C32" s="23" t="s">
        <v>314</v>
      </c>
      <c r="D32" s="19">
        <v>92.152828583502625</v>
      </c>
      <c r="E32" s="19">
        <v>6.6000000000000005</v>
      </c>
      <c r="F32" s="19">
        <v>8.8000000000000007</v>
      </c>
      <c r="G32" s="19">
        <v>6.7</v>
      </c>
      <c r="H32" s="19">
        <v>7.4</v>
      </c>
      <c r="I32" s="19">
        <v>6.5</v>
      </c>
      <c r="J32" s="19">
        <v>7.2</v>
      </c>
      <c r="K32" s="19">
        <v>8.1554977856007742</v>
      </c>
      <c r="L32" s="19">
        <v>8.7670383399567626</v>
      </c>
      <c r="M32" s="19">
        <v>7.8302924579451005</v>
      </c>
      <c r="N32" s="19">
        <v>8.7999999999999989</v>
      </c>
      <c r="O32" s="19">
        <v>7.7</v>
      </c>
      <c r="P32" s="19">
        <v>7.7</v>
      </c>
    </row>
    <row r="33" spans="1:16" x14ac:dyDescent="0.2">
      <c r="A33" s="8" t="s">
        <v>9</v>
      </c>
      <c r="B33" s="21">
        <v>43101</v>
      </c>
      <c r="C33" s="23" t="s">
        <v>251</v>
      </c>
      <c r="D33" s="19">
        <v>90.312817232053845</v>
      </c>
      <c r="E33" s="19">
        <v>7.9</v>
      </c>
      <c r="F33" s="19">
        <v>9.3000000000000007</v>
      </c>
      <c r="G33" s="19">
        <v>8.3999999999999986</v>
      </c>
      <c r="H33" s="19">
        <v>5.8</v>
      </c>
      <c r="I33" s="19">
        <v>6.4</v>
      </c>
      <c r="J33" s="19">
        <v>7.9431603690338815</v>
      </c>
      <c r="K33" s="19">
        <v>7.5</v>
      </c>
      <c r="L33" s="19">
        <v>7.8</v>
      </c>
      <c r="M33" s="19">
        <v>7.5741713083084887</v>
      </c>
      <c r="N33" s="19">
        <v>7.8</v>
      </c>
      <c r="O33" s="19">
        <v>7.7954855547114912</v>
      </c>
      <c r="P33" s="19">
        <v>6.1</v>
      </c>
    </row>
    <row r="34" spans="1:16" x14ac:dyDescent="0.2">
      <c r="A34" s="8" t="s">
        <v>49</v>
      </c>
      <c r="B34" s="21">
        <v>43101</v>
      </c>
      <c r="C34" s="23" t="s">
        <v>288</v>
      </c>
      <c r="D34" s="19">
        <v>89.44029612068627</v>
      </c>
      <c r="E34" s="19">
        <v>6.8</v>
      </c>
      <c r="F34" s="19">
        <v>7.2</v>
      </c>
      <c r="G34" s="19">
        <v>7.2</v>
      </c>
      <c r="H34" s="19">
        <v>6.3000000000000007</v>
      </c>
      <c r="I34" s="19">
        <v>9.6</v>
      </c>
      <c r="J34" s="19">
        <v>6.8999999999999995</v>
      </c>
      <c r="K34" s="19">
        <v>8.5402961206862802</v>
      </c>
      <c r="L34" s="19">
        <v>8.7999999999999989</v>
      </c>
      <c r="M34" s="19">
        <v>7</v>
      </c>
      <c r="N34" s="19">
        <v>9.1999999999999993</v>
      </c>
      <c r="O34" s="19">
        <v>6.8</v>
      </c>
      <c r="P34" s="19">
        <v>5.1000000000000005</v>
      </c>
    </row>
    <row r="35" spans="1:16" x14ac:dyDescent="0.2">
      <c r="A35" s="8" t="s">
        <v>36</v>
      </c>
      <c r="B35" s="21">
        <v>43101</v>
      </c>
      <c r="C35" s="23" t="s">
        <v>325</v>
      </c>
      <c r="D35" s="19">
        <v>89.287724322407271</v>
      </c>
      <c r="E35" s="19">
        <v>6.0396398530922291</v>
      </c>
      <c r="F35" s="19">
        <v>8</v>
      </c>
      <c r="G35" s="19">
        <v>9.6999469384183907</v>
      </c>
      <c r="H35" s="19">
        <v>6.3</v>
      </c>
      <c r="I35" s="19">
        <v>8</v>
      </c>
      <c r="J35" s="19">
        <v>7.3889207999968924</v>
      </c>
      <c r="K35" s="19">
        <v>6.9592167308997661</v>
      </c>
      <c r="L35" s="19">
        <v>7.1000000000000005</v>
      </c>
      <c r="M35" s="19">
        <v>6.9</v>
      </c>
      <c r="N35" s="19">
        <v>7.7</v>
      </c>
      <c r="O35" s="19">
        <v>8</v>
      </c>
      <c r="P35" s="19">
        <v>7.2</v>
      </c>
    </row>
    <row r="36" spans="1:16" x14ac:dyDescent="0.2">
      <c r="A36" s="8" t="s">
        <v>26</v>
      </c>
      <c r="B36" s="21">
        <v>43101</v>
      </c>
      <c r="C36" s="23" t="s">
        <v>283</v>
      </c>
      <c r="D36" s="19">
        <v>89.086996446722708</v>
      </c>
      <c r="E36" s="19">
        <v>4.3356911511989633</v>
      </c>
      <c r="F36" s="19">
        <v>7.8</v>
      </c>
      <c r="G36" s="19">
        <v>6.5</v>
      </c>
      <c r="H36" s="19">
        <v>8.3670281997745395</v>
      </c>
      <c r="I36" s="19">
        <v>8.6000000000000014</v>
      </c>
      <c r="J36" s="19">
        <v>8.3237683404754925</v>
      </c>
      <c r="K36" s="19">
        <v>6.6000000000000005</v>
      </c>
      <c r="L36" s="19">
        <v>9.1</v>
      </c>
      <c r="M36" s="19">
        <v>5.060508755273732</v>
      </c>
      <c r="N36" s="19">
        <v>9.1</v>
      </c>
      <c r="O36" s="19">
        <v>7.7</v>
      </c>
      <c r="P36" s="19">
        <v>7.6000000000000005</v>
      </c>
    </row>
    <row r="37" spans="1:16" x14ac:dyDescent="0.2">
      <c r="A37" s="8" t="s">
        <v>34</v>
      </c>
      <c r="B37" s="21">
        <v>43101</v>
      </c>
      <c r="C37" s="23" t="s">
        <v>250</v>
      </c>
      <c r="D37" s="19">
        <v>88.73736287679192</v>
      </c>
      <c r="E37" s="19">
        <v>8.1999999999999993</v>
      </c>
      <c r="F37" s="19">
        <v>8.8000000000000007</v>
      </c>
      <c r="G37" s="19">
        <v>8.9</v>
      </c>
      <c r="H37" s="19">
        <v>7.8999999999999995</v>
      </c>
      <c r="I37" s="19">
        <v>5.7</v>
      </c>
      <c r="J37" s="19">
        <v>5.2</v>
      </c>
      <c r="K37" s="19">
        <v>8.3373628767919215</v>
      </c>
      <c r="L37" s="19">
        <v>4.6000000000000005</v>
      </c>
      <c r="M37" s="19">
        <v>9.9</v>
      </c>
      <c r="N37" s="19">
        <v>6.6</v>
      </c>
      <c r="O37" s="19">
        <v>7</v>
      </c>
      <c r="P37" s="19">
        <v>7.6000000000000005</v>
      </c>
    </row>
    <row r="38" spans="1:16" x14ac:dyDescent="0.2">
      <c r="A38" s="8" t="s">
        <v>75</v>
      </c>
      <c r="B38" s="21">
        <v>43101</v>
      </c>
      <c r="C38" s="23" t="s">
        <v>250</v>
      </c>
      <c r="D38" s="19">
        <v>88.654134498376521</v>
      </c>
      <c r="E38" s="19">
        <v>6.7261797373401162</v>
      </c>
      <c r="F38" s="19">
        <v>6.6</v>
      </c>
      <c r="G38" s="19">
        <v>5.1000000000000005</v>
      </c>
      <c r="H38" s="19">
        <v>8.3000000000000007</v>
      </c>
      <c r="I38" s="19">
        <v>9.1000000000000014</v>
      </c>
      <c r="J38" s="19">
        <v>8.0287790231791369</v>
      </c>
      <c r="K38" s="19">
        <v>6.4991757378572705</v>
      </c>
      <c r="L38" s="19">
        <v>9.3999999999999986</v>
      </c>
      <c r="M38" s="19">
        <v>5.3</v>
      </c>
      <c r="N38" s="19">
        <v>9.8000000000000007</v>
      </c>
      <c r="O38" s="19">
        <v>6.1</v>
      </c>
      <c r="P38" s="19">
        <v>7.7</v>
      </c>
    </row>
    <row r="39" spans="1:16" x14ac:dyDescent="0.2">
      <c r="A39" s="8" t="s">
        <v>21</v>
      </c>
      <c r="B39" s="21">
        <v>43101</v>
      </c>
      <c r="C39" s="23" t="s">
        <v>295</v>
      </c>
      <c r="D39" s="19">
        <v>88.25683064064846</v>
      </c>
      <c r="E39" s="19">
        <v>6.9</v>
      </c>
      <c r="F39" s="19">
        <v>8.3000000000000007</v>
      </c>
      <c r="G39" s="19">
        <v>6.2</v>
      </c>
      <c r="H39" s="19">
        <v>7.6000000000000005</v>
      </c>
      <c r="I39" s="19">
        <v>7.1</v>
      </c>
      <c r="J39" s="19">
        <v>7.8999999999999995</v>
      </c>
      <c r="K39" s="19">
        <v>6.4</v>
      </c>
      <c r="L39" s="19">
        <v>8.1999999999999993</v>
      </c>
      <c r="M39" s="19">
        <v>5</v>
      </c>
      <c r="N39" s="19">
        <v>9.4568306406484517</v>
      </c>
      <c r="O39" s="19">
        <v>6</v>
      </c>
      <c r="P39" s="19">
        <v>9.1999999999999993</v>
      </c>
    </row>
    <row r="40" spans="1:16" x14ac:dyDescent="0.2">
      <c r="A40" s="8" t="s">
        <v>19</v>
      </c>
      <c r="B40" s="21">
        <v>43101</v>
      </c>
      <c r="C40" s="23" t="s">
        <v>276</v>
      </c>
      <c r="D40" s="19">
        <v>87.876426937591646</v>
      </c>
      <c r="E40" s="19">
        <v>6.2</v>
      </c>
      <c r="F40" s="19">
        <v>8.8000000000000007</v>
      </c>
      <c r="G40" s="19">
        <v>9.5983783665363607</v>
      </c>
      <c r="H40" s="19">
        <v>6.1042639234713167</v>
      </c>
      <c r="I40" s="19">
        <v>6.4</v>
      </c>
      <c r="J40" s="19">
        <v>6.3621020170520524</v>
      </c>
      <c r="K40" s="19">
        <v>7.1000000000000005</v>
      </c>
      <c r="L40" s="19">
        <v>6.9</v>
      </c>
      <c r="M40" s="19">
        <v>7.4</v>
      </c>
      <c r="N40" s="19">
        <v>8.6999999999999993</v>
      </c>
      <c r="O40" s="19">
        <v>7.5</v>
      </c>
      <c r="P40" s="19">
        <v>6.8116826305319238</v>
      </c>
    </row>
    <row r="41" spans="1:16" x14ac:dyDescent="0.2">
      <c r="A41" s="8" t="s">
        <v>62</v>
      </c>
      <c r="B41" s="21">
        <v>43101</v>
      </c>
      <c r="C41" s="23" t="s">
        <v>294</v>
      </c>
      <c r="D41" s="19">
        <v>87.540650359718114</v>
      </c>
      <c r="E41" s="19">
        <v>6</v>
      </c>
      <c r="F41" s="19">
        <v>6.8</v>
      </c>
      <c r="G41" s="19">
        <v>3.1</v>
      </c>
      <c r="H41" s="19">
        <v>9.7999999999999989</v>
      </c>
      <c r="I41" s="19">
        <v>8.1</v>
      </c>
      <c r="J41" s="19">
        <v>7.2791059800353715</v>
      </c>
      <c r="K41" s="19">
        <v>8.567996466882283</v>
      </c>
      <c r="L41" s="19">
        <v>7.8</v>
      </c>
      <c r="M41" s="19">
        <v>8.7999999999999989</v>
      </c>
      <c r="N41" s="19">
        <v>9.1</v>
      </c>
      <c r="O41" s="19">
        <v>4.5935479128004726</v>
      </c>
      <c r="P41" s="19">
        <v>7.6</v>
      </c>
    </row>
    <row r="42" spans="1:16" x14ac:dyDescent="0.2">
      <c r="A42" s="8" t="s">
        <v>55</v>
      </c>
      <c r="B42" s="21">
        <v>43101</v>
      </c>
      <c r="C42" s="23" t="s">
        <v>287</v>
      </c>
      <c r="D42" s="19">
        <v>87.22404970609999</v>
      </c>
      <c r="E42" s="19">
        <v>4.9000000000000004</v>
      </c>
      <c r="F42" s="19">
        <v>5.9</v>
      </c>
      <c r="G42" s="19">
        <v>5.6000000000000005</v>
      </c>
      <c r="H42" s="19">
        <v>7.8000000000000007</v>
      </c>
      <c r="I42" s="19">
        <v>9.3000000000000007</v>
      </c>
      <c r="J42" s="19">
        <v>7.6218944762901684</v>
      </c>
      <c r="K42" s="19">
        <v>8</v>
      </c>
      <c r="L42" s="19">
        <v>7.6000000000000005</v>
      </c>
      <c r="M42" s="19">
        <v>7.7</v>
      </c>
      <c r="N42" s="19">
        <v>9.5021552298098122</v>
      </c>
      <c r="O42" s="19">
        <v>6.4</v>
      </c>
      <c r="P42" s="19">
        <v>6.9</v>
      </c>
    </row>
    <row r="43" spans="1:16" x14ac:dyDescent="0.2">
      <c r="A43" s="5" t="s">
        <v>63</v>
      </c>
      <c r="B43" s="21">
        <v>43101</v>
      </c>
      <c r="C43" s="23" t="s">
        <v>210</v>
      </c>
      <c r="D43" s="19">
        <v>87.114777547999779</v>
      </c>
      <c r="E43" s="19">
        <v>6.2</v>
      </c>
      <c r="F43" s="19">
        <v>7.3</v>
      </c>
      <c r="G43" s="19">
        <v>6.2</v>
      </c>
      <c r="H43" s="19">
        <v>6.7115838912412169</v>
      </c>
      <c r="I43" s="19">
        <v>7.8678657028513719</v>
      </c>
      <c r="J43" s="19">
        <v>5.5099854840008664</v>
      </c>
      <c r="K43" s="19">
        <v>8.1016912918468087</v>
      </c>
      <c r="L43" s="19">
        <v>7.768385438080486</v>
      </c>
      <c r="M43" s="19">
        <v>7.6552657399790354</v>
      </c>
      <c r="N43" s="19">
        <v>8.1</v>
      </c>
      <c r="O43" s="19">
        <v>7</v>
      </c>
      <c r="P43" s="19">
        <v>8.6999999999999993</v>
      </c>
    </row>
    <row r="44" spans="1:16" x14ac:dyDescent="0.2">
      <c r="A44" s="8" t="s">
        <v>74</v>
      </c>
      <c r="B44" s="21">
        <v>43101</v>
      </c>
      <c r="C44" s="23" t="s">
        <v>210</v>
      </c>
      <c r="D44" s="19">
        <v>87.064185319608356</v>
      </c>
      <c r="E44" s="19">
        <v>6.6</v>
      </c>
      <c r="F44" s="19">
        <v>7.7</v>
      </c>
      <c r="G44" s="19">
        <v>3.5</v>
      </c>
      <c r="H44" s="19">
        <v>8.7000000000000011</v>
      </c>
      <c r="I44" s="19">
        <v>6.6000000000000005</v>
      </c>
      <c r="J44" s="19">
        <v>8.2000000000000011</v>
      </c>
      <c r="K44" s="19">
        <v>8.2999999999999989</v>
      </c>
      <c r="L44" s="19">
        <v>7.5</v>
      </c>
      <c r="M44" s="19">
        <v>8.9</v>
      </c>
      <c r="N44" s="19">
        <v>8.0641853196083488</v>
      </c>
      <c r="O44" s="19">
        <v>6.3</v>
      </c>
      <c r="P44" s="19">
        <v>6.7</v>
      </c>
    </row>
    <row r="45" spans="1:16" x14ac:dyDescent="0.2">
      <c r="A45" s="8" t="s">
        <v>15</v>
      </c>
      <c r="B45" s="21">
        <v>43101</v>
      </c>
      <c r="C45" s="23" t="s">
        <v>313</v>
      </c>
      <c r="D45" s="19">
        <v>86.813285867309418</v>
      </c>
      <c r="E45" s="19">
        <v>8.3999999999999986</v>
      </c>
      <c r="F45" s="19">
        <v>9.6</v>
      </c>
      <c r="G45" s="19">
        <v>8.1999999999999993</v>
      </c>
      <c r="H45" s="19">
        <v>6.1000000000000005</v>
      </c>
      <c r="I45" s="19">
        <v>5.5</v>
      </c>
      <c r="J45" s="19">
        <v>5.3</v>
      </c>
      <c r="K45" s="19">
        <v>7.3364558050454649</v>
      </c>
      <c r="L45" s="19">
        <v>5.4243624512496122</v>
      </c>
      <c r="M45" s="19">
        <v>7.2524676110143478</v>
      </c>
      <c r="N45" s="19">
        <v>5.3</v>
      </c>
      <c r="O45" s="19">
        <v>9</v>
      </c>
      <c r="P45" s="19">
        <v>9.4</v>
      </c>
    </row>
    <row r="46" spans="1:16" x14ac:dyDescent="0.2">
      <c r="A46" s="8" t="s">
        <v>31</v>
      </c>
      <c r="B46" s="21">
        <v>43101</v>
      </c>
      <c r="C46" s="23" t="s">
        <v>347</v>
      </c>
      <c r="D46" s="19">
        <v>86.523637512238196</v>
      </c>
      <c r="E46" s="19">
        <v>8.5</v>
      </c>
      <c r="F46" s="19">
        <v>7.8</v>
      </c>
      <c r="G46" s="19">
        <v>4.2</v>
      </c>
      <c r="H46" s="19">
        <v>6.6</v>
      </c>
      <c r="I46" s="19">
        <v>7.8999999999999995</v>
      </c>
      <c r="J46" s="19">
        <v>7.4752819816993608</v>
      </c>
      <c r="K46" s="19">
        <v>6.8</v>
      </c>
      <c r="L46" s="19">
        <v>8.3999999999999986</v>
      </c>
      <c r="M46" s="19">
        <v>5.9483555305388505</v>
      </c>
      <c r="N46" s="19">
        <v>8.8000000000000007</v>
      </c>
      <c r="O46" s="19">
        <v>6.3</v>
      </c>
      <c r="P46" s="19">
        <v>7.8</v>
      </c>
    </row>
    <row r="47" spans="1:16" x14ac:dyDescent="0.2">
      <c r="A47" s="8" t="s">
        <v>69</v>
      </c>
      <c r="B47" s="21">
        <v>43101</v>
      </c>
      <c r="C47" s="23" t="s">
        <v>293</v>
      </c>
      <c r="D47" s="19">
        <v>86.206925018369532</v>
      </c>
      <c r="E47" s="19">
        <v>7.378925018369527</v>
      </c>
      <c r="F47" s="19">
        <v>8.5279999999999987</v>
      </c>
      <c r="G47" s="19">
        <v>7.3</v>
      </c>
      <c r="H47" s="19">
        <v>8.3000000000000007</v>
      </c>
      <c r="I47" s="19">
        <v>6.6000000000000005</v>
      </c>
      <c r="J47" s="19">
        <v>6</v>
      </c>
      <c r="K47" s="19">
        <v>9</v>
      </c>
      <c r="L47" s="19">
        <v>7.8</v>
      </c>
      <c r="M47" s="19">
        <v>9</v>
      </c>
      <c r="N47" s="19">
        <v>5.6999999999999993</v>
      </c>
      <c r="O47" s="19">
        <v>5.0999999999999996</v>
      </c>
      <c r="P47" s="19">
        <v>5.5</v>
      </c>
    </row>
    <row r="48" spans="1:16" x14ac:dyDescent="0.2">
      <c r="A48" s="8" t="s">
        <v>51</v>
      </c>
      <c r="B48" s="21">
        <v>43101</v>
      </c>
      <c r="C48" s="23" t="s">
        <v>275</v>
      </c>
      <c r="D48" s="19">
        <v>85.499881873296687</v>
      </c>
      <c r="E48" s="19">
        <v>9.7999999999999989</v>
      </c>
      <c r="F48" s="19">
        <v>8</v>
      </c>
      <c r="G48" s="19">
        <v>8.1999999999999993</v>
      </c>
      <c r="H48" s="19">
        <v>5.2</v>
      </c>
      <c r="I48" s="19">
        <v>5.4</v>
      </c>
      <c r="J48" s="19">
        <v>6.2998818732966768</v>
      </c>
      <c r="K48" s="19">
        <v>7.5</v>
      </c>
      <c r="L48" s="19">
        <v>6.4</v>
      </c>
      <c r="M48" s="19">
        <v>7.1</v>
      </c>
      <c r="N48" s="19">
        <v>7.5</v>
      </c>
      <c r="O48" s="19">
        <v>7.2</v>
      </c>
      <c r="P48" s="19">
        <v>6.9</v>
      </c>
    </row>
    <row r="49" spans="1:16" x14ac:dyDescent="0.2">
      <c r="A49" s="8" t="s">
        <v>24</v>
      </c>
      <c r="B49" s="21">
        <v>43101</v>
      </c>
      <c r="C49" s="23" t="s">
        <v>275</v>
      </c>
      <c r="D49" s="19">
        <v>85.487621561044378</v>
      </c>
      <c r="E49" s="19">
        <v>4.5</v>
      </c>
      <c r="F49" s="19">
        <v>8.1</v>
      </c>
      <c r="G49" s="19">
        <v>5.6</v>
      </c>
      <c r="H49" s="19">
        <v>8.1</v>
      </c>
      <c r="I49" s="19">
        <v>8</v>
      </c>
      <c r="J49" s="19">
        <v>7.6876215610443772</v>
      </c>
      <c r="K49" s="19">
        <v>6.4</v>
      </c>
      <c r="L49" s="19">
        <v>8.2999999999999989</v>
      </c>
      <c r="M49" s="19">
        <v>6.2</v>
      </c>
      <c r="N49" s="19">
        <v>9.3999999999999986</v>
      </c>
      <c r="O49" s="19">
        <v>5.5</v>
      </c>
      <c r="P49" s="19">
        <v>7.6999999999999993</v>
      </c>
    </row>
    <row r="50" spans="1:16" x14ac:dyDescent="0.2">
      <c r="A50" s="8" t="s">
        <v>39</v>
      </c>
      <c r="B50" s="21">
        <v>43101</v>
      </c>
      <c r="C50" s="23" t="s">
        <v>326</v>
      </c>
      <c r="D50" s="19">
        <v>85.158845425905355</v>
      </c>
      <c r="E50" s="19">
        <v>6.8</v>
      </c>
      <c r="F50" s="19">
        <v>7.6</v>
      </c>
      <c r="G50" s="19">
        <v>4.9000000000000004</v>
      </c>
      <c r="H50" s="19">
        <v>6.7</v>
      </c>
      <c r="I50" s="19">
        <v>8.1719537552691506</v>
      </c>
      <c r="J50" s="19">
        <v>7.4726043432915858</v>
      </c>
      <c r="K50" s="19">
        <v>8.1</v>
      </c>
      <c r="L50" s="19">
        <v>8.5</v>
      </c>
      <c r="M50" s="19">
        <v>6.8</v>
      </c>
      <c r="N50" s="19">
        <v>7.5142873273446176</v>
      </c>
      <c r="O50" s="19">
        <v>6.9</v>
      </c>
      <c r="P50" s="19">
        <v>5.7</v>
      </c>
    </row>
    <row r="51" spans="1:16" x14ac:dyDescent="0.2">
      <c r="A51" s="8" t="s">
        <v>16</v>
      </c>
      <c r="B51" s="21">
        <v>43101</v>
      </c>
      <c r="C51" s="23" t="s">
        <v>243</v>
      </c>
      <c r="D51" s="19">
        <v>84.896688089270484</v>
      </c>
      <c r="E51" s="19">
        <v>7.1000000000000005</v>
      </c>
      <c r="F51" s="19">
        <v>8.8000000000000007</v>
      </c>
      <c r="G51" s="19">
        <v>8.6999999999999993</v>
      </c>
      <c r="H51" s="19">
        <v>5.4874334652941972</v>
      </c>
      <c r="I51" s="19">
        <v>6.8</v>
      </c>
      <c r="J51" s="19">
        <v>7.4092546239762935</v>
      </c>
      <c r="K51" s="19">
        <v>6.6000000000000005</v>
      </c>
      <c r="L51" s="19">
        <v>4.8</v>
      </c>
      <c r="M51" s="19">
        <v>8.4</v>
      </c>
      <c r="N51" s="19">
        <v>6.7</v>
      </c>
      <c r="O51" s="19">
        <v>8.1</v>
      </c>
      <c r="P51" s="19">
        <v>6</v>
      </c>
    </row>
    <row r="52" spans="1:16" x14ac:dyDescent="0.2">
      <c r="A52" s="8" t="s">
        <v>46</v>
      </c>
      <c r="B52" s="21">
        <v>43101</v>
      </c>
      <c r="C52" s="23" t="s">
        <v>249</v>
      </c>
      <c r="D52" s="19">
        <v>84.770265798169987</v>
      </c>
      <c r="E52" s="19">
        <v>6.9091279323967925</v>
      </c>
      <c r="F52" s="19">
        <v>7.1</v>
      </c>
      <c r="G52" s="19">
        <v>6</v>
      </c>
      <c r="H52" s="19">
        <v>6.0745060241825932</v>
      </c>
      <c r="I52" s="19">
        <v>9.1494875455995377</v>
      </c>
      <c r="J52" s="19">
        <v>7.4217091699175057</v>
      </c>
      <c r="K52" s="19">
        <v>6.5</v>
      </c>
      <c r="L52" s="19">
        <v>9.1064636664305301</v>
      </c>
      <c r="M52" s="19">
        <v>7.3</v>
      </c>
      <c r="N52" s="19">
        <v>7.7813365745347092</v>
      </c>
      <c r="O52" s="19">
        <v>4.9276348851083345</v>
      </c>
      <c r="P52" s="19">
        <v>6.5</v>
      </c>
    </row>
    <row r="53" spans="1:16" x14ac:dyDescent="0.2">
      <c r="A53" s="10" t="s">
        <v>44</v>
      </c>
      <c r="B53" s="21">
        <v>43101</v>
      </c>
      <c r="C53" s="23" t="s">
        <v>211</v>
      </c>
      <c r="D53" s="19">
        <v>84.271115167419168</v>
      </c>
      <c r="E53" s="19">
        <v>7.2</v>
      </c>
      <c r="F53" s="19">
        <v>9.6</v>
      </c>
      <c r="G53" s="19">
        <v>9.2711151674191683</v>
      </c>
      <c r="H53" s="19">
        <v>6.4</v>
      </c>
      <c r="I53" s="19">
        <v>5.6</v>
      </c>
      <c r="J53" s="19">
        <v>6.2</v>
      </c>
      <c r="K53" s="19">
        <v>9.1999999999999993</v>
      </c>
      <c r="L53" s="19">
        <v>4.2</v>
      </c>
      <c r="M53" s="19">
        <v>9.1999999999999993</v>
      </c>
      <c r="N53" s="19">
        <v>5</v>
      </c>
      <c r="O53" s="19">
        <v>6.2</v>
      </c>
      <c r="P53" s="19">
        <v>6.2</v>
      </c>
    </row>
    <row r="54" spans="1:16" x14ac:dyDescent="0.2">
      <c r="A54" s="8" t="s">
        <v>42</v>
      </c>
      <c r="B54" s="21">
        <v>43101</v>
      </c>
      <c r="C54" s="23" t="s">
        <v>348</v>
      </c>
      <c r="D54" s="19">
        <v>84.04889218927363</v>
      </c>
      <c r="E54" s="19">
        <v>6.4850431107616835</v>
      </c>
      <c r="F54" s="19">
        <v>8.6320000000000014</v>
      </c>
      <c r="G54" s="19">
        <v>6.6000000000000005</v>
      </c>
      <c r="H54" s="19">
        <v>5.4956243450919509</v>
      </c>
      <c r="I54" s="19">
        <v>6.4858600130397139</v>
      </c>
      <c r="J54" s="19">
        <v>7.5181575520954382</v>
      </c>
      <c r="K54" s="19">
        <v>8.5322071682848506</v>
      </c>
      <c r="L54" s="19">
        <v>7.5</v>
      </c>
      <c r="M54" s="19">
        <v>7.8</v>
      </c>
      <c r="N54" s="19">
        <v>6.5</v>
      </c>
      <c r="O54" s="19">
        <v>5.4</v>
      </c>
      <c r="P54" s="19">
        <v>7.1000000000000005</v>
      </c>
    </row>
    <row r="55" spans="1:16" x14ac:dyDescent="0.2">
      <c r="A55" s="8" t="s">
        <v>76</v>
      </c>
      <c r="B55" s="21">
        <v>43101</v>
      </c>
      <c r="C55" s="23" t="s">
        <v>282</v>
      </c>
      <c r="D55" s="19">
        <v>83.57162962089447</v>
      </c>
      <c r="E55" s="19">
        <v>7.1999999999999993</v>
      </c>
      <c r="F55" s="19">
        <v>7.8</v>
      </c>
      <c r="G55" s="19">
        <v>3.8</v>
      </c>
      <c r="H55" s="19">
        <v>7.5546287702086783</v>
      </c>
      <c r="I55" s="19">
        <v>9.050410740016499</v>
      </c>
      <c r="J55" s="19">
        <v>7</v>
      </c>
      <c r="K55" s="19">
        <v>6.8</v>
      </c>
      <c r="L55" s="19">
        <v>8.8778491532417707</v>
      </c>
      <c r="M55" s="19">
        <v>5.8129931043160035</v>
      </c>
      <c r="N55" s="19">
        <v>8.975747853111514</v>
      </c>
      <c r="O55" s="19">
        <v>4.2</v>
      </c>
      <c r="P55" s="19">
        <v>6.5</v>
      </c>
    </row>
    <row r="56" spans="1:16" x14ac:dyDescent="0.2">
      <c r="A56" s="8" t="s">
        <v>37</v>
      </c>
      <c r="B56" s="21">
        <v>43101</v>
      </c>
      <c r="C56" s="23" t="s">
        <v>213</v>
      </c>
      <c r="D56" s="19">
        <v>83.398895838167121</v>
      </c>
      <c r="E56" s="19">
        <v>6.2</v>
      </c>
      <c r="F56" s="19">
        <v>8.1999999999999993</v>
      </c>
      <c r="G56" s="19">
        <v>6</v>
      </c>
      <c r="H56" s="19">
        <v>6.2230925110855662</v>
      </c>
      <c r="I56" s="19">
        <v>8.3999999999999986</v>
      </c>
      <c r="J56" s="19">
        <v>5.2</v>
      </c>
      <c r="K56" s="19">
        <v>9.7855625472780776</v>
      </c>
      <c r="L56" s="19">
        <v>8.0040874121958687</v>
      </c>
      <c r="M56" s="19">
        <v>8.8999999999999986</v>
      </c>
      <c r="N56" s="19">
        <v>7.5861533676076096</v>
      </c>
      <c r="O56" s="19">
        <v>4.2</v>
      </c>
      <c r="P56" s="19">
        <v>4.7</v>
      </c>
    </row>
    <row r="57" spans="1:16" x14ac:dyDescent="0.2">
      <c r="A57" s="8" t="s">
        <v>25</v>
      </c>
      <c r="B57" s="21">
        <v>43101</v>
      </c>
      <c r="C57" s="23" t="s">
        <v>214</v>
      </c>
      <c r="D57" s="19">
        <v>83.104918317936921</v>
      </c>
      <c r="E57" s="19">
        <v>5.9</v>
      </c>
      <c r="F57" s="19">
        <v>8.1999999999999993</v>
      </c>
      <c r="G57" s="19">
        <v>6.2</v>
      </c>
      <c r="H57" s="19">
        <v>7.3999999999999995</v>
      </c>
      <c r="I57" s="19">
        <v>8.6999999999999993</v>
      </c>
      <c r="J57" s="19">
        <v>7.2</v>
      </c>
      <c r="K57" s="19">
        <v>6.5</v>
      </c>
      <c r="L57" s="19">
        <v>7.5049183179369177</v>
      </c>
      <c r="M57" s="19">
        <v>4.9000000000000004</v>
      </c>
      <c r="N57" s="19">
        <v>8</v>
      </c>
      <c r="O57" s="19">
        <v>4.1000000000000005</v>
      </c>
      <c r="P57" s="19">
        <v>8.5</v>
      </c>
    </row>
    <row r="58" spans="1:16" x14ac:dyDescent="0.2">
      <c r="A58" s="8" t="s">
        <v>65</v>
      </c>
      <c r="B58" s="21">
        <v>43101</v>
      </c>
      <c r="C58" s="23" t="s">
        <v>312</v>
      </c>
      <c r="D58" s="19">
        <v>82.622791342478507</v>
      </c>
      <c r="E58" s="19">
        <v>6.4</v>
      </c>
      <c r="F58" s="19">
        <v>8</v>
      </c>
      <c r="G58" s="19">
        <v>5.1000000000000005</v>
      </c>
      <c r="H58" s="19">
        <v>7.9</v>
      </c>
      <c r="I58" s="19">
        <v>7.2343645108690122</v>
      </c>
      <c r="J58" s="19">
        <v>7.1000000000000005</v>
      </c>
      <c r="K58" s="19">
        <v>7</v>
      </c>
      <c r="L58" s="19">
        <v>7.8999999999999995</v>
      </c>
      <c r="M58" s="19">
        <v>6</v>
      </c>
      <c r="N58" s="19">
        <v>7.2884268316094936</v>
      </c>
      <c r="O58" s="19">
        <v>5</v>
      </c>
      <c r="P58" s="19">
        <v>7.7</v>
      </c>
    </row>
    <row r="59" spans="1:16" x14ac:dyDescent="0.2">
      <c r="A59" s="8" t="s">
        <v>82</v>
      </c>
      <c r="B59" s="21">
        <v>43101</v>
      </c>
      <c r="C59" s="23" t="s">
        <v>318</v>
      </c>
      <c r="D59" s="19">
        <v>82.219035999187113</v>
      </c>
      <c r="E59" s="19">
        <v>8.0031109044822895</v>
      </c>
      <c r="F59" s="19">
        <v>9.1</v>
      </c>
      <c r="G59" s="19">
        <v>10</v>
      </c>
      <c r="H59" s="19">
        <v>4.5</v>
      </c>
      <c r="I59" s="19">
        <v>5.4</v>
      </c>
      <c r="J59" s="19">
        <v>4.9000000000000004</v>
      </c>
      <c r="K59" s="19">
        <v>7.6999999999999993</v>
      </c>
      <c r="L59" s="19">
        <v>4.9000000000000004</v>
      </c>
      <c r="M59" s="19">
        <v>7.8159250947048342</v>
      </c>
      <c r="N59" s="19">
        <v>5.2</v>
      </c>
      <c r="O59" s="19">
        <v>9.2999999999999989</v>
      </c>
      <c r="P59" s="19">
        <v>5.4</v>
      </c>
    </row>
    <row r="60" spans="1:16" x14ac:dyDescent="0.2">
      <c r="A60" s="8" t="s">
        <v>58</v>
      </c>
      <c r="B60" s="21">
        <v>43101</v>
      </c>
      <c r="C60" s="23" t="s">
        <v>212</v>
      </c>
      <c r="D60" s="19">
        <v>81.836709192401358</v>
      </c>
      <c r="E60" s="19">
        <v>7.3233661435936614</v>
      </c>
      <c r="F60" s="19">
        <v>7.1</v>
      </c>
      <c r="G60" s="19">
        <v>8.8000000000000007</v>
      </c>
      <c r="H60" s="19">
        <v>5.4177500999784272</v>
      </c>
      <c r="I60" s="19">
        <v>7.8</v>
      </c>
      <c r="J60" s="19">
        <v>7.2</v>
      </c>
      <c r="K60" s="19">
        <v>6.6</v>
      </c>
      <c r="L60" s="19">
        <v>7.2</v>
      </c>
      <c r="M60" s="19">
        <v>7.0955929488292657</v>
      </c>
      <c r="N60" s="19">
        <v>7.1</v>
      </c>
      <c r="O60" s="19">
        <v>5.3</v>
      </c>
      <c r="P60" s="19">
        <v>4.9000000000000004</v>
      </c>
    </row>
    <row r="61" spans="1:16" x14ac:dyDescent="0.2">
      <c r="A61" s="8" t="s">
        <v>35</v>
      </c>
      <c r="B61" s="21">
        <v>43101</v>
      </c>
      <c r="C61" s="23" t="s">
        <v>281</v>
      </c>
      <c r="D61" s="19">
        <v>80.724310036705234</v>
      </c>
      <c r="E61" s="19">
        <v>5.2</v>
      </c>
      <c r="F61" s="19">
        <v>8.3000000000000007</v>
      </c>
      <c r="G61" s="19">
        <v>6.4065489245468514</v>
      </c>
      <c r="H61" s="19">
        <v>5.5</v>
      </c>
      <c r="I61" s="19">
        <v>6.2433980638464011</v>
      </c>
      <c r="J61" s="19">
        <v>7.6931020938658596</v>
      </c>
      <c r="K61" s="19">
        <v>8.8812609544461303</v>
      </c>
      <c r="L61" s="19">
        <v>6.7</v>
      </c>
      <c r="M61" s="19">
        <v>7.6000000000000005</v>
      </c>
      <c r="N61" s="19">
        <v>7</v>
      </c>
      <c r="O61" s="19">
        <v>5.3999999999999995</v>
      </c>
      <c r="P61" s="19">
        <v>5.8</v>
      </c>
    </row>
    <row r="62" spans="1:16" x14ac:dyDescent="0.2">
      <c r="A62" s="8" t="s">
        <v>53</v>
      </c>
      <c r="B62" s="21">
        <v>43101</v>
      </c>
      <c r="C62" s="23" t="s">
        <v>209</v>
      </c>
      <c r="D62" s="19">
        <v>80.133361876387369</v>
      </c>
      <c r="E62" s="19">
        <v>6.1929503475247252</v>
      </c>
      <c r="F62" s="19">
        <v>7.3</v>
      </c>
      <c r="G62" s="19">
        <v>3.6</v>
      </c>
      <c r="H62" s="19">
        <v>8.4</v>
      </c>
      <c r="I62" s="19">
        <v>7.8</v>
      </c>
      <c r="J62" s="19">
        <v>8.2861264485231949</v>
      </c>
      <c r="K62" s="19">
        <v>5.6000000000000005</v>
      </c>
      <c r="L62" s="19">
        <v>7.8</v>
      </c>
      <c r="M62" s="19">
        <v>4.9119324380348512</v>
      </c>
      <c r="N62" s="19">
        <v>8.0134890821613904</v>
      </c>
      <c r="O62" s="19">
        <v>4.7288635601432061</v>
      </c>
      <c r="P62" s="19">
        <v>7.5</v>
      </c>
    </row>
    <row r="63" spans="1:16" x14ac:dyDescent="0.2">
      <c r="A63" s="8" t="s">
        <v>97</v>
      </c>
      <c r="B63" s="21">
        <v>43101</v>
      </c>
      <c r="C63" s="23" t="s">
        <v>242</v>
      </c>
      <c r="D63" s="19">
        <v>79.628288471555436</v>
      </c>
      <c r="E63" s="19">
        <v>5.9</v>
      </c>
      <c r="F63" s="19">
        <v>6.8999999999999995</v>
      </c>
      <c r="G63" s="19">
        <v>6.1000000000000005</v>
      </c>
      <c r="H63" s="19">
        <v>7.2092014108850737</v>
      </c>
      <c r="I63" s="19">
        <v>7.1000000000000005</v>
      </c>
      <c r="J63" s="19">
        <v>7.9636399470368993</v>
      </c>
      <c r="K63" s="19">
        <v>4.4000000000000004</v>
      </c>
      <c r="L63" s="19">
        <v>7.2927846553582114</v>
      </c>
      <c r="M63" s="19">
        <v>5.7</v>
      </c>
      <c r="N63" s="19">
        <v>7.6626624582752356</v>
      </c>
      <c r="O63" s="19">
        <v>7</v>
      </c>
      <c r="P63" s="19">
        <v>6.4</v>
      </c>
    </row>
    <row r="64" spans="1:16" x14ac:dyDescent="0.2">
      <c r="A64" s="8" t="s">
        <v>33</v>
      </c>
      <c r="B64" s="21">
        <v>43101</v>
      </c>
      <c r="C64" s="23" t="s">
        <v>240</v>
      </c>
      <c r="D64" s="19">
        <v>79.502037629536304</v>
      </c>
      <c r="E64" s="19">
        <v>6.4</v>
      </c>
      <c r="F64" s="19">
        <v>8.4</v>
      </c>
      <c r="G64" s="19">
        <v>7.1000000000000005</v>
      </c>
      <c r="H64" s="19">
        <v>7</v>
      </c>
      <c r="I64" s="19">
        <v>4.5</v>
      </c>
      <c r="J64" s="19">
        <v>6.1000000000000005</v>
      </c>
      <c r="K64" s="19">
        <v>9.0905382841569597</v>
      </c>
      <c r="L64" s="19">
        <v>5.3</v>
      </c>
      <c r="M64" s="19">
        <v>8.2999999999999989</v>
      </c>
      <c r="N64" s="19">
        <v>7.6000000000000005</v>
      </c>
      <c r="O64" s="19">
        <v>4.1114684306442388</v>
      </c>
      <c r="P64" s="19">
        <v>5.6000309147351031</v>
      </c>
    </row>
    <row r="65" spans="1:16" x14ac:dyDescent="0.2">
      <c r="A65" s="8" t="s">
        <v>66</v>
      </c>
      <c r="B65" s="21">
        <v>43101</v>
      </c>
      <c r="C65" s="23" t="s">
        <v>241</v>
      </c>
      <c r="D65" s="19">
        <v>79.385690849722849</v>
      </c>
      <c r="E65" s="19">
        <v>5.4075085389460353</v>
      </c>
      <c r="F65" s="19">
        <v>5.7</v>
      </c>
      <c r="G65" s="19">
        <v>4.9000000000000004</v>
      </c>
      <c r="H65" s="19">
        <v>6.2605760297161499</v>
      </c>
      <c r="I65" s="19">
        <v>7.3999999999999995</v>
      </c>
      <c r="J65" s="19">
        <v>7.6146978065478121</v>
      </c>
      <c r="K65" s="19">
        <v>5.8115958335320297</v>
      </c>
      <c r="L65" s="19">
        <v>8.6999999999999993</v>
      </c>
      <c r="M65" s="19">
        <v>6</v>
      </c>
      <c r="N65" s="19">
        <v>8.2913126409808129</v>
      </c>
      <c r="O65" s="19">
        <v>6.4</v>
      </c>
      <c r="P65" s="19">
        <v>6.9</v>
      </c>
    </row>
    <row r="66" spans="1:16" x14ac:dyDescent="0.2">
      <c r="A66" s="8" t="s">
        <v>22</v>
      </c>
      <c r="B66" s="21">
        <v>43101</v>
      </c>
      <c r="C66" s="23" t="s">
        <v>201</v>
      </c>
      <c r="D66" s="19">
        <v>79.099999999999994</v>
      </c>
      <c r="E66" s="19">
        <v>7.1</v>
      </c>
      <c r="F66" s="19">
        <v>8.8000000000000007</v>
      </c>
      <c r="G66" s="19">
        <v>6.9</v>
      </c>
      <c r="H66" s="19">
        <v>6.1</v>
      </c>
      <c r="I66" s="19">
        <v>6.7</v>
      </c>
      <c r="J66" s="19">
        <v>5.8</v>
      </c>
      <c r="K66" s="19">
        <v>9.5</v>
      </c>
      <c r="L66" s="19">
        <v>4.7</v>
      </c>
      <c r="M66" s="19">
        <v>8.6999999999999993</v>
      </c>
      <c r="N66" s="19">
        <v>5.4</v>
      </c>
      <c r="O66" s="19">
        <v>5.3</v>
      </c>
      <c r="P66" s="19">
        <v>4.0999999999999996</v>
      </c>
    </row>
    <row r="67" spans="1:16" x14ac:dyDescent="0.2">
      <c r="A67" s="8" t="s">
        <v>170</v>
      </c>
      <c r="B67" s="21">
        <v>43101</v>
      </c>
      <c r="C67" s="23" t="s">
        <v>300</v>
      </c>
      <c r="D67" s="19">
        <v>78.634121909327106</v>
      </c>
      <c r="E67" s="19">
        <v>6.8</v>
      </c>
      <c r="F67" s="19">
        <v>8</v>
      </c>
      <c r="G67" s="19">
        <v>8.1</v>
      </c>
      <c r="H67" s="19">
        <v>6.7</v>
      </c>
      <c r="I67" s="19">
        <v>5.6000000000000005</v>
      </c>
      <c r="J67" s="19">
        <v>6.7341219093271052</v>
      </c>
      <c r="K67" s="19">
        <v>7.4</v>
      </c>
      <c r="L67" s="19">
        <v>4.8</v>
      </c>
      <c r="M67" s="19">
        <v>7.2</v>
      </c>
      <c r="N67" s="19">
        <v>5.6</v>
      </c>
      <c r="O67" s="19">
        <v>5</v>
      </c>
      <c r="P67" s="19">
        <v>6.7</v>
      </c>
    </row>
    <row r="68" spans="1:16" x14ac:dyDescent="0.2">
      <c r="A68" s="5" t="s">
        <v>183</v>
      </c>
      <c r="B68" s="21">
        <v>43101</v>
      </c>
      <c r="C68" s="23" t="s">
        <v>351</v>
      </c>
      <c r="D68" s="19">
        <v>78.533740027483759</v>
      </c>
      <c r="E68" s="19">
        <v>6.6000000000000005</v>
      </c>
      <c r="F68" s="19">
        <v>8.1</v>
      </c>
      <c r="G68" s="19">
        <v>9.9989697779200792</v>
      </c>
      <c r="H68" s="19">
        <v>4.0529832026817445</v>
      </c>
      <c r="I68" s="19">
        <v>6.5</v>
      </c>
      <c r="J68" s="19">
        <v>4.0999999999999996</v>
      </c>
      <c r="K68" s="19">
        <v>6.5</v>
      </c>
      <c r="L68" s="19">
        <v>4.5</v>
      </c>
      <c r="M68" s="19">
        <v>7.2</v>
      </c>
      <c r="N68" s="19">
        <v>5.7</v>
      </c>
      <c r="O68" s="19">
        <v>7.4817870468819354</v>
      </c>
      <c r="P68" s="19">
        <v>7.8</v>
      </c>
    </row>
    <row r="69" spans="1:16" x14ac:dyDescent="0.2">
      <c r="A69" s="8" t="s">
        <v>84</v>
      </c>
      <c r="B69" s="21">
        <v>43101</v>
      </c>
      <c r="C69" s="23" t="s">
        <v>239</v>
      </c>
      <c r="D69" s="19">
        <v>77.262441667919603</v>
      </c>
      <c r="E69" s="19">
        <v>7.1319395871277536</v>
      </c>
      <c r="F69" s="19">
        <v>6.8</v>
      </c>
      <c r="G69" s="19">
        <v>5.6000000000000005</v>
      </c>
      <c r="H69" s="19">
        <v>6.4008945519528062</v>
      </c>
      <c r="I69" s="19">
        <v>7.4</v>
      </c>
      <c r="J69" s="19">
        <v>6.1000000000000005</v>
      </c>
      <c r="K69" s="19">
        <v>6.8999999999999995</v>
      </c>
      <c r="L69" s="19">
        <v>6.5658120691524413</v>
      </c>
      <c r="M69" s="19">
        <v>6.763795459686599</v>
      </c>
      <c r="N69" s="19">
        <v>5.8</v>
      </c>
      <c r="O69" s="19">
        <v>4.5999999999999996</v>
      </c>
      <c r="P69" s="19">
        <v>7.2</v>
      </c>
    </row>
    <row r="70" spans="1:16" x14ac:dyDescent="0.2">
      <c r="A70" s="10" t="s">
        <v>64</v>
      </c>
      <c r="B70" s="21">
        <v>43101</v>
      </c>
      <c r="C70" s="23" t="s">
        <v>280</v>
      </c>
      <c r="D70" s="19">
        <v>77.165456594200066</v>
      </c>
      <c r="E70" s="19">
        <v>8.6</v>
      </c>
      <c r="F70" s="19">
        <v>8.1</v>
      </c>
      <c r="G70" s="19">
        <v>8.5</v>
      </c>
      <c r="H70" s="19">
        <v>4.9000000000000004</v>
      </c>
      <c r="I70" s="19">
        <v>5.9</v>
      </c>
      <c r="J70" s="19">
        <v>3.7</v>
      </c>
      <c r="K70" s="19">
        <v>8.4654565942000648</v>
      </c>
      <c r="L70" s="19">
        <v>3.9000000000000004</v>
      </c>
      <c r="M70" s="19">
        <v>9.1999999999999993</v>
      </c>
      <c r="N70" s="19">
        <v>4.6999999999999993</v>
      </c>
      <c r="O70" s="19">
        <v>5.5</v>
      </c>
      <c r="P70" s="19">
        <v>5.7</v>
      </c>
    </row>
    <row r="71" spans="1:16" x14ac:dyDescent="0.2">
      <c r="A71" s="8" t="s">
        <v>72</v>
      </c>
      <c r="B71" s="21">
        <v>43101</v>
      </c>
      <c r="C71" s="23" t="s">
        <v>352</v>
      </c>
      <c r="D71" s="19">
        <v>76.752071135120261</v>
      </c>
      <c r="E71" s="19">
        <v>5.6086457546072221</v>
      </c>
      <c r="F71" s="19">
        <v>6.9</v>
      </c>
      <c r="G71" s="19">
        <v>8.3000000000000007</v>
      </c>
      <c r="H71" s="19">
        <v>6.6993650601127079</v>
      </c>
      <c r="I71" s="19">
        <v>5.1000000000000005</v>
      </c>
      <c r="J71" s="19">
        <v>3.9729650003850079</v>
      </c>
      <c r="K71" s="19">
        <v>6.1464835238288886</v>
      </c>
      <c r="L71" s="19">
        <v>3.9378078070615388</v>
      </c>
      <c r="M71" s="19">
        <v>7.6529089850644514</v>
      </c>
      <c r="N71" s="19">
        <v>6.2</v>
      </c>
      <c r="O71" s="19">
        <v>9.1</v>
      </c>
      <c r="P71" s="19">
        <v>7.1338950040604381</v>
      </c>
    </row>
    <row r="72" spans="1:16" x14ac:dyDescent="0.2">
      <c r="A72" s="8" t="s">
        <v>32</v>
      </c>
      <c r="B72" s="21">
        <v>43101</v>
      </c>
      <c r="C72" s="23" t="s">
        <v>202</v>
      </c>
      <c r="D72" s="19">
        <v>76.627929580516138</v>
      </c>
      <c r="E72" s="19">
        <v>6.6</v>
      </c>
      <c r="F72" s="19">
        <v>7.6</v>
      </c>
      <c r="G72" s="19">
        <v>7</v>
      </c>
      <c r="H72" s="19">
        <v>4.5</v>
      </c>
      <c r="I72" s="19">
        <v>7.3</v>
      </c>
      <c r="J72" s="19">
        <v>5.9087947857992456</v>
      </c>
      <c r="K72" s="19">
        <v>6</v>
      </c>
      <c r="L72" s="19">
        <v>5.6000000000000005</v>
      </c>
      <c r="M72" s="19">
        <v>6.7191347947168953</v>
      </c>
      <c r="N72" s="19">
        <v>6.3</v>
      </c>
      <c r="O72" s="19">
        <v>7.4</v>
      </c>
      <c r="P72" s="19">
        <v>5.7</v>
      </c>
    </row>
    <row r="73" spans="1:16" x14ac:dyDescent="0.2">
      <c r="A73" s="8" t="s">
        <v>89</v>
      </c>
      <c r="B73" s="21">
        <v>43101</v>
      </c>
      <c r="C73" s="23" t="s">
        <v>208</v>
      </c>
      <c r="D73" s="19">
        <v>76.308509939412346</v>
      </c>
      <c r="E73" s="19">
        <v>7.1000000000000005</v>
      </c>
      <c r="F73" s="19">
        <v>7.3</v>
      </c>
      <c r="G73" s="19">
        <v>8.3000000000000007</v>
      </c>
      <c r="H73" s="19">
        <v>5.0210572454892759</v>
      </c>
      <c r="I73" s="19">
        <v>6.7</v>
      </c>
      <c r="J73" s="19">
        <v>6.3982199669509257</v>
      </c>
      <c r="K73" s="19">
        <v>4.4000000000000004</v>
      </c>
      <c r="L73" s="19">
        <v>7.1000000000000005</v>
      </c>
      <c r="M73" s="19">
        <v>5.7732461461810445</v>
      </c>
      <c r="N73" s="19">
        <v>8</v>
      </c>
      <c r="O73" s="19">
        <v>5</v>
      </c>
      <c r="P73" s="19">
        <v>5.2159865807910908</v>
      </c>
    </row>
    <row r="74" spans="1:16" x14ac:dyDescent="0.2">
      <c r="A74" s="8" t="s">
        <v>70</v>
      </c>
      <c r="B74" s="21">
        <v>43101</v>
      </c>
      <c r="C74" s="23" t="s">
        <v>203</v>
      </c>
      <c r="D74" s="19">
        <v>75.78505154191771</v>
      </c>
      <c r="E74" s="19">
        <v>6.9</v>
      </c>
      <c r="F74" s="19">
        <v>7.1</v>
      </c>
      <c r="G74" s="19">
        <v>7.3387057915636067</v>
      </c>
      <c r="H74" s="19">
        <v>6.3</v>
      </c>
      <c r="I74" s="19">
        <v>6.3</v>
      </c>
      <c r="J74" s="19">
        <v>6.04634575035411</v>
      </c>
      <c r="K74" s="19">
        <v>7.2</v>
      </c>
      <c r="L74" s="19">
        <v>5.7</v>
      </c>
      <c r="M74" s="19">
        <v>6.3</v>
      </c>
      <c r="N74" s="19">
        <v>4.9000000000000004</v>
      </c>
      <c r="O74" s="19">
        <v>7.1</v>
      </c>
      <c r="P74" s="19">
        <v>4.6000000000000005</v>
      </c>
    </row>
    <row r="75" spans="1:16" x14ac:dyDescent="0.2">
      <c r="A75" s="8" t="s">
        <v>90</v>
      </c>
      <c r="B75" s="21">
        <v>43101</v>
      </c>
      <c r="C75" s="23" t="s">
        <v>272</v>
      </c>
      <c r="D75" s="19">
        <v>75.690096899386816</v>
      </c>
      <c r="E75" s="19">
        <v>6.1999771715182739</v>
      </c>
      <c r="F75" s="19">
        <v>6.7</v>
      </c>
      <c r="G75" s="19">
        <v>3.1</v>
      </c>
      <c r="H75" s="19">
        <v>6.5</v>
      </c>
      <c r="I75" s="19">
        <v>7.8999999999999995</v>
      </c>
      <c r="J75" s="19">
        <v>7.3795840966101665</v>
      </c>
      <c r="K75" s="19">
        <v>5.1000000000000005</v>
      </c>
      <c r="L75" s="19">
        <v>8.3999999999999986</v>
      </c>
      <c r="M75" s="19">
        <v>4.9105356312583783</v>
      </c>
      <c r="N75" s="19">
        <v>8</v>
      </c>
      <c r="O75" s="19">
        <v>5.2</v>
      </c>
      <c r="P75" s="19">
        <v>6.3</v>
      </c>
    </row>
    <row r="76" spans="1:16" x14ac:dyDescent="0.2">
      <c r="A76" s="8" t="s">
        <v>54</v>
      </c>
      <c r="B76" s="21">
        <v>43101</v>
      </c>
      <c r="C76" s="23" t="s">
        <v>277</v>
      </c>
      <c r="D76" s="19">
        <v>75.329321297361915</v>
      </c>
      <c r="E76" s="19">
        <v>5.3</v>
      </c>
      <c r="F76" s="19">
        <v>7.1</v>
      </c>
      <c r="G76" s="19">
        <v>6.2</v>
      </c>
      <c r="H76" s="19">
        <v>5.6336334658198481</v>
      </c>
      <c r="I76" s="19">
        <v>7.7</v>
      </c>
      <c r="J76" s="19">
        <v>7.8</v>
      </c>
      <c r="K76" s="19">
        <v>7.6000000000000005</v>
      </c>
      <c r="L76" s="19">
        <v>6.4539069449573159</v>
      </c>
      <c r="M76" s="19">
        <v>4.9000000000000004</v>
      </c>
      <c r="N76" s="19">
        <v>5.3999999999999995</v>
      </c>
      <c r="O76" s="19">
        <v>3.8417808865847483</v>
      </c>
      <c r="P76" s="19">
        <v>7.4</v>
      </c>
    </row>
    <row r="77" spans="1:16" x14ac:dyDescent="0.2">
      <c r="A77" s="8" t="s">
        <v>48</v>
      </c>
      <c r="B77" s="21">
        <v>43101</v>
      </c>
      <c r="C77" s="23" t="s">
        <v>200</v>
      </c>
      <c r="D77" s="19">
        <v>75.223378861501686</v>
      </c>
      <c r="E77" s="19">
        <v>6.2</v>
      </c>
      <c r="F77" s="19">
        <v>8</v>
      </c>
      <c r="G77" s="19">
        <v>5.7</v>
      </c>
      <c r="H77" s="19">
        <v>5.3770271229630779</v>
      </c>
      <c r="I77" s="19">
        <v>8.2999999999999989</v>
      </c>
      <c r="J77" s="19">
        <v>7.0875239648059321</v>
      </c>
      <c r="K77" s="19">
        <v>6.6</v>
      </c>
      <c r="L77" s="19">
        <v>6.5</v>
      </c>
      <c r="M77" s="19">
        <v>6</v>
      </c>
      <c r="N77" s="19">
        <v>6.3</v>
      </c>
      <c r="O77" s="19">
        <v>3.6588277737326771</v>
      </c>
      <c r="P77" s="19">
        <v>5.5</v>
      </c>
    </row>
    <row r="78" spans="1:16" x14ac:dyDescent="0.2">
      <c r="A78" s="8" t="s">
        <v>79</v>
      </c>
      <c r="B78" s="21">
        <v>43101</v>
      </c>
      <c r="C78" s="23" t="s">
        <v>204</v>
      </c>
      <c r="D78" s="19">
        <v>74.980031331141149</v>
      </c>
      <c r="E78" s="19">
        <v>8.6999999999999993</v>
      </c>
      <c r="F78" s="19">
        <v>9.4</v>
      </c>
      <c r="G78" s="19">
        <v>8.1999999999999993</v>
      </c>
      <c r="H78" s="19">
        <v>3.4157365596836344</v>
      </c>
      <c r="I78" s="19">
        <v>5</v>
      </c>
      <c r="J78" s="19">
        <v>5</v>
      </c>
      <c r="K78" s="19">
        <v>7.572674992442721</v>
      </c>
      <c r="L78" s="19">
        <v>4.1000000000000005</v>
      </c>
      <c r="M78" s="19">
        <v>7.9916197790147887</v>
      </c>
      <c r="N78" s="19">
        <v>6.5</v>
      </c>
      <c r="O78" s="19">
        <v>5.6000000000000005</v>
      </c>
      <c r="P78" s="19">
        <v>3.5</v>
      </c>
    </row>
    <row r="79" spans="1:16" x14ac:dyDescent="0.2">
      <c r="A79" s="8" t="s">
        <v>56</v>
      </c>
      <c r="B79" s="21">
        <v>43101</v>
      </c>
      <c r="C79" s="23" t="s">
        <v>346</v>
      </c>
      <c r="D79" s="19">
        <v>74.630319977867444</v>
      </c>
      <c r="E79" s="19">
        <v>6.1</v>
      </c>
      <c r="F79" s="19">
        <v>7.9</v>
      </c>
      <c r="G79" s="19">
        <v>6.2</v>
      </c>
      <c r="H79" s="19">
        <v>4.0999999999999996</v>
      </c>
      <c r="I79" s="19">
        <v>5.6000000000000005</v>
      </c>
      <c r="J79" s="19">
        <v>4</v>
      </c>
      <c r="K79" s="19">
        <v>8.8303199778674362</v>
      </c>
      <c r="L79" s="19">
        <v>5.1000000000000005</v>
      </c>
      <c r="M79" s="19">
        <v>8.6</v>
      </c>
      <c r="N79" s="19">
        <v>4.3</v>
      </c>
      <c r="O79" s="19">
        <v>7.4</v>
      </c>
      <c r="P79" s="19">
        <v>6.5</v>
      </c>
    </row>
    <row r="80" spans="1:16" x14ac:dyDescent="0.2">
      <c r="A80" s="8" t="s">
        <v>77</v>
      </c>
      <c r="B80" s="21">
        <v>43101</v>
      </c>
      <c r="C80" s="23" t="s">
        <v>279</v>
      </c>
      <c r="D80" s="19">
        <v>74.51822129476686</v>
      </c>
      <c r="E80" s="19">
        <v>7.1</v>
      </c>
      <c r="F80" s="19">
        <v>7.9</v>
      </c>
      <c r="G80" s="19">
        <v>6.6000000000000005</v>
      </c>
      <c r="H80" s="19">
        <v>6.2355480673207033</v>
      </c>
      <c r="I80" s="19">
        <v>6</v>
      </c>
      <c r="J80" s="19">
        <v>8.5</v>
      </c>
      <c r="K80" s="19">
        <v>6.6000000000000005</v>
      </c>
      <c r="L80" s="19">
        <v>4.7</v>
      </c>
      <c r="M80" s="19">
        <v>6.6000000000000005</v>
      </c>
      <c r="N80" s="19">
        <v>4.4000000000000004</v>
      </c>
      <c r="O80" s="19">
        <v>2.9826732274461394</v>
      </c>
      <c r="P80" s="19">
        <v>6.9</v>
      </c>
    </row>
    <row r="81" spans="1:16" x14ac:dyDescent="0.2">
      <c r="A81" s="10" t="s">
        <v>87</v>
      </c>
      <c r="B81" s="21">
        <v>43101</v>
      </c>
      <c r="C81" s="23" t="s">
        <v>206</v>
      </c>
      <c r="D81" s="19">
        <v>74.437087923794607</v>
      </c>
      <c r="E81" s="19">
        <v>4.3</v>
      </c>
      <c r="F81" s="19">
        <v>5.6</v>
      </c>
      <c r="G81" s="19">
        <v>3.7</v>
      </c>
      <c r="H81" s="19">
        <v>8.5</v>
      </c>
      <c r="I81" s="19">
        <v>8</v>
      </c>
      <c r="J81" s="19">
        <v>9.9</v>
      </c>
      <c r="K81" s="19">
        <v>5.2</v>
      </c>
      <c r="L81" s="19">
        <v>5.7</v>
      </c>
      <c r="M81" s="19">
        <v>3.5870879237946132</v>
      </c>
      <c r="N81" s="19">
        <v>6.6</v>
      </c>
      <c r="O81" s="19">
        <v>3.6</v>
      </c>
      <c r="P81" s="19">
        <v>9.75</v>
      </c>
    </row>
    <row r="82" spans="1:16" x14ac:dyDescent="0.2">
      <c r="A82" s="8" t="s">
        <v>45</v>
      </c>
      <c r="B82" s="21">
        <v>43101</v>
      </c>
      <c r="C82" s="23" t="s">
        <v>205</v>
      </c>
      <c r="D82" s="19">
        <v>74.273984707693018</v>
      </c>
      <c r="E82" s="19">
        <v>4.2</v>
      </c>
      <c r="F82" s="19">
        <v>7.5</v>
      </c>
      <c r="G82" s="19">
        <v>8.2000000000000011</v>
      </c>
      <c r="H82" s="19">
        <v>4.9500104438709229</v>
      </c>
      <c r="I82" s="19">
        <v>5.6</v>
      </c>
      <c r="J82" s="19">
        <v>7.223974263822095</v>
      </c>
      <c r="K82" s="19">
        <v>4</v>
      </c>
      <c r="L82" s="19">
        <v>5.8</v>
      </c>
      <c r="M82" s="19">
        <v>6.3</v>
      </c>
      <c r="N82" s="19">
        <v>5.8</v>
      </c>
      <c r="O82" s="19">
        <v>6.7</v>
      </c>
      <c r="P82" s="19">
        <v>8</v>
      </c>
    </row>
    <row r="83" spans="1:16" x14ac:dyDescent="0.2">
      <c r="A83" s="8" t="s">
        <v>61</v>
      </c>
      <c r="B83" s="21">
        <v>43101</v>
      </c>
      <c r="C83" s="23" t="s">
        <v>265</v>
      </c>
      <c r="D83" s="19">
        <v>74.231225564304083</v>
      </c>
      <c r="E83" s="19">
        <v>6.5</v>
      </c>
      <c r="F83" s="19">
        <v>8.1999999999999993</v>
      </c>
      <c r="G83" s="19">
        <v>7</v>
      </c>
      <c r="H83" s="19">
        <v>6</v>
      </c>
      <c r="I83" s="19">
        <v>6.7</v>
      </c>
      <c r="J83" s="19">
        <v>5.5312255643040737</v>
      </c>
      <c r="K83" s="19">
        <v>6.2</v>
      </c>
      <c r="L83" s="19">
        <v>6.2</v>
      </c>
      <c r="M83" s="19">
        <v>4.5</v>
      </c>
      <c r="N83" s="19">
        <v>6</v>
      </c>
      <c r="O83" s="19">
        <v>5.4</v>
      </c>
      <c r="P83" s="19">
        <v>6</v>
      </c>
    </row>
    <row r="84" spans="1:16" x14ac:dyDescent="0.2">
      <c r="A84" s="8" t="s">
        <v>78</v>
      </c>
      <c r="B84" s="21">
        <v>43101</v>
      </c>
      <c r="C84" s="23" t="s">
        <v>264</v>
      </c>
      <c r="D84" s="19">
        <v>74.004152547876984</v>
      </c>
      <c r="E84" s="19">
        <v>5.5</v>
      </c>
      <c r="F84" s="19">
        <v>6.6</v>
      </c>
      <c r="G84" s="19">
        <v>8.1999999999999993</v>
      </c>
      <c r="H84" s="19">
        <v>5.0999999999999996</v>
      </c>
      <c r="I84" s="19">
        <v>5.9</v>
      </c>
      <c r="J84" s="19">
        <v>8.0214961941029799</v>
      </c>
      <c r="K84" s="19">
        <v>6.8826563537740011</v>
      </c>
      <c r="L84" s="19">
        <v>4.9000000000000004</v>
      </c>
      <c r="M84" s="19">
        <v>6.5</v>
      </c>
      <c r="N84" s="19">
        <v>4.8999999999999995</v>
      </c>
      <c r="O84" s="19">
        <v>5.8</v>
      </c>
      <c r="P84" s="19">
        <v>5.7</v>
      </c>
    </row>
    <row r="85" spans="1:16" x14ac:dyDescent="0.2">
      <c r="A85" s="8" t="s">
        <v>50</v>
      </c>
      <c r="B85" s="21">
        <v>43101</v>
      </c>
      <c r="C85" s="23" t="s">
        <v>264</v>
      </c>
      <c r="D85" s="19">
        <v>74.00003923403446</v>
      </c>
      <c r="E85" s="19">
        <v>6.5</v>
      </c>
      <c r="F85" s="19">
        <v>9.1</v>
      </c>
      <c r="G85" s="19">
        <v>7.6000000000000005</v>
      </c>
      <c r="H85" s="19">
        <v>5.8</v>
      </c>
      <c r="I85" s="19">
        <v>5.2</v>
      </c>
      <c r="J85" s="19">
        <v>4.6000000000000005</v>
      </c>
      <c r="K85" s="19">
        <v>8</v>
      </c>
      <c r="L85" s="19">
        <v>4</v>
      </c>
      <c r="M85" s="19">
        <v>5.3</v>
      </c>
      <c r="N85" s="19">
        <v>3.4000000000000004</v>
      </c>
      <c r="O85" s="19">
        <v>7.2</v>
      </c>
      <c r="P85" s="19">
        <v>7.3000392340344602</v>
      </c>
    </row>
    <row r="86" spans="1:16" x14ac:dyDescent="0.2">
      <c r="A86" s="8" t="s">
        <v>112</v>
      </c>
      <c r="B86" s="21">
        <v>43101</v>
      </c>
      <c r="C86" s="23" t="s">
        <v>263</v>
      </c>
      <c r="D86" s="19">
        <v>72.899999999999991</v>
      </c>
      <c r="E86" s="19">
        <v>6.3999999999999995</v>
      </c>
      <c r="F86" s="19">
        <v>6.6</v>
      </c>
      <c r="G86" s="19">
        <v>6.4</v>
      </c>
      <c r="H86" s="19">
        <v>7.1</v>
      </c>
      <c r="I86" s="19">
        <v>7.2</v>
      </c>
      <c r="J86" s="19">
        <v>5.8</v>
      </c>
      <c r="K86" s="19">
        <v>6.8</v>
      </c>
      <c r="L86" s="19">
        <v>7</v>
      </c>
      <c r="M86" s="19">
        <v>4.3</v>
      </c>
      <c r="N86" s="19">
        <v>6.9</v>
      </c>
      <c r="O86" s="19">
        <v>5.1000000000000005</v>
      </c>
      <c r="P86" s="19">
        <v>3.3</v>
      </c>
    </row>
    <row r="87" spans="1:16" x14ac:dyDescent="0.2">
      <c r="A87" s="8" t="s">
        <v>40</v>
      </c>
      <c r="B87" s="21">
        <v>43101</v>
      </c>
      <c r="C87" s="23" t="s">
        <v>278</v>
      </c>
      <c r="D87" s="19">
        <v>72.621115037655585</v>
      </c>
      <c r="E87" s="19">
        <v>6</v>
      </c>
      <c r="F87" s="19">
        <v>7.8</v>
      </c>
      <c r="G87" s="19">
        <v>6.3</v>
      </c>
      <c r="H87" s="19">
        <v>4.7657784234019669</v>
      </c>
      <c r="I87" s="19">
        <v>6.7</v>
      </c>
      <c r="J87" s="19">
        <v>4.9717530339417113</v>
      </c>
      <c r="K87" s="19">
        <v>9.6717571141240306</v>
      </c>
      <c r="L87" s="19">
        <v>5.3</v>
      </c>
      <c r="M87" s="19">
        <v>8.6999999999999993</v>
      </c>
      <c r="N87" s="19">
        <v>5.4118264661878799</v>
      </c>
      <c r="O87" s="19">
        <v>3.2</v>
      </c>
      <c r="P87" s="19">
        <v>3.8</v>
      </c>
    </row>
    <row r="88" spans="1:16" x14ac:dyDescent="0.2">
      <c r="A88" s="8" t="s">
        <v>98</v>
      </c>
      <c r="B88" s="21">
        <v>43101</v>
      </c>
      <c r="C88" s="23" t="s">
        <v>278</v>
      </c>
      <c r="D88" s="19">
        <v>72.561612447311063</v>
      </c>
      <c r="E88" s="19">
        <v>7.401954628854206</v>
      </c>
      <c r="F88" s="19">
        <v>8</v>
      </c>
      <c r="G88" s="19">
        <v>6.4</v>
      </c>
      <c r="H88" s="19">
        <v>6.5612310575853741</v>
      </c>
      <c r="I88" s="19">
        <v>3.9000000000000004</v>
      </c>
      <c r="J88" s="19">
        <v>4.9000000000000004</v>
      </c>
      <c r="K88" s="19">
        <v>7.8999999999999995</v>
      </c>
      <c r="L88" s="19">
        <v>3.8984267608714878</v>
      </c>
      <c r="M88" s="19">
        <v>6.5</v>
      </c>
      <c r="N88" s="19">
        <v>3.9000000000000004</v>
      </c>
      <c r="O88" s="19">
        <v>4.8999999999999995</v>
      </c>
      <c r="P88" s="19">
        <v>8.2999999999999989</v>
      </c>
    </row>
    <row r="89" spans="1:16" x14ac:dyDescent="0.2">
      <c r="A89" s="8" t="s">
        <v>83</v>
      </c>
      <c r="B89" s="21">
        <v>43101</v>
      </c>
      <c r="C89" s="23" t="s">
        <v>207</v>
      </c>
      <c r="D89" s="19">
        <v>72.476282842326327</v>
      </c>
      <c r="E89" s="19">
        <v>4.7</v>
      </c>
      <c r="F89" s="19">
        <v>7.9</v>
      </c>
      <c r="G89" s="19">
        <v>3.5</v>
      </c>
      <c r="H89" s="19">
        <v>5.8</v>
      </c>
      <c r="I89" s="19">
        <v>6.2</v>
      </c>
      <c r="J89" s="19">
        <v>6.0998818732966775</v>
      </c>
      <c r="K89" s="19">
        <v>7.8999999999999995</v>
      </c>
      <c r="L89" s="19">
        <v>6.6094290347079347</v>
      </c>
      <c r="M89" s="19">
        <v>7.5299307792519894</v>
      </c>
      <c r="N89" s="19">
        <v>6.637041155069709</v>
      </c>
      <c r="O89" s="19">
        <v>4.2</v>
      </c>
      <c r="P89" s="19">
        <v>5.4</v>
      </c>
    </row>
    <row r="90" spans="1:16" x14ac:dyDescent="0.2">
      <c r="A90" s="8" t="s">
        <v>59</v>
      </c>
      <c r="B90" s="21">
        <v>43101</v>
      </c>
      <c r="C90" s="23" t="s">
        <v>232</v>
      </c>
      <c r="D90" s="19">
        <v>72.400000000000006</v>
      </c>
      <c r="E90" s="19">
        <v>6.1000000000000005</v>
      </c>
      <c r="F90" s="19">
        <v>8.3000000000000007</v>
      </c>
      <c r="G90" s="19">
        <v>4.5</v>
      </c>
      <c r="H90" s="19">
        <v>5.6000000000000005</v>
      </c>
      <c r="I90" s="19">
        <v>3.3000000000000003</v>
      </c>
      <c r="J90" s="19">
        <v>6.5</v>
      </c>
      <c r="K90" s="19">
        <v>8.3000000000000007</v>
      </c>
      <c r="L90" s="19">
        <v>5.5</v>
      </c>
      <c r="M90" s="19">
        <v>8</v>
      </c>
      <c r="N90" s="19">
        <v>5.7</v>
      </c>
      <c r="O90" s="19">
        <v>4.4000000000000004</v>
      </c>
      <c r="P90" s="19">
        <v>6.2</v>
      </c>
    </row>
    <row r="91" spans="1:16" x14ac:dyDescent="0.2">
      <c r="A91" s="8" t="s">
        <v>60</v>
      </c>
      <c r="B91" s="21">
        <v>43101</v>
      </c>
      <c r="C91" s="23" t="s">
        <v>232</v>
      </c>
      <c r="D91" s="19">
        <v>72.39504122741063</v>
      </c>
      <c r="E91" s="19">
        <v>5.8727972445704761</v>
      </c>
      <c r="F91" s="19">
        <v>7.2</v>
      </c>
      <c r="G91" s="19">
        <v>7.6000000000000005</v>
      </c>
      <c r="H91" s="19">
        <v>4.1000000000000005</v>
      </c>
      <c r="I91" s="19">
        <v>7</v>
      </c>
      <c r="J91" s="19">
        <v>4.9222439828401399</v>
      </c>
      <c r="K91" s="19">
        <v>8.6</v>
      </c>
      <c r="L91" s="19">
        <v>5.4</v>
      </c>
      <c r="M91" s="19">
        <v>8.5</v>
      </c>
      <c r="N91" s="19">
        <v>6.2</v>
      </c>
      <c r="O91" s="19">
        <v>4.6000000000000005</v>
      </c>
      <c r="P91" s="19">
        <v>2.4000000000000004</v>
      </c>
    </row>
    <row r="92" spans="1:16" x14ac:dyDescent="0.2">
      <c r="A92" s="8" t="s">
        <v>52</v>
      </c>
      <c r="B92" s="21">
        <v>43101</v>
      </c>
      <c r="C92" s="23" t="s">
        <v>299</v>
      </c>
      <c r="D92" s="19">
        <v>72.297728137090687</v>
      </c>
      <c r="E92" s="19">
        <v>6.2156204496398448</v>
      </c>
      <c r="F92" s="19">
        <v>7</v>
      </c>
      <c r="G92" s="19">
        <v>7.1999999999999993</v>
      </c>
      <c r="H92" s="19">
        <v>4.7821076874508437</v>
      </c>
      <c r="I92" s="19">
        <v>5.5</v>
      </c>
      <c r="J92" s="19">
        <v>7.2</v>
      </c>
      <c r="K92" s="19">
        <v>4.8</v>
      </c>
      <c r="L92" s="19">
        <v>5.6000000000000005</v>
      </c>
      <c r="M92" s="19">
        <v>7.3</v>
      </c>
      <c r="N92" s="19">
        <v>6.6999999999999993</v>
      </c>
      <c r="O92" s="19">
        <v>5.1000000000000005</v>
      </c>
      <c r="P92" s="19">
        <v>4.9000000000000004</v>
      </c>
    </row>
    <row r="93" spans="1:16" x14ac:dyDescent="0.2">
      <c r="A93" s="11" t="s">
        <v>168</v>
      </c>
      <c r="B93" s="21">
        <v>43101</v>
      </c>
      <c r="C93" s="23" t="s">
        <v>262</v>
      </c>
      <c r="D93" s="19">
        <v>72.130781649309696</v>
      </c>
      <c r="E93" s="19">
        <v>5</v>
      </c>
      <c r="F93" s="19">
        <v>6.3</v>
      </c>
      <c r="G93" s="19">
        <v>4.2</v>
      </c>
      <c r="H93" s="19">
        <v>8.4902787448332901</v>
      </c>
      <c r="I93" s="19">
        <v>6.3</v>
      </c>
      <c r="J93" s="19">
        <v>8.7871861374052394</v>
      </c>
      <c r="K93" s="19">
        <v>5.3</v>
      </c>
      <c r="L93" s="19">
        <v>5.6000000000000005</v>
      </c>
      <c r="M93" s="19">
        <v>3</v>
      </c>
      <c r="N93" s="19">
        <v>6.2533167670711762</v>
      </c>
      <c r="O93" s="19">
        <v>4.7</v>
      </c>
      <c r="P93" s="19">
        <v>8.2000000000000011</v>
      </c>
    </row>
    <row r="94" spans="1:16" x14ac:dyDescent="0.2">
      <c r="A94" s="8" t="s">
        <v>109</v>
      </c>
      <c r="B94" s="21">
        <v>43101</v>
      </c>
      <c r="C94" s="23" t="s">
        <v>262</v>
      </c>
      <c r="D94" s="19">
        <v>72.070674568833795</v>
      </c>
      <c r="E94" s="19">
        <v>8</v>
      </c>
      <c r="F94" s="19">
        <v>7.8</v>
      </c>
      <c r="G94" s="19">
        <v>7.4</v>
      </c>
      <c r="H94" s="19">
        <v>6.6000000000000005</v>
      </c>
      <c r="I94" s="19">
        <v>5</v>
      </c>
      <c r="J94" s="19">
        <v>5.970674568833795</v>
      </c>
      <c r="K94" s="19">
        <v>6.6</v>
      </c>
      <c r="L94" s="19">
        <v>4.1000000000000005</v>
      </c>
      <c r="M94" s="19">
        <v>6.2</v>
      </c>
      <c r="N94" s="19">
        <v>3.9000000000000004</v>
      </c>
      <c r="O94" s="19">
        <v>4.4000000000000004</v>
      </c>
      <c r="P94" s="19">
        <v>6.1000000000000005</v>
      </c>
    </row>
    <row r="95" spans="1:16" x14ac:dyDescent="0.2">
      <c r="A95" s="8" t="s">
        <v>96</v>
      </c>
      <c r="B95" s="21">
        <v>43101</v>
      </c>
      <c r="C95" s="23" t="s">
        <v>199</v>
      </c>
      <c r="D95" s="19">
        <v>71.518143591578905</v>
      </c>
      <c r="E95" s="19">
        <v>8.5</v>
      </c>
      <c r="F95" s="19">
        <v>5.4</v>
      </c>
      <c r="G95" s="19">
        <v>6.9</v>
      </c>
      <c r="H95" s="19">
        <v>4.7181435915788974</v>
      </c>
      <c r="I95" s="19">
        <v>5.8</v>
      </c>
      <c r="J95" s="19">
        <v>5.5</v>
      </c>
      <c r="K95" s="19">
        <v>6.2</v>
      </c>
      <c r="L95" s="19">
        <v>6.5</v>
      </c>
      <c r="M95" s="19">
        <v>6.2</v>
      </c>
      <c r="N95" s="19">
        <v>5.8</v>
      </c>
      <c r="O95" s="19">
        <v>4.8</v>
      </c>
      <c r="P95" s="19">
        <v>5.2</v>
      </c>
    </row>
    <row r="96" spans="1:16" x14ac:dyDescent="0.2">
      <c r="A96" s="14" t="s">
        <v>162</v>
      </c>
      <c r="B96" s="21">
        <v>43101</v>
      </c>
      <c r="C96" s="23" t="s">
        <v>324</v>
      </c>
      <c r="D96" s="19">
        <v>71.336546137668478</v>
      </c>
      <c r="E96" s="19">
        <v>5.4</v>
      </c>
      <c r="F96" s="19">
        <v>8.6999999999999993</v>
      </c>
      <c r="G96" s="19">
        <v>6.9</v>
      </c>
      <c r="H96" s="19">
        <v>6</v>
      </c>
      <c r="I96" s="19">
        <v>5</v>
      </c>
      <c r="J96" s="19">
        <v>5.4</v>
      </c>
      <c r="K96" s="19">
        <v>6.236546137668479</v>
      </c>
      <c r="L96" s="19">
        <v>3.3000000000000003</v>
      </c>
      <c r="M96" s="19">
        <v>5.3</v>
      </c>
      <c r="N96" s="19">
        <v>3.7</v>
      </c>
      <c r="O96" s="19">
        <v>7.5</v>
      </c>
      <c r="P96" s="19">
        <v>7.8999999999999995</v>
      </c>
    </row>
    <row r="97" spans="1:16" x14ac:dyDescent="0.2">
      <c r="A97" s="8" t="s">
        <v>81</v>
      </c>
      <c r="B97" s="21">
        <v>43101</v>
      </c>
      <c r="C97" s="23" t="s">
        <v>286</v>
      </c>
      <c r="D97" s="19">
        <v>71.160061050642312</v>
      </c>
      <c r="E97" s="19">
        <v>7.2167179031650921</v>
      </c>
      <c r="F97" s="19">
        <v>4.3</v>
      </c>
      <c r="G97" s="19">
        <v>6.4</v>
      </c>
      <c r="H97" s="19">
        <v>5.3433431474772286</v>
      </c>
      <c r="I97" s="19">
        <v>6.1000000000000005</v>
      </c>
      <c r="J97" s="19">
        <v>7.9</v>
      </c>
      <c r="K97" s="19">
        <v>4.5</v>
      </c>
      <c r="L97" s="19">
        <v>6.1000000000000005</v>
      </c>
      <c r="M97" s="19">
        <v>6</v>
      </c>
      <c r="N97" s="19">
        <v>6.9</v>
      </c>
      <c r="O97" s="19">
        <v>4.8</v>
      </c>
      <c r="P97" s="19">
        <v>5.6000000000000005</v>
      </c>
    </row>
    <row r="98" spans="1:16" x14ac:dyDescent="0.2">
      <c r="A98" s="8" t="s">
        <v>47</v>
      </c>
      <c r="B98" s="21">
        <v>43101</v>
      </c>
      <c r="C98" s="23" t="s">
        <v>273</v>
      </c>
      <c r="D98" s="19">
        <v>70.540714332483347</v>
      </c>
      <c r="E98" s="19">
        <v>5.8</v>
      </c>
      <c r="F98" s="19">
        <v>8.3000000000000007</v>
      </c>
      <c r="G98" s="19">
        <v>6.8</v>
      </c>
      <c r="H98" s="19">
        <v>5.5407143324833488</v>
      </c>
      <c r="I98" s="19">
        <v>4.6000000000000005</v>
      </c>
      <c r="J98" s="19">
        <v>3.1</v>
      </c>
      <c r="K98" s="19">
        <v>8.6999999999999993</v>
      </c>
      <c r="L98" s="19">
        <v>3.9000000000000004</v>
      </c>
      <c r="M98" s="19">
        <v>8</v>
      </c>
      <c r="N98" s="19">
        <v>5.1999999999999993</v>
      </c>
      <c r="O98" s="19">
        <v>3.3000000000000003</v>
      </c>
      <c r="P98" s="19">
        <v>7.3</v>
      </c>
    </row>
    <row r="99" spans="1:16" x14ac:dyDescent="0.2">
      <c r="A99" s="8" t="s">
        <v>95</v>
      </c>
      <c r="B99" s="21">
        <v>43101</v>
      </c>
      <c r="C99" s="23" t="s">
        <v>335</v>
      </c>
      <c r="D99" s="19">
        <v>70.35847016331266</v>
      </c>
      <c r="E99" s="19">
        <v>6.6267774178127716</v>
      </c>
      <c r="F99" s="19">
        <v>5.0999999999999996</v>
      </c>
      <c r="G99" s="19">
        <v>7</v>
      </c>
      <c r="H99" s="19">
        <v>6.0821497891708116</v>
      </c>
      <c r="I99" s="19">
        <v>5.4</v>
      </c>
      <c r="J99" s="19">
        <v>9.1</v>
      </c>
      <c r="K99" s="19">
        <v>5.1000000000000005</v>
      </c>
      <c r="L99" s="19">
        <v>5.9</v>
      </c>
      <c r="M99" s="19">
        <v>3.3983474857674034</v>
      </c>
      <c r="N99" s="19">
        <v>5.8999999999999995</v>
      </c>
      <c r="O99" s="19">
        <v>3.7511954705616661</v>
      </c>
      <c r="P99" s="19">
        <v>7</v>
      </c>
    </row>
    <row r="100" spans="1:16" x14ac:dyDescent="0.2">
      <c r="A100" s="8" t="s">
        <v>73</v>
      </c>
      <c r="B100" s="21">
        <v>43101</v>
      </c>
      <c r="C100" s="23" t="s">
        <v>336</v>
      </c>
      <c r="D100" s="19">
        <v>70.234987323170316</v>
      </c>
      <c r="E100" s="19">
        <v>6</v>
      </c>
      <c r="F100" s="19">
        <v>8.5</v>
      </c>
      <c r="G100" s="19">
        <v>8.1</v>
      </c>
      <c r="H100" s="19">
        <v>4.4241907932392799</v>
      </c>
      <c r="I100" s="19">
        <v>4.7</v>
      </c>
      <c r="J100" s="19">
        <v>3.9107965299310301</v>
      </c>
      <c r="K100" s="19">
        <v>8.3000000000000007</v>
      </c>
      <c r="L100" s="19">
        <v>3.5</v>
      </c>
      <c r="M100" s="19">
        <v>9</v>
      </c>
      <c r="N100" s="19">
        <v>5</v>
      </c>
      <c r="O100" s="19">
        <v>4.4000000000000004</v>
      </c>
      <c r="P100" s="19">
        <v>4.4000000000000004</v>
      </c>
    </row>
    <row r="101" spans="1:16" x14ac:dyDescent="0.2">
      <c r="A101" s="8" t="s">
        <v>71</v>
      </c>
      <c r="B101" s="21">
        <v>43101</v>
      </c>
      <c r="C101" s="23" t="s">
        <v>274</v>
      </c>
      <c r="D101" s="19">
        <v>70.072982065627599</v>
      </c>
      <c r="E101" s="19">
        <v>6.8</v>
      </c>
      <c r="F101" s="19">
        <v>6.9</v>
      </c>
      <c r="G101" s="19">
        <v>7.7</v>
      </c>
      <c r="H101" s="19">
        <v>3.5</v>
      </c>
      <c r="I101" s="19">
        <v>7.1000000000000005</v>
      </c>
      <c r="J101" s="19">
        <v>7.0729820656275972</v>
      </c>
      <c r="K101" s="19">
        <v>6.9</v>
      </c>
      <c r="L101" s="19">
        <v>6.4</v>
      </c>
      <c r="M101" s="19">
        <v>4</v>
      </c>
      <c r="N101" s="19">
        <v>6.5</v>
      </c>
      <c r="O101" s="19">
        <v>4</v>
      </c>
      <c r="P101" s="19">
        <v>3.2</v>
      </c>
    </row>
    <row r="102" spans="1:16" x14ac:dyDescent="0.2">
      <c r="A102" s="8" t="s">
        <v>94</v>
      </c>
      <c r="B102" s="21">
        <v>43101</v>
      </c>
      <c r="C102" s="23" t="s">
        <v>230</v>
      </c>
      <c r="D102" s="19">
        <v>69.751517010760807</v>
      </c>
      <c r="E102" s="19">
        <v>6.3025893964226629</v>
      </c>
      <c r="F102" s="19">
        <v>7.8</v>
      </c>
      <c r="G102" s="19">
        <v>5.5</v>
      </c>
      <c r="H102" s="19">
        <v>5.023718630659241</v>
      </c>
      <c r="I102" s="19">
        <v>7.6000000000000005</v>
      </c>
      <c r="J102" s="19">
        <v>5.8538599211388771</v>
      </c>
      <c r="K102" s="19">
        <v>7.1</v>
      </c>
      <c r="L102" s="19">
        <v>5.9</v>
      </c>
      <c r="M102" s="19">
        <v>5.6000000000000005</v>
      </c>
      <c r="N102" s="19">
        <v>5.4</v>
      </c>
      <c r="O102" s="19">
        <v>3.1713490625400302</v>
      </c>
      <c r="P102" s="19">
        <v>4.5</v>
      </c>
    </row>
    <row r="103" spans="1:16" x14ac:dyDescent="0.2">
      <c r="A103" s="8" t="s">
        <v>43</v>
      </c>
      <c r="B103" s="21">
        <v>43101</v>
      </c>
      <c r="C103" s="23" t="s">
        <v>229</v>
      </c>
      <c r="D103" s="19">
        <v>69.546036139980387</v>
      </c>
      <c r="E103" s="19">
        <v>5.8</v>
      </c>
      <c r="F103" s="19">
        <v>8.3000000000000007</v>
      </c>
      <c r="G103" s="19">
        <v>7.3147649466946927</v>
      </c>
      <c r="H103" s="19">
        <v>6.1000000000000005</v>
      </c>
      <c r="I103" s="19">
        <v>4.5</v>
      </c>
      <c r="J103" s="19">
        <v>6.3885324683823068</v>
      </c>
      <c r="K103" s="19">
        <v>6.6</v>
      </c>
      <c r="L103" s="19">
        <v>4.7427387249033925</v>
      </c>
      <c r="M103" s="19">
        <v>4.6000000000000005</v>
      </c>
      <c r="N103" s="19">
        <v>4.5</v>
      </c>
      <c r="O103" s="19">
        <v>3.6</v>
      </c>
      <c r="P103" s="19">
        <v>7.1000000000000005</v>
      </c>
    </row>
    <row r="104" spans="1:16" x14ac:dyDescent="0.2">
      <c r="A104" s="8" t="s">
        <v>99</v>
      </c>
      <c r="B104" s="21">
        <v>43101</v>
      </c>
      <c r="C104" s="23" t="s">
        <v>229</v>
      </c>
      <c r="D104" s="19">
        <v>69.545223819441205</v>
      </c>
      <c r="E104" s="19">
        <v>5.2</v>
      </c>
      <c r="F104" s="19">
        <v>7.4</v>
      </c>
      <c r="G104" s="19">
        <v>5.8</v>
      </c>
      <c r="H104" s="19">
        <v>6.6</v>
      </c>
      <c r="I104" s="19">
        <v>4.2</v>
      </c>
      <c r="J104" s="19">
        <v>6.1000000000000005</v>
      </c>
      <c r="K104" s="19">
        <v>8.1</v>
      </c>
      <c r="L104" s="19">
        <v>3.3866166816001253</v>
      </c>
      <c r="M104" s="19">
        <v>6.8586071378410738</v>
      </c>
      <c r="N104" s="19">
        <v>2.8000000000000003</v>
      </c>
      <c r="O104" s="19">
        <v>6.7</v>
      </c>
      <c r="P104" s="19">
        <v>6.4</v>
      </c>
    </row>
    <row r="105" spans="1:16" x14ac:dyDescent="0.2">
      <c r="A105" s="8" t="s">
        <v>68</v>
      </c>
      <c r="B105" s="21">
        <v>43101</v>
      </c>
      <c r="C105" s="23" t="s">
        <v>227</v>
      </c>
      <c r="D105" s="19">
        <v>69.196325186274237</v>
      </c>
      <c r="E105" s="19">
        <v>6.1</v>
      </c>
      <c r="F105" s="19">
        <v>6.2</v>
      </c>
      <c r="G105" s="19">
        <v>5.5</v>
      </c>
      <c r="H105" s="19">
        <v>5.2</v>
      </c>
      <c r="I105" s="19">
        <v>5.5914187992981166</v>
      </c>
      <c r="J105" s="19">
        <v>6.8</v>
      </c>
      <c r="K105" s="19">
        <v>6.5</v>
      </c>
      <c r="L105" s="19">
        <v>6.6</v>
      </c>
      <c r="M105" s="19">
        <v>5.6049063869761184</v>
      </c>
      <c r="N105" s="19">
        <v>7</v>
      </c>
      <c r="O105" s="19">
        <v>3</v>
      </c>
      <c r="P105" s="19">
        <v>5.1000000000000005</v>
      </c>
    </row>
    <row r="106" spans="1:16" x14ac:dyDescent="0.2">
      <c r="A106" s="8" t="s">
        <v>88</v>
      </c>
      <c r="B106" s="21">
        <v>43101</v>
      </c>
      <c r="C106" s="23" t="s">
        <v>228</v>
      </c>
      <c r="D106" s="19">
        <v>68.815589568912074</v>
      </c>
      <c r="E106" s="19">
        <v>5.2</v>
      </c>
      <c r="F106" s="19">
        <v>3.5</v>
      </c>
      <c r="G106" s="19">
        <v>5.5</v>
      </c>
      <c r="H106" s="19">
        <v>7.1</v>
      </c>
      <c r="I106" s="19">
        <v>7.8999999999999995</v>
      </c>
      <c r="J106" s="19">
        <v>7.1120026912472802</v>
      </c>
      <c r="K106" s="19">
        <v>3.0035868776647856</v>
      </c>
      <c r="L106" s="19">
        <v>7.1000000000000005</v>
      </c>
      <c r="M106" s="19">
        <v>3.5</v>
      </c>
      <c r="N106" s="19">
        <v>8.1</v>
      </c>
      <c r="O106" s="19">
        <v>4.7</v>
      </c>
      <c r="P106" s="19">
        <v>6.1000000000000005</v>
      </c>
    </row>
    <row r="107" spans="1:16" x14ac:dyDescent="0.2">
      <c r="A107" s="8" t="s">
        <v>105</v>
      </c>
      <c r="B107" s="21">
        <v>43101</v>
      </c>
      <c r="C107" s="23" t="s">
        <v>337</v>
      </c>
      <c r="D107" s="19">
        <v>68.713130808274101</v>
      </c>
      <c r="E107" s="19">
        <v>6.8</v>
      </c>
      <c r="F107" s="19">
        <v>5.2</v>
      </c>
      <c r="G107" s="19">
        <v>6.5</v>
      </c>
      <c r="H107" s="19">
        <v>4.5</v>
      </c>
      <c r="I107" s="19">
        <v>7.7</v>
      </c>
      <c r="J107" s="19">
        <v>4.7945970133212024</v>
      </c>
      <c r="K107" s="19">
        <v>6.7</v>
      </c>
      <c r="L107" s="19">
        <v>6.1000000000000005</v>
      </c>
      <c r="M107" s="19">
        <v>6.7</v>
      </c>
      <c r="N107" s="19">
        <v>7.6</v>
      </c>
      <c r="O107" s="19">
        <v>2.748027666028154</v>
      </c>
      <c r="P107" s="19">
        <v>3.3705061289247515</v>
      </c>
    </row>
    <row r="108" spans="1:16" x14ac:dyDescent="0.2">
      <c r="A108" s="8" t="s">
        <v>85</v>
      </c>
      <c r="B108" s="21">
        <v>43101</v>
      </c>
      <c r="C108" s="23" t="s">
        <v>317</v>
      </c>
      <c r="D108" s="19">
        <v>68.395652340569626</v>
      </c>
      <c r="E108" s="19">
        <v>4.3</v>
      </c>
      <c r="F108" s="19">
        <v>6.9</v>
      </c>
      <c r="G108" s="19">
        <v>5.7</v>
      </c>
      <c r="H108" s="19">
        <v>4.8</v>
      </c>
      <c r="I108" s="19">
        <v>4.7</v>
      </c>
      <c r="J108" s="19">
        <v>6.1693262822231905</v>
      </c>
      <c r="K108" s="19">
        <v>8.3263260583464422</v>
      </c>
      <c r="L108" s="19">
        <v>4.4000000000000004</v>
      </c>
      <c r="M108" s="19">
        <v>7.7</v>
      </c>
      <c r="N108" s="19">
        <v>5.8</v>
      </c>
      <c r="O108" s="19">
        <v>4.4000000000000004</v>
      </c>
      <c r="P108" s="19">
        <v>5.2</v>
      </c>
    </row>
    <row r="109" spans="1:16" x14ac:dyDescent="0.2">
      <c r="A109" s="8" t="s">
        <v>110</v>
      </c>
      <c r="B109" s="21">
        <v>43101</v>
      </c>
      <c r="C109" s="23" t="s">
        <v>226</v>
      </c>
      <c r="D109" s="19">
        <v>68.122186316506401</v>
      </c>
      <c r="E109" s="19">
        <v>4.3</v>
      </c>
      <c r="F109" s="19">
        <v>4.9000000000000004</v>
      </c>
      <c r="G109" s="19">
        <v>4.1000000000000005</v>
      </c>
      <c r="H109" s="19">
        <v>6</v>
      </c>
      <c r="I109" s="19">
        <v>6.3</v>
      </c>
      <c r="J109" s="19">
        <v>8.0943992985656372</v>
      </c>
      <c r="K109" s="19">
        <v>3.9000000000000004</v>
      </c>
      <c r="L109" s="19">
        <v>7.5</v>
      </c>
      <c r="M109" s="19">
        <v>5.0300080485669021</v>
      </c>
      <c r="N109" s="19">
        <v>6.6999999999999993</v>
      </c>
      <c r="O109" s="19">
        <v>4.7</v>
      </c>
      <c r="P109" s="19">
        <v>6.5977789693738753</v>
      </c>
    </row>
    <row r="110" spans="1:16" x14ac:dyDescent="0.2">
      <c r="A110" s="8" t="s">
        <v>167</v>
      </c>
      <c r="B110" s="21">
        <v>43101</v>
      </c>
      <c r="C110" s="23" t="s">
        <v>226</v>
      </c>
      <c r="D110" s="19">
        <v>68.060062365345601</v>
      </c>
      <c r="E110" s="19">
        <v>5.2</v>
      </c>
      <c r="F110" s="19">
        <v>8.3000000000000007</v>
      </c>
      <c r="G110" s="19">
        <v>7.3</v>
      </c>
      <c r="H110" s="19">
        <v>6.3537144545214517</v>
      </c>
      <c r="I110" s="19">
        <v>4.5</v>
      </c>
      <c r="J110" s="19">
        <v>5</v>
      </c>
      <c r="K110" s="19">
        <v>5.2</v>
      </c>
      <c r="L110" s="19">
        <v>3.9000000000000004</v>
      </c>
      <c r="M110" s="19">
        <v>4.1000000000000005</v>
      </c>
      <c r="N110" s="19">
        <v>4</v>
      </c>
      <c r="O110" s="19">
        <v>7.9</v>
      </c>
      <c r="P110" s="19">
        <v>6.30634791082415</v>
      </c>
    </row>
    <row r="111" spans="1:16" x14ac:dyDescent="0.2">
      <c r="A111" s="8" t="s">
        <v>57</v>
      </c>
      <c r="B111" s="21">
        <v>43101</v>
      </c>
      <c r="C111" s="23" t="s">
        <v>198</v>
      </c>
      <c r="D111" s="19">
        <v>68.000000000000014</v>
      </c>
      <c r="E111" s="19">
        <v>5.1000000000000005</v>
      </c>
      <c r="F111" s="19">
        <v>5.5</v>
      </c>
      <c r="G111" s="19">
        <v>3.8</v>
      </c>
      <c r="H111" s="19">
        <v>5.5</v>
      </c>
      <c r="I111" s="19">
        <v>6.8</v>
      </c>
      <c r="J111" s="19">
        <v>7.7</v>
      </c>
      <c r="K111" s="19">
        <v>5</v>
      </c>
      <c r="L111" s="19">
        <v>5.7</v>
      </c>
      <c r="M111" s="19">
        <v>3.7</v>
      </c>
      <c r="N111" s="19">
        <v>6.9</v>
      </c>
      <c r="O111" s="19">
        <v>3.9000000000000004</v>
      </c>
      <c r="P111" s="19">
        <v>8.4</v>
      </c>
    </row>
    <row r="112" spans="1:16" x14ac:dyDescent="0.2">
      <c r="A112" s="8" t="s">
        <v>92</v>
      </c>
      <c r="B112" s="21">
        <v>43101</v>
      </c>
      <c r="C112" s="23" t="s">
        <v>231</v>
      </c>
      <c r="D112" s="19">
        <v>65.530869715782273</v>
      </c>
      <c r="E112" s="19">
        <v>4.4000000000000004</v>
      </c>
      <c r="F112" s="19">
        <v>5.0999999999999996</v>
      </c>
      <c r="G112" s="19">
        <v>4.2</v>
      </c>
      <c r="H112" s="19">
        <v>6.5648409809703239</v>
      </c>
      <c r="I112" s="19">
        <v>4.6000000000000005</v>
      </c>
      <c r="J112" s="19">
        <v>9.3722017003198062</v>
      </c>
      <c r="K112" s="19">
        <v>5.2</v>
      </c>
      <c r="L112" s="19">
        <v>4.6000000000000005</v>
      </c>
      <c r="M112" s="19">
        <v>4.0213854589359173</v>
      </c>
      <c r="N112" s="19">
        <v>5.4</v>
      </c>
      <c r="O112" s="19">
        <v>2.5724415755562267</v>
      </c>
      <c r="P112" s="19">
        <v>9.5</v>
      </c>
    </row>
    <row r="113" spans="1:16" x14ac:dyDescent="0.2">
      <c r="A113" s="8" t="s">
        <v>86</v>
      </c>
      <c r="B113" s="21">
        <v>43101</v>
      </c>
      <c r="C113" s="23" t="s">
        <v>197</v>
      </c>
      <c r="D113" s="19">
        <v>64.797157892706579</v>
      </c>
      <c r="E113" s="19">
        <v>5.3</v>
      </c>
      <c r="F113" s="19">
        <v>7.3</v>
      </c>
      <c r="G113" s="19">
        <v>6.6000000000000005</v>
      </c>
      <c r="H113" s="19">
        <v>6.1</v>
      </c>
      <c r="I113" s="19">
        <v>4.9000000000000004</v>
      </c>
      <c r="J113" s="19">
        <v>4.9000000000000004</v>
      </c>
      <c r="K113" s="19">
        <v>5.5</v>
      </c>
      <c r="L113" s="19">
        <v>3.7971578927065819</v>
      </c>
      <c r="M113" s="19">
        <v>3.5</v>
      </c>
      <c r="N113" s="19">
        <v>2.8</v>
      </c>
      <c r="O113" s="19">
        <v>7.8</v>
      </c>
      <c r="P113" s="19">
        <v>6.3</v>
      </c>
    </row>
    <row r="114" spans="1:16" x14ac:dyDescent="0.2">
      <c r="A114" s="8" t="s">
        <v>121</v>
      </c>
      <c r="B114" s="21">
        <v>43101</v>
      </c>
      <c r="C114" s="23" t="s">
        <v>271</v>
      </c>
      <c r="D114" s="19">
        <v>64.386757947122859</v>
      </c>
      <c r="E114" s="19">
        <v>6.6000000000000005</v>
      </c>
      <c r="F114" s="19">
        <v>7.6</v>
      </c>
      <c r="G114" s="19">
        <v>8.7000000000000011</v>
      </c>
      <c r="H114" s="19">
        <v>3.7694590113429021</v>
      </c>
      <c r="I114" s="19">
        <v>4.3</v>
      </c>
      <c r="J114" s="19">
        <v>3.6934508151316674</v>
      </c>
      <c r="K114" s="19">
        <v>8.3671303650164823</v>
      </c>
      <c r="L114" s="19">
        <v>1.8427775601496617</v>
      </c>
      <c r="M114" s="19">
        <v>8.9164482418143116</v>
      </c>
      <c r="N114" s="19">
        <v>3.8</v>
      </c>
      <c r="O114" s="19">
        <v>2.2974919536678309</v>
      </c>
      <c r="P114" s="19">
        <v>4.5</v>
      </c>
    </row>
    <row r="115" spans="1:16" x14ac:dyDescent="0.2">
      <c r="A115" s="8" t="s">
        <v>91</v>
      </c>
      <c r="B115" s="21">
        <v>43101</v>
      </c>
      <c r="C115" s="23" t="s">
        <v>356</v>
      </c>
      <c r="D115" s="19">
        <v>64.012359522037855</v>
      </c>
      <c r="E115" s="19">
        <v>4.6303990925085294</v>
      </c>
      <c r="F115" s="19">
        <v>5.8</v>
      </c>
      <c r="G115" s="19">
        <v>5.5</v>
      </c>
      <c r="H115" s="19">
        <v>7.2</v>
      </c>
      <c r="I115" s="19">
        <v>6.1</v>
      </c>
      <c r="J115" s="19">
        <v>6.5</v>
      </c>
      <c r="K115" s="19">
        <v>4.7</v>
      </c>
      <c r="L115" s="19">
        <v>5.3</v>
      </c>
      <c r="M115" s="19">
        <v>4.5819604295293335</v>
      </c>
      <c r="N115" s="19">
        <v>5.4</v>
      </c>
      <c r="O115" s="19">
        <v>2.7</v>
      </c>
      <c r="P115" s="19">
        <v>5.6000000000000005</v>
      </c>
    </row>
    <row r="116" spans="1:16" x14ac:dyDescent="0.2">
      <c r="A116" s="8" t="s">
        <v>100</v>
      </c>
      <c r="B116" s="21">
        <v>43101</v>
      </c>
      <c r="C116" s="23" t="s">
        <v>319</v>
      </c>
      <c r="D116" s="19">
        <v>63.712148885320261</v>
      </c>
      <c r="E116" s="19">
        <v>6.6925054624394722</v>
      </c>
      <c r="F116" s="19">
        <v>4.3</v>
      </c>
      <c r="G116" s="19">
        <v>3.8</v>
      </c>
      <c r="H116" s="19">
        <v>6.641161788272079</v>
      </c>
      <c r="I116" s="19">
        <v>5.1000000000000005</v>
      </c>
      <c r="J116" s="19">
        <v>6.5784816346087069</v>
      </c>
      <c r="K116" s="19">
        <v>4.9000000000000004</v>
      </c>
      <c r="L116" s="19">
        <v>5.6000000000000005</v>
      </c>
      <c r="M116" s="19">
        <v>5</v>
      </c>
      <c r="N116" s="19">
        <v>4.5999999999999996</v>
      </c>
      <c r="O116" s="19">
        <v>3.3000000000000003</v>
      </c>
      <c r="P116" s="19">
        <v>7.2</v>
      </c>
    </row>
    <row r="117" spans="1:16" x14ac:dyDescent="0.2">
      <c r="A117" s="8" t="s">
        <v>106</v>
      </c>
      <c r="B117" s="21">
        <v>43101</v>
      </c>
      <c r="C117" s="23" t="s">
        <v>270</v>
      </c>
      <c r="D117" s="19">
        <v>63.594837078320339</v>
      </c>
      <c r="E117" s="19">
        <v>6</v>
      </c>
      <c r="F117" s="19">
        <v>6.8</v>
      </c>
      <c r="G117" s="19">
        <v>6.2</v>
      </c>
      <c r="H117" s="19">
        <v>3.3948370783203443</v>
      </c>
      <c r="I117" s="19">
        <v>4.7</v>
      </c>
      <c r="J117" s="19">
        <v>5.3</v>
      </c>
      <c r="K117" s="19">
        <v>7.4</v>
      </c>
      <c r="L117" s="19">
        <v>3.9000000000000004</v>
      </c>
      <c r="M117" s="19">
        <v>7.7</v>
      </c>
      <c r="N117" s="19">
        <v>5</v>
      </c>
      <c r="O117" s="19">
        <v>3.7</v>
      </c>
      <c r="P117" s="19">
        <v>3.5</v>
      </c>
    </row>
    <row r="118" spans="1:16" x14ac:dyDescent="0.2">
      <c r="A118" s="8" t="s">
        <v>93</v>
      </c>
      <c r="B118" s="21">
        <v>43101</v>
      </c>
      <c r="C118" s="23" t="s">
        <v>285</v>
      </c>
      <c r="D118" s="19">
        <v>63.438514842526807</v>
      </c>
      <c r="E118" s="19">
        <v>4.9000000000000004</v>
      </c>
      <c r="F118" s="19">
        <v>7.6</v>
      </c>
      <c r="G118" s="19">
        <v>7.8999999999999995</v>
      </c>
      <c r="H118" s="19">
        <v>5.9</v>
      </c>
      <c r="I118" s="19">
        <v>3.9000000000000004</v>
      </c>
      <c r="J118" s="19">
        <v>3.3000000000000003</v>
      </c>
      <c r="K118" s="19">
        <v>8.4385148425268106</v>
      </c>
      <c r="L118" s="19">
        <v>3.7</v>
      </c>
      <c r="M118" s="19">
        <v>7</v>
      </c>
      <c r="N118" s="19">
        <v>4.2</v>
      </c>
      <c r="O118" s="19">
        <v>2.7</v>
      </c>
      <c r="P118" s="19">
        <v>3.9000000000000004</v>
      </c>
    </row>
    <row r="119" spans="1:16" x14ac:dyDescent="0.2">
      <c r="A119" s="8" t="s">
        <v>108</v>
      </c>
      <c r="B119" s="21">
        <v>43101</v>
      </c>
      <c r="C119" s="23" t="s">
        <v>195</v>
      </c>
      <c r="D119" s="19">
        <v>63.119458650188577</v>
      </c>
      <c r="E119" s="19">
        <v>6.8409757014241253</v>
      </c>
      <c r="F119" s="19">
        <v>3.7</v>
      </c>
      <c r="G119" s="19">
        <v>3.1</v>
      </c>
      <c r="H119" s="19">
        <v>6.6610292544100727</v>
      </c>
      <c r="I119" s="19">
        <v>4.8</v>
      </c>
      <c r="J119" s="19">
        <v>8.400729166734342</v>
      </c>
      <c r="K119" s="19">
        <v>4.5</v>
      </c>
      <c r="L119" s="19">
        <v>6.1000000000000005</v>
      </c>
      <c r="M119" s="19">
        <v>5.8</v>
      </c>
      <c r="N119" s="19">
        <v>4.7</v>
      </c>
      <c r="O119" s="19">
        <v>3.0167245276200312</v>
      </c>
      <c r="P119" s="19">
        <v>5.5</v>
      </c>
    </row>
    <row r="120" spans="1:16" x14ac:dyDescent="0.2">
      <c r="A120" s="8" t="s">
        <v>67</v>
      </c>
      <c r="B120" s="21">
        <v>43101</v>
      </c>
      <c r="C120" s="23" t="s">
        <v>194</v>
      </c>
      <c r="D120" s="19">
        <v>62.890316792992628</v>
      </c>
      <c r="E120" s="19">
        <v>4.9000000000000004</v>
      </c>
      <c r="F120" s="19">
        <v>7</v>
      </c>
      <c r="G120" s="19">
        <v>3.7</v>
      </c>
      <c r="H120" s="19">
        <v>4.0081668696267023</v>
      </c>
      <c r="I120" s="19">
        <v>5.1000000000000005</v>
      </c>
      <c r="J120" s="19">
        <v>4.9000000000000004</v>
      </c>
      <c r="K120" s="19">
        <v>7.5821499233659306</v>
      </c>
      <c r="L120" s="19">
        <v>4.3999999999999995</v>
      </c>
      <c r="M120" s="19">
        <v>7.2</v>
      </c>
      <c r="N120" s="19">
        <v>5.6</v>
      </c>
      <c r="O120" s="19">
        <v>3.7</v>
      </c>
      <c r="P120" s="19">
        <v>4.8</v>
      </c>
    </row>
    <row r="121" spans="1:16" x14ac:dyDescent="0.2">
      <c r="A121" s="8" t="s">
        <v>107</v>
      </c>
      <c r="B121" s="21">
        <v>43101</v>
      </c>
      <c r="C121" s="23" t="s">
        <v>218</v>
      </c>
      <c r="D121" s="19">
        <v>61.98745014345976</v>
      </c>
      <c r="E121" s="19">
        <v>4.0999999999999996</v>
      </c>
      <c r="F121" s="19">
        <v>3.3</v>
      </c>
      <c r="G121" s="19">
        <v>4.6000000000000005</v>
      </c>
      <c r="H121" s="19">
        <v>5.6860388810656204</v>
      </c>
      <c r="I121" s="19">
        <v>7.5</v>
      </c>
      <c r="J121" s="19">
        <v>5.8</v>
      </c>
      <c r="K121" s="19">
        <v>3</v>
      </c>
      <c r="L121" s="19">
        <v>6.8</v>
      </c>
      <c r="M121" s="19">
        <v>5.0014112623941447</v>
      </c>
      <c r="N121" s="19">
        <v>8.1999999999999993</v>
      </c>
      <c r="O121" s="19">
        <v>4.2</v>
      </c>
      <c r="P121" s="19">
        <v>3.8</v>
      </c>
    </row>
    <row r="122" spans="1:16" x14ac:dyDescent="0.2">
      <c r="A122" s="8" t="s">
        <v>102</v>
      </c>
      <c r="B122" s="21">
        <v>43101</v>
      </c>
      <c r="C122" s="23" t="s">
        <v>196</v>
      </c>
      <c r="D122" s="19">
        <v>60.286306956278125</v>
      </c>
      <c r="E122" s="19">
        <v>4.3639959938671087</v>
      </c>
      <c r="F122" s="19">
        <v>7.9</v>
      </c>
      <c r="G122" s="19">
        <v>6</v>
      </c>
      <c r="H122" s="19">
        <v>5.7</v>
      </c>
      <c r="I122" s="19">
        <v>5.6000000000000005</v>
      </c>
      <c r="J122" s="19">
        <v>3.7</v>
      </c>
      <c r="K122" s="19">
        <v>4.5</v>
      </c>
      <c r="L122" s="19">
        <v>2.3715358627360916</v>
      </c>
      <c r="M122" s="19">
        <v>2.9507750996749329</v>
      </c>
      <c r="N122" s="19">
        <v>3.5</v>
      </c>
      <c r="O122" s="19">
        <v>5</v>
      </c>
      <c r="P122" s="19">
        <v>8.6999999999999993</v>
      </c>
    </row>
    <row r="123" spans="1:16" x14ac:dyDescent="0.2">
      <c r="A123" s="8" t="s">
        <v>341</v>
      </c>
      <c r="B123" s="21">
        <v>43101</v>
      </c>
      <c r="C123" s="23" t="s">
        <v>225</v>
      </c>
      <c r="D123" s="19">
        <v>60.07930843597633</v>
      </c>
      <c r="E123" s="19">
        <v>4.8436147625438153</v>
      </c>
      <c r="F123" s="19">
        <v>6.5</v>
      </c>
      <c r="G123" s="19">
        <v>4.2</v>
      </c>
      <c r="H123" s="19">
        <v>5.7</v>
      </c>
      <c r="I123" s="19">
        <v>3.3000000000000003</v>
      </c>
      <c r="J123" s="19">
        <v>7.5</v>
      </c>
      <c r="K123" s="19">
        <v>6</v>
      </c>
      <c r="L123" s="19">
        <v>3.8356936734325089</v>
      </c>
      <c r="M123" s="19">
        <v>4.5</v>
      </c>
      <c r="N123" s="19">
        <v>3.4000000000000004</v>
      </c>
      <c r="O123" s="19">
        <v>3.3000000000000003</v>
      </c>
      <c r="P123" s="19">
        <v>7</v>
      </c>
    </row>
    <row r="124" spans="1:16" x14ac:dyDescent="0.2">
      <c r="A124" s="8" t="s">
        <v>104</v>
      </c>
      <c r="B124" s="21">
        <v>43101</v>
      </c>
      <c r="C124" s="23" t="s">
        <v>193</v>
      </c>
      <c r="D124" s="19">
        <v>59.9</v>
      </c>
      <c r="E124" s="19">
        <v>5.5</v>
      </c>
      <c r="F124" s="19">
        <v>5.6</v>
      </c>
      <c r="G124" s="19">
        <v>3.6</v>
      </c>
      <c r="H124" s="19">
        <v>5.8</v>
      </c>
      <c r="I124" s="19">
        <v>4.5999999999999996</v>
      </c>
      <c r="J124" s="19">
        <v>8.1999999999999993</v>
      </c>
      <c r="K124" s="19">
        <v>5.2</v>
      </c>
      <c r="L124" s="19">
        <v>3.6</v>
      </c>
      <c r="M124" s="19">
        <v>3</v>
      </c>
      <c r="N124" s="19">
        <v>4.5</v>
      </c>
      <c r="O124" s="19">
        <v>2.9</v>
      </c>
      <c r="P124" s="19">
        <v>7.3999999999999995</v>
      </c>
    </row>
    <row r="125" spans="1:16" x14ac:dyDescent="0.2">
      <c r="A125" s="8" t="s">
        <v>338</v>
      </c>
      <c r="B125" s="21">
        <v>43101</v>
      </c>
      <c r="C125" s="23" t="s">
        <v>191</v>
      </c>
      <c r="D125" s="19">
        <v>59.806239584291617</v>
      </c>
      <c r="E125" s="19">
        <v>4.8</v>
      </c>
      <c r="F125" s="19">
        <v>7.4</v>
      </c>
      <c r="G125" s="19">
        <v>5.6000000000000005</v>
      </c>
      <c r="H125" s="19">
        <v>3.8</v>
      </c>
      <c r="I125" s="19">
        <v>7.8</v>
      </c>
      <c r="J125" s="19">
        <v>4.7053013691062873</v>
      </c>
      <c r="K125" s="19">
        <v>8</v>
      </c>
      <c r="L125" s="19">
        <v>1.7009382151853345</v>
      </c>
      <c r="M125" s="19">
        <v>7.4</v>
      </c>
      <c r="N125" s="19">
        <v>3.4000000000000004</v>
      </c>
      <c r="O125" s="19">
        <v>1.9000000000000001</v>
      </c>
      <c r="P125" s="19">
        <v>3.3000000000000003</v>
      </c>
    </row>
    <row r="126" spans="1:16" x14ac:dyDescent="0.2">
      <c r="A126" s="8" t="s">
        <v>103</v>
      </c>
      <c r="B126" s="21">
        <v>43101</v>
      </c>
      <c r="C126" s="23" t="s">
        <v>192</v>
      </c>
      <c r="D126" s="19">
        <v>56.754155689071474</v>
      </c>
      <c r="E126" s="19">
        <v>6.1</v>
      </c>
      <c r="F126" s="19">
        <v>6</v>
      </c>
      <c r="G126" s="19">
        <v>4.2</v>
      </c>
      <c r="H126" s="19">
        <v>3.8</v>
      </c>
      <c r="I126" s="19">
        <v>5.2</v>
      </c>
      <c r="J126" s="19">
        <v>5.9541556890714666</v>
      </c>
      <c r="K126" s="19">
        <v>5.2</v>
      </c>
      <c r="L126" s="19">
        <v>2.4000000000000004</v>
      </c>
      <c r="M126" s="19">
        <v>3.5</v>
      </c>
      <c r="N126" s="19">
        <v>4.8</v>
      </c>
      <c r="O126" s="19">
        <v>2.9000000000000004</v>
      </c>
      <c r="P126" s="19">
        <v>6.7</v>
      </c>
    </row>
    <row r="127" spans="1:16" x14ac:dyDescent="0.2">
      <c r="A127" s="8" t="s">
        <v>113</v>
      </c>
      <c r="B127" s="21">
        <v>43101</v>
      </c>
      <c r="C127" s="23" t="s">
        <v>217</v>
      </c>
      <c r="D127" s="19">
        <v>55.891487188246302</v>
      </c>
      <c r="E127" s="19">
        <v>3.9000000000000004</v>
      </c>
      <c r="F127" s="19">
        <v>7.5</v>
      </c>
      <c r="G127" s="19">
        <v>4.4000000000000004</v>
      </c>
      <c r="H127" s="19">
        <v>2.7</v>
      </c>
      <c r="I127" s="19">
        <v>3.9000000000000004</v>
      </c>
      <c r="J127" s="19">
        <v>3.9</v>
      </c>
      <c r="K127" s="19">
        <v>7.2914871882463004</v>
      </c>
      <c r="L127" s="19">
        <v>2.3000000000000003</v>
      </c>
      <c r="M127" s="19">
        <v>7.6000000000000005</v>
      </c>
      <c r="N127" s="19">
        <v>4.7</v>
      </c>
      <c r="O127" s="19">
        <v>3.2</v>
      </c>
      <c r="P127" s="19">
        <v>4.5</v>
      </c>
    </row>
    <row r="128" spans="1:16" x14ac:dyDescent="0.2">
      <c r="A128" s="8" t="s">
        <v>111</v>
      </c>
      <c r="B128" s="21">
        <v>43101</v>
      </c>
      <c r="C128" s="23" t="s">
        <v>215</v>
      </c>
      <c r="D128" s="19">
        <v>55.611040734669601</v>
      </c>
      <c r="E128" s="19">
        <v>5.7</v>
      </c>
      <c r="F128" s="19">
        <v>3.7</v>
      </c>
      <c r="G128" s="19">
        <v>3.6</v>
      </c>
      <c r="H128" s="19">
        <v>4.8</v>
      </c>
      <c r="I128" s="19">
        <v>4.2</v>
      </c>
      <c r="J128" s="19">
        <v>6.7</v>
      </c>
      <c r="K128" s="19">
        <v>5.1000000000000005</v>
      </c>
      <c r="L128" s="19">
        <v>3.8</v>
      </c>
      <c r="M128" s="19">
        <v>4.4110407346696006</v>
      </c>
      <c r="N128" s="19">
        <v>4.5999999999999996</v>
      </c>
      <c r="O128" s="19">
        <v>3.2</v>
      </c>
      <c r="P128" s="19">
        <v>5.8</v>
      </c>
    </row>
    <row r="129" spans="1:16" x14ac:dyDescent="0.2">
      <c r="A129" s="8" t="s">
        <v>122</v>
      </c>
      <c r="B129" s="21">
        <v>43101</v>
      </c>
      <c r="C129" s="23" t="s">
        <v>216</v>
      </c>
      <c r="D129" s="19">
        <v>55.338419760815825</v>
      </c>
      <c r="E129" s="19">
        <v>4.3</v>
      </c>
      <c r="F129" s="19">
        <v>6.5</v>
      </c>
      <c r="G129" s="19">
        <v>8.2000000000000011</v>
      </c>
      <c r="H129" s="19">
        <v>5.5</v>
      </c>
      <c r="I129" s="19">
        <v>2.1</v>
      </c>
      <c r="J129" s="19">
        <v>3.7781064357713299</v>
      </c>
      <c r="K129" s="19">
        <v>4.3</v>
      </c>
      <c r="L129" s="19">
        <v>3.1954300850375925</v>
      </c>
      <c r="M129" s="19">
        <v>3.8648832400069031</v>
      </c>
      <c r="N129" s="19">
        <v>2.5</v>
      </c>
      <c r="O129" s="19">
        <v>4.3</v>
      </c>
      <c r="P129" s="19">
        <v>6.8</v>
      </c>
    </row>
    <row r="130" spans="1:16" x14ac:dyDescent="0.2">
      <c r="A130" s="8" t="s">
        <v>133</v>
      </c>
      <c r="B130" s="21">
        <v>43101</v>
      </c>
      <c r="C130" s="23" t="s">
        <v>216</v>
      </c>
      <c r="D130" s="19">
        <v>55.28241010073139</v>
      </c>
      <c r="E130" s="19">
        <v>4.4188521453116376</v>
      </c>
      <c r="F130" s="19">
        <v>4.0999999999999996</v>
      </c>
      <c r="G130" s="19">
        <v>5.1000000000000005</v>
      </c>
      <c r="H130" s="19">
        <v>6.2</v>
      </c>
      <c r="I130" s="19">
        <v>3.4000000000000004</v>
      </c>
      <c r="J130" s="19">
        <v>3</v>
      </c>
      <c r="K130" s="19">
        <v>6.4</v>
      </c>
      <c r="L130" s="19">
        <v>3.5</v>
      </c>
      <c r="M130" s="19">
        <v>3.163557955419745</v>
      </c>
      <c r="N130" s="19">
        <v>4.2</v>
      </c>
      <c r="O130" s="19">
        <v>6</v>
      </c>
      <c r="P130" s="19">
        <v>5.8</v>
      </c>
    </row>
    <row r="131" spans="1:16" x14ac:dyDescent="0.2">
      <c r="A131" s="8" t="s">
        <v>120</v>
      </c>
      <c r="B131" s="21">
        <v>43101</v>
      </c>
      <c r="C131" s="23" t="s">
        <v>248</v>
      </c>
      <c r="D131" s="19">
        <v>54.873471289125369</v>
      </c>
      <c r="E131" s="19">
        <v>3.3000000000000003</v>
      </c>
      <c r="F131" s="19">
        <v>5.5</v>
      </c>
      <c r="G131" s="19">
        <v>3.5</v>
      </c>
      <c r="H131" s="19">
        <v>4.9000000000000004</v>
      </c>
      <c r="I131" s="19">
        <v>6.1000000000000005</v>
      </c>
      <c r="J131" s="19">
        <v>3.507928768665793</v>
      </c>
      <c r="K131" s="19">
        <v>4</v>
      </c>
      <c r="L131" s="19">
        <v>5.1000000000000005</v>
      </c>
      <c r="M131" s="19">
        <v>4.4000965522750999</v>
      </c>
      <c r="N131" s="19">
        <v>4.837307420494513</v>
      </c>
      <c r="O131" s="19">
        <v>2.7</v>
      </c>
      <c r="P131" s="19">
        <v>7.0281385476899647</v>
      </c>
    </row>
    <row r="132" spans="1:16" x14ac:dyDescent="0.2">
      <c r="A132" s="14" t="s">
        <v>164</v>
      </c>
      <c r="B132" s="21">
        <v>43101</v>
      </c>
      <c r="C132" s="23" t="s">
        <v>261</v>
      </c>
      <c r="D132" s="19">
        <v>54.605739840210504</v>
      </c>
      <c r="E132" s="19">
        <v>6.4994207587722368</v>
      </c>
      <c r="F132" s="19">
        <v>5.6</v>
      </c>
      <c r="G132" s="19">
        <v>3.9000000000000004</v>
      </c>
      <c r="H132" s="19">
        <v>4.5</v>
      </c>
      <c r="I132" s="19">
        <v>4.6000000000000005</v>
      </c>
      <c r="J132" s="19">
        <v>7.9232571682097035</v>
      </c>
      <c r="K132" s="19">
        <v>4.2</v>
      </c>
      <c r="L132" s="19">
        <v>4</v>
      </c>
      <c r="M132" s="19">
        <v>3.8</v>
      </c>
      <c r="N132" s="19">
        <v>4.2</v>
      </c>
      <c r="O132" s="19">
        <v>2.5830619132285655</v>
      </c>
      <c r="P132" s="19">
        <v>2.8000000000000003</v>
      </c>
    </row>
    <row r="133" spans="1:16" x14ac:dyDescent="0.2">
      <c r="A133" s="8" t="s">
        <v>132</v>
      </c>
      <c r="B133" s="21">
        <v>43101</v>
      </c>
      <c r="C133" s="23" t="s">
        <v>247</v>
      </c>
      <c r="D133" s="19">
        <v>52.649801603506262</v>
      </c>
      <c r="E133" s="19">
        <v>3.9000000000000004</v>
      </c>
      <c r="F133" s="19">
        <v>6.6</v>
      </c>
      <c r="G133" s="19">
        <v>2.6</v>
      </c>
      <c r="H133" s="19">
        <v>4.5999999999999996</v>
      </c>
      <c r="I133" s="19">
        <v>4.5</v>
      </c>
      <c r="J133" s="19">
        <v>2.8</v>
      </c>
      <c r="K133" s="19">
        <v>7.1</v>
      </c>
      <c r="L133" s="19">
        <v>3.2</v>
      </c>
      <c r="M133" s="19">
        <v>7.8157940974016196</v>
      </c>
      <c r="N133" s="19">
        <v>4.5</v>
      </c>
      <c r="O133" s="19">
        <v>2.4340075061046438</v>
      </c>
      <c r="P133" s="19">
        <v>2.5999999999999996</v>
      </c>
    </row>
    <row r="134" spans="1:16" x14ac:dyDescent="0.2">
      <c r="A134" s="8" t="s">
        <v>118</v>
      </c>
      <c r="B134" s="21">
        <v>43101</v>
      </c>
      <c r="C134" s="23" t="s">
        <v>246</v>
      </c>
      <c r="D134" s="19">
        <v>51.654207964691111</v>
      </c>
      <c r="E134" s="19">
        <v>4.5999999999999996</v>
      </c>
      <c r="F134" s="19">
        <v>5.3</v>
      </c>
      <c r="G134" s="19">
        <v>5.0999999999999996</v>
      </c>
      <c r="H134" s="19">
        <v>5.5380346414004276</v>
      </c>
      <c r="I134" s="19">
        <v>4.1000000000000005</v>
      </c>
      <c r="J134" s="19">
        <v>3.9000000000000004</v>
      </c>
      <c r="K134" s="19">
        <v>4.2</v>
      </c>
      <c r="L134" s="19">
        <v>4.1000000000000005</v>
      </c>
      <c r="M134" s="19">
        <v>3.2161733232906857</v>
      </c>
      <c r="N134" s="19">
        <v>3.4000000000000004</v>
      </c>
      <c r="O134" s="19">
        <v>4.2</v>
      </c>
      <c r="P134" s="19">
        <v>4</v>
      </c>
    </row>
    <row r="135" spans="1:16" x14ac:dyDescent="0.2">
      <c r="A135" s="8" t="s">
        <v>127</v>
      </c>
      <c r="B135" s="21">
        <v>43101</v>
      </c>
      <c r="C135" s="23" t="s">
        <v>245</v>
      </c>
      <c r="D135" s="19">
        <v>50.204313269002519</v>
      </c>
      <c r="E135" s="19">
        <v>3</v>
      </c>
      <c r="F135" s="19">
        <v>5.3</v>
      </c>
      <c r="G135" s="19">
        <v>4.5</v>
      </c>
      <c r="H135" s="19">
        <v>5.1043132690025201</v>
      </c>
      <c r="I135" s="19">
        <v>3.5</v>
      </c>
      <c r="J135" s="19">
        <v>3</v>
      </c>
      <c r="K135" s="19">
        <v>6.1</v>
      </c>
      <c r="L135" s="19">
        <v>2.9000000000000004</v>
      </c>
      <c r="M135" s="19">
        <v>5.2</v>
      </c>
      <c r="N135" s="19">
        <v>1.5</v>
      </c>
      <c r="O135" s="19">
        <v>6.2</v>
      </c>
      <c r="P135" s="19">
        <v>3.9</v>
      </c>
    </row>
    <row r="136" spans="1:16" x14ac:dyDescent="0.2">
      <c r="A136" s="8" t="s">
        <v>114</v>
      </c>
      <c r="B136" s="21">
        <v>43101</v>
      </c>
      <c r="C136" s="23" t="s">
        <v>260</v>
      </c>
      <c r="D136" s="19">
        <v>49.991241846051089</v>
      </c>
      <c r="E136" s="19">
        <v>4.5999999999999996</v>
      </c>
      <c r="F136" s="19">
        <v>4.5</v>
      </c>
      <c r="G136" s="19">
        <v>3.8</v>
      </c>
      <c r="H136" s="19">
        <v>4.5</v>
      </c>
      <c r="I136" s="19">
        <v>4.2</v>
      </c>
      <c r="J136" s="19">
        <v>4.6000000000000005</v>
      </c>
      <c r="K136" s="19">
        <v>3.3</v>
      </c>
      <c r="L136" s="19">
        <v>4.3</v>
      </c>
      <c r="M136" s="19">
        <v>3.6701393449516049</v>
      </c>
      <c r="N136" s="19">
        <v>6.6</v>
      </c>
      <c r="O136" s="19">
        <v>2.521102501099481</v>
      </c>
      <c r="P136" s="19">
        <v>3.4000000000000004</v>
      </c>
    </row>
    <row r="137" spans="1:16" x14ac:dyDescent="0.2">
      <c r="A137" s="8" t="s">
        <v>117</v>
      </c>
      <c r="B137" s="21">
        <v>43101</v>
      </c>
      <c r="C137" s="23" t="s">
        <v>238</v>
      </c>
      <c r="D137" s="19">
        <v>49.48072267554133</v>
      </c>
      <c r="E137" s="19">
        <v>5.5129537662112824</v>
      </c>
      <c r="F137" s="19">
        <v>2.2000000000000002</v>
      </c>
      <c r="G137" s="19">
        <v>5.6061402144101731</v>
      </c>
      <c r="H137" s="19">
        <v>2.9</v>
      </c>
      <c r="I137" s="19">
        <v>7.1000000000000005</v>
      </c>
      <c r="J137" s="19">
        <v>4.8999999999999995</v>
      </c>
      <c r="K137" s="19">
        <v>3.0316745319964058</v>
      </c>
      <c r="L137" s="19">
        <v>4.5696685032478701</v>
      </c>
      <c r="M137" s="19">
        <v>4</v>
      </c>
      <c r="N137" s="19">
        <v>4.4000000000000004</v>
      </c>
      <c r="O137" s="19">
        <v>2.8489987532740129</v>
      </c>
      <c r="P137" s="19">
        <v>2.4112869064015841</v>
      </c>
    </row>
    <row r="138" spans="1:16" x14ac:dyDescent="0.2">
      <c r="A138" s="8" t="s">
        <v>115</v>
      </c>
      <c r="B138" s="21">
        <v>43101</v>
      </c>
      <c r="C138" s="23" t="s">
        <v>244</v>
      </c>
      <c r="D138" s="19">
        <v>49.361408681531437</v>
      </c>
      <c r="E138" s="19">
        <v>2.7</v>
      </c>
      <c r="F138" s="19">
        <v>5.7</v>
      </c>
      <c r="G138" s="19">
        <v>6.5</v>
      </c>
      <c r="H138" s="19">
        <v>4.6204656843515242</v>
      </c>
      <c r="I138" s="19">
        <v>3.9000000000000004</v>
      </c>
      <c r="J138" s="19">
        <v>4.2</v>
      </c>
      <c r="K138" s="19">
        <v>5.5</v>
      </c>
      <c r="L138" s="19">
        <v>3.7103574072190524</v>
      </c>
      <c r="M138" s="19">
        <v>3.7678904571786811</v>
      </c>
      <c r="N138" s="19">
        <v>2.9000000000000004</v>
      </c>
      <c r="O138" s="19">
        <v>2.5626951327821796</v>
      </c>
      <c r="P138" s="19">
        <v>3.3000000000000003</v>
      </c>
    </row>
    <row r="139" spans="1:16" x14ac:dyDescent="0.2">
      <c r="A139" s="8" t="s">
        <v>116</v>
      </c>
      <c r="B139" s="21">
        <v>43101</v>
      </c>
      <c r="C139" s="23" t="s">
        <v>259</v>
      </c>
      <c r="D139" s="19">
        <v>48.716418298118668</v>
      </c>
      <c r="E139" s="19">
        <v>3.2</v>
      </c>
      <c r="F139" s="19">
        <v>4.4000000000000004</v>
      </c>
      <c r="G139" s="19">
        <v>5.5</v>
      </c>
      <c r="H139" s="19">
        <v>5.6</v>
      </c>
      <c r="I139" s="19">
        <v>3</v>
      </c>
      <c r="J139" s="19">
        <v>4.4000000000000004</v>
      </c>
      <c r="K139" s="19">
        <v>2.6</v>
      </c>
      <c r="L139" s="19">
        <v>2.5164182981186718</v>
      </c>
      <c r="M139" s="19">
        <v>3.3000000000000003</v>
      </c>
      <c r="N139" s="19">
        <v>3.2</v>
      </c>
      <c r="O139" s="19">
        <v>6.7</v>
      </c>
      <c r="P139" s="19">
        <v>4.3</v>
      </c>
    </row>
    <row r="140" spans="1:16" x14ac:dyDescent="0.2">
      <c r="A140" s="8" t="s">
        <v>119</v>
      </c>
      <c r="B140" s="21">
        <v>43101</v>
      </c>
      <c r="C140" s="23" t="s">
        <v>258</v>
      </c>
      <c r="D140" s="19">
        <v>48.183329367528628</v>
      </c>
      <c r="E140" s="19">
        <v>4.4224891358225094</v>
      </c>
      <c r="F140" s="19">
        <v>4.2</v>
      </c>
      <c r="G140" s="19">
        <v>3.8</v>
      </c>
      <c r="H140" s="19">
        <v>5.6000000000000005</v>
      </c>
      <c r="I140" s="19">
        <v>4.3</v>
      </c>
      <c r="J140" s="19">
        <v>5.260840231706112</v>
      </c>
      <c r="K140" s="19">
        <v>2.2000000000000002</v>
      </c>
      <c r="L140" s="19">
        <v>2.4000000000000004</v>
      </c>
      <c r="M140" s="19">
        <v>3.1999999999999997</v>
      </c>
      <c r="N140" s="19">
        <v>4.9000000000000004</v>
      </c>
      <c r="O140" s="19">
        <v>2.2000000000000002</v>
      </c>
      <c r="P140" s="19">
        <v>5.7</v>
      </c>
    </row>
    <row r="141" spans="1:16" x14ac:dyDescent="0.2">
      <c r="A141" s="8" t="s">
        <v>124</v>
      </c>
      <c r="B141" s="21">
        <v>43101</v>
      </c>
      <c r="C141" s="23" t="s">
        <v>219</v>
      </c>
      <c r="D141" s="19">
        <v>48.06415433835673</v>
      </c>
      <c r="E141" s="19">
        <v>2.3000000000000003</v>
      </c>
      <c r="F141" s="19">
        <v>5</v>
      </c>
      <c r="G141" s="19">
        <v>4.3</v>
      </c>
      <c r="H141" s="19">
        <v>1.8</v>
      </c>
      <c r="I141" s="19">
        <v>4.6000000000000005</v>
      </c>
      <c r="J141" s="19">
        <v>2.3790406841846679</v>
      </c>
      <c r="K141" s="19">
        <v>6.3342614183444574</v>
      </c>
      <c r="L141" s="19">
        <v>1.330585614612203</v>
      </c>
      <c r="M141" s="19">
        <v>6.2</v>
      </c>
      <c r="N141" s="19">
        <v>3.5</v>
      </c>
      <c r="O141" s="19">
        <v>1.7</v>
      </c>
      <c r="P141" s="19">
        <v>8.6202666212154018</v>
      </c>
    </row>
    <row r="142" spans="1:16" x14ac:dyDescent="0.2">
      <c r="A142" s="8" t="s">
        <v>137</v>
      </c>
      <c r="B142" s="21">
        <v>43101</v>
      </c>
      <c r="C142" s="23" t="s">
        <v>220</v>
      </c>
      <c r="D142" s="19">
        <v>46.069922569628851</v>
      </c>
      <c r="E142" s="19">
        <v>4.5999999999999996</v>
      </c>
      <c r="F142" s="19">
        <v>2.8</v>
      </c>
      <c r="G142" s="19">
        <v>4.7</v>
      </c>
      <c r="H142" s="19">
        <v>4.2</v>
      </c>
      <c r="I142" s="19">
        <v>5.1000000000000005</v>
      </c>
      <c r="J142" s="19">
        <v>2.8388623325857472</v>
      </c>
      <c r="K142" s="19">
        <v>4.5</v>
      </c>
      <c r="L142" s="19">
        <v>3.5</v>
      </c>
      <c r="M142" s="19">
        <v>3.8</v>
      </c>
      <c r="N142" s="19">
        <v>3.5</v>
      </c>
      <c r="O142" s="19">
        <v>2.2198064673775715</v>
      </c>
      <c r="P142" s="19">
        <v>4.311253769665532</v>
      </c>
    </row>
    <row r="143" spans="1:16" x14ac:dyDescent="0.2">
      <c r="A143" s="8" t="s">
        <v>123</v>
      </c>
      <c r="B143" s="21">
        <v>43101</v>
      </c>
      <c r="C143" s="23" t="s">
        <v>315</v>
      </c>
      <c r="D143" s="19">
        <v>44.899921744994565</v>
      </c>
      <c r="E143" s="19">
        <v>2.7</v>
      </c>
      <c r="F143" s="19">
        <v>4.3</v>
      </c>
      <c r="G143" s="19">
        <v>8.3000000000000007</v>
      </c>
      <c r="H143" s="19">
        <v>3.7640338786009324</v>
      </c>
      <c r="I143" s="19">
        <v>3.8</v>
      </c>
      <c r="J143" s="19">
        <v>4.8099054944772579</v>
      </c>
      <c r="K143" s="19">
        <v>3.1</v>
      </c>
      <c r="L143" s="19">
        <v>2.6</v>
      </c>
      <c r="M143" s="19">
        <v>2.825982371916365</v>
      </c>
      <c r="N143" s="19">
        <v>2.6</v>
      </c>
      <c r="O143" s="19">
        <v>2.5</v>
      </c>
      <c r="P143" s="19">
        <v>3.6</v>
      </c>
    </row>
    <row r="144" spans="1:16" x14ac:dyDescent="0.2">
      <c r="A144" s="8" t="s">
        <v>140</v>
      </c>
      <c r="B144" s="21">
        <v>43101</v>
      </c>
      <c r="C144" s="23" t="s">
        <v>329</v>
      </c>
      <c r="D144" s="19">
        <v>43.8</v>
      </c>
      <c r="E144" s="19">
        <v>4.8</v>
      </c>
      <c r="F144" s="19">
        <v>4.9000000000000004</v>
      </c>
      <c r="G144" s="19">
        <v>4.8</v>
      </c>
      <c r="H144" s="19">
        <v>5.1000000000000005</v>
      </c>
      <c r="I144" s="19">
        <v>2.6</v>
      </c>
      <c r="J144" s="19">
        <v>1.7</v>
      </c>
      <c r="K144" s="19">
        <v>3.7</v>
      </c>
      <c r="L144" s="19">
        <v>3</v>
      </c>
      <c r="M144" s="19">
        <v>1.7</v>
      </c>
      <c r="N144" s="19">
        <v>3.8</v>
      </c>
      <c r="O144" s="19">
        <v>5.2</v>
      </c>
      <c r="P144" s="19">
        <v>2.5</v>
      </c>
    </row>
    <row r="145" spans="1:16" x14ac:dyDescent="0.2">
      <c r="A145" s="8" t="s">
        <v>128</v>
      </c>
      <c r="B145" s="21">
        <v>43101</v>
      </c>
      <c r="C145" s="23" t="s">
        <v>221</v>
      </c>
      <c r="D145" s="19">
        <v>43.236723940075855</v>
      </c>
      <c r="E145" s="19">
        <v>3.5473978583412649</v>
      </c>
      <c r="F145" s="19">
        <v>3.8</v>
      </c>
      <c r="G145" s="19">
        <v>3.9000000000000004</v>
      </c>
      <c r="H145" s="19">
        <v>4.3</v>
      </c>
      <c r="I145" s="19">
        <v>5</v>
      </c>
      <c r="J145" s="19">
        <v>4.3999999999999995</v>
      </c>
      <c r="K145" s="19">
        <v>2.1</v>
      </c>
      <c r="L145" s="19">
        <v>3.7333067401727966</v>
      </c>
      <c r="M145" s="19">
        <v>1.6399788618947513</v>
      </c>
      <c r="N145" s="19">
        <v>3</v>
      </c>
      <c r="O145" s="19">
        <v>3.6</v>
      </c>
      <c r="P145" s="19">
        <v>4.2160404796670461</v>
      </c>
    </row>
    <row r="146" spans="1:16" x14ac:dyDescent="0.2">
      <c r="A146" s="8" t="s">
        <v>126</v>
      </c>
      <c r="B146" s="21">
        <v>43101</v>
      </c>
      <c r="C146" s="23" t="s">
        <v>222</v>
      </c>
      <c r="D146" s="19">
        <v>42.990053644081904</v>
      </c>
      <c r="E146" s="19">
        <v>3</v>
      </c>
      <c r="F146" s="19">
        <v>5.9</v>
      </c>
      <c r="G146" s="19">
        <v>7.5363161847766023</v>
      </c>
      <c r="H146" s="19">
        <v>3.4404993341673191</v>
      </c>
      <c r="I146" s="19">
        <v>2.9000000000000004</v>
      </c>
      <c r="J146" s="19">
        <v>3.9992134336228489</v>
      </c>
      <c r="K146" s="19">
        <v>2.4000000000000004</v>
      </c>
      <c r="L146" s="19">
        <v>2.6</v>
      </c>
      <c r="M146" s="19">
        <v>1.9140246915151313</v>
      </c>
      <c r="N146" s="19">
        <v>2.5</v>
      </c>
      <c r="O146" s="19">
        <v>2.8000000000000003</v>
      </c>
      <c r="P146" s="19">
        <v>4</v>
      </c>
    </row>
    <row r="147" spans="1:16" x14ac:dyDescent="0.2">
      <c r="A147" s="8" t="s">
        <v>125</v>
      </c>
      <c r="B147" s="21">
        <v>43101</v>
      </c>
      <c r="C147" s="23" t="s">
        <v>327</v>
      </c>
      <c r="D147" s="19">
        <v>42.829244512651798</v>
      </c>
      <c r="E147" s="19">
        <v>3.4</v>
      </c>
      <c r="F147" s="19">
        <v>3.6</v>
      </c>
      <c r="G147" s="19">
        <v>3.1</v>
      </c>
      <c r="H147" s="19">
        <v>2.5</v>
      </c>
      <c r="I147" s="19">
        <v>3.1</v>
      </c>
      <c r="J147" s="19">
        <v>2.7709657401657513</v>
      </c>
      <c r="K147" s="19">
        <v>6.6182843810658465</v>
      </c>
      <c r="L147" s="19">
        <v>1.9000000000000001</v>
      </c>
      <c r="M147" s="19">
        <v>7.8999999999999995</v>
      </c>
      <c r="N147" s="19">
        <v>3.7</v>
      </c>
      <c r="O147" s="19">
        <v>2.1399943914202009</v>
      </c>
      <c r="P147" s="19">
        <v>2.1</v>
      </c>
    </row>
    <row r="148" spans="1:16" x14ac:dyDescent="0.2">
      <c r="A148" s="8" t="s">
        <v>339</v>
      </c>
      <c r="B148" s="21">
        <v>43101</v>
      </c>
      <c r="C148" s="23" t="s">
        <v>328</v>
      </c>
      <c r="D148" s="19">
        <v>42.474888880008614</v>
      </c>
      <c r="E148" s="19">
        <v>2.1</v>
      </c>
      <c r="F148" s="19">
        <v>5</v>
      </c>
      <c r="G148" s="19">
        <v>6.6000000000000005</v>
      </c>
      <c r="H148" s="19">
        <v>4.3236697542039479</v>
      </c>
      <c r="I148" s="19">
        <v>3.2</v>
      </c>
      <c r="J148" s="19">
        <v>3.9000000000000004</v>
      </c>
      <c r="K148" s="19">
        <v>4.3</v>
      </c>
      <c r="L148" s="19">
        <v>2.1</v>
      </c>
      <c r="M148" s="19">
        <v>2.4512191258046601</v>
      </c>
      <c r="N148" s="19">
        <v>1.9999999999999998</v>
      </c>
      <c r="O148" s="19">
        <v>3.5</v>
      </c>
      <c r="P148" s="19">
        <v>3</v>
      </c>
    </row>
    <row r="149" spans="1:16" x14ac:dyDescent="0.2">
      <c r="A149" s="8" t="s">
        <v>131</v>
      </c>
      <c r="B149" s="21">
        <v>43101</v>
      </c>
      <c r="C149" s="23" t="s">
        <v>223</v>
      </c>
      <c r="D149" s="19">
        <v>41.461169761490382</v>
      </c>
      <c r="E149" s="19">
        <v>2.1</v>
      </c>
      <c r="F149" s="19">
        <v>4.2</v>
      </c>
      <c r="G149" s="19">
        <v>5.9</v>
      </c>
      <c r="H149" s="19">
        <v>3.9</v>
      </c>
      <c r="I149" s="19">
        <v>2.7</v>
      </c>
      <c r="J149" s="19">
        <v>4.4611697614903809</v>
      </c>
      <c r="K149" s="19">
        <v>3.6</v>
      </c>
      <c r="L149" s="19">
        <v>1.9999999999999998</v>
      </c>
      <c r="M149" s="19">
        <v>3.7</v>
      </c>
      <c r="N149" s="19">
        <v>2.7</v>
      </c>
      <c r="O149" s="19">
        <v>3.3000000000000003</v>
      </c>
      <c r="P149" s="19">
        <v>2.9</v>
      </c>
    </row>
    <row r="150" spans="1:16" x14ac:dyDescent="0.2">
      <c r="A150" s="8" t="s">
        <v>136</v>
      </c>
      <c r="B150" s="21">
        <v>43101</v>
      </c>
      <c r="C150" s="23" t="s">
        <v>355</v>
      </c>
      <c r="D150" s="19">
        <v>41.382981120319691</v>
      </c>
      <c r="E150" s="19">
        <v>3.0999999999999996</v>
      </c>
      <c r="F150" s="19">
        <v>7.1819999999999995</v>
      </c>
      <c r="G150" s="19">
        <v>5.8</v>
      </c>
      <c r="H150" s="19">
        <v>4.9000000000000004</v>
      </c>
      <c r="I150" s="19">
        <v>3.2</v>
      </c>
      <c r="J150" s="19">
        <v>1.5999999999999999</v>
      </c>
      <c r="K150" s="19">
        <v>6.8</v>
      </c>
      <c r="L150" s="19">
        <v>1.9436962427973974</v>
      </c>
      <c r="M150" s="19">
        <v>1.5</v>
      </c>
      <c r="N150" s="19">
        <v>1.7</v>
      </c>
      <c r="O150" s="19">
        <v>1.9274891681156241</v>
      </c>
      <c r="P150" s="19">
        <v>1.7297957094066652</v>
      </c>
    </row>
    <row r="151" spans="1:16" x14ac:dyDescent="0.2">
      <c r="A151" s="8" t="s">
        <v>143</v>
      </c>
      <c r="B151" s="21">
        <v>43101</v>
      </c>
      <c r="C151" s="23" t="s">
        <v>306</v>
      </c>
      <c r="D151" s="19">
        <v>40.691036122585338</v>
      </c>
      <c r="E151" s="19">
        <v>3.5</v>
      </c>
      <c r="F151" s="19">
        <v>2.2000000000000002</v>
      </c>
      <c r="G151" s="19">
        <v>3.3000000000000003</v>
      </c>
      <c r="H151" s="19">
        <v>3.5</v>
      </c>
      <c r="I151" s="19">
        <v>5.4</v>
      </c>
      <c r="J151" s="19">
        <v>4.0999999999999996</v>
      </c>
      <c r="K151" s="19">
        <v>3</v>
      </c>
      <c r="L151" s="19">
        <v>3.7</v>
      </c>
      <c r="M151" s="19">
        <v>3.134211980136083</v>
      </c>
      <c r="N151" s="19">
        <v>5</v>
      </c>
      <c r="O151" s="19">
        <v>2.0568241424492562</v>
      </c>
      <c r="P151" s="19">
        <v>1.8</v>
      </c>
    </row>
    <row r="152" spans="1:16" x14ac:dyDescent="0.2">
      <c r="A152" s="8" t="s">
        <v>134</v>
      </c>
      <c r="B152" s="21">
        <v>43101</v>
      </c>
      <c r="C152" s="23" t="s">
        <v>224</v>
      </c>
      <c r="D152" s="19">
        <v>40.490200538855717</v>
      </c>
      <c r="E152" s="19">
        <v>1.9999999999999998</v>
      </c>
      <c r="F152" s="19">
        <v>3.2</v>
      </c>
      <c r="G152" s="19">
        <v>3.4669267233075498</v>
      </c>
      <c r="H152" s="19">
        <v>4.3</v>
      </c>
      <c r="I152" s="19">
        <v>3.2</v>
      </c>
      <c r="J152" s="19">
        <v>4.6044064594987288</v>
      </c>
      <c r="K152" s="19">
        <v>2.7</v>
      </c>
      <c r="L152" s="19">
        <v>3</v>
      </c>
      <c r="M152" s="19">
        <v>3.6999999999999997</v>
      </c>
      <c r="N152" s="19">
        <v>3.3000000000000003</v>
      </c>
      <c r="O152" s="19">
        <v>2.6188673560494395</v>
      </c>
      <c r="P152" s="19">
        <v>4.4000000000000004</v>
      </c>
    </row>
    <row r="153" spans="1:16" x14ac:dyDescent="0.2">
      <c r="A153" s="8" t="s">
        <v>129</v>
      </c>
      <c r="B153" s="21">
        <v>43101</v>
      </c>
      <c r="C153" s="23" t="s">
        <v>308</v>
      </c>
      <c r="D153" s="19">
        <v>39.409554289355547</v>
      </c>
      <c r="E153" s="19">
        <v>2.8842124735587702</v>
      </c>
      <c r="F153" s="19">
        <v>3</v>
      </c>
      <c r="G153" s="19">
        <v>4.1000000000000005</v>
      </c>
      <c r="H153" s="19">
        <v>4.2</v>
      </c>
      <c r="I153" s="19">
        <v>4.2</v>
      </c>
      <c r="J153" s="19">
        <v>4.2550495581155126</v>
      </c>
      <c r="K153" s="19">
        <v>2.4000000000000004</v>
      </c>
      <c r="L153" s="19">
        <v>3.2</v>
      </c>
      <c r="M153" s="19">
        <v>2.2098085471932469</v>
      </c>
      <c r="N153" s="19">
        <v>2.5</v>
      </c>
      <c r="O153" s="19">
        <v>2.1604837104880166</v>
      </c>
      <c r="P153" s="19">
        <v>4.3</v>
      </c>
    </row>
    <row r="154" spans="1:16" x14ac:dyDescent="0.2">
      <c r="A154" s="8" t="s">
        <v>135</v>
      </c>
      <c r="B154" s="21">
        <v>43101</v>
      </c>
      <c r="C154" s="23" t="s">
        <v>307</v>
      </c>
      <c r="D154" s="19">
        <v>39.047601456270876</v>
      </c>
      <c r="E154" s="19">
        <v>2.9</v>
      </c>
      <c r="F154" s="19">
        <v>5.3</v>
      </c>
      <c r="G154" s="19">
        <v>5.0999999999999996</v>
      </c>
      <c r="H154" s="19">
        <v>4.3</v>
      </c>
      <c r="I154" s="19">
        <v>2.4000000000000004</v>
      </c>
      <c r="J154" s="19">
        <v>2.5</v>
      </c>
      <c r="K154" s="19">
        <v>5</v>
      </c>
      <c r="L154" s="19">
        <v>2.3000000000000003</v>
      </c>
      <c r="M154" s="19">
        <v>2.2476014562708828</v>
      </c>
      <c r="N154" s="19">
        <v>1.0999999999999999</v>
      </c>
      <c r="O154" s="19">
        <v>3.5</v>
      </c>
      <c r="P154" s="19">
        <v>2.4000000000000004</v>
      </c>
    </row>
    <row r="155" spans="1:16" x14ac:dyDescent="0.2">
      <c r="A155" s="11" t="s">
        <v>169</v>
      </c>
      <c r="B155" s="21">
        <v>43101</v>
      </c>
      <c r="C155" s="23" t="s">
        <v>320</v>
      </c>
      <c r="D155" s="19">
        <v>37.700000000000003</v>
      </c>
      <c r="E155" s="19">
        <v>3.4643290185180695</v>
      </c>
      <c r="F155" s="19">
        <v>5.8</v>
      </c>
      <c r="G155" s="19">
        <v>6.1</v>
      </c>
      <c r="H155" s="19">
        <v>2.2583780980875301</v>
      </c>
      <c r="I155" s="19">
        <v>4</v>
      </c>
      <c r="J155" s="19">
        <v>2.1849596117006445</v>
      </c>
      <c r="K155" s="19">
        <v>2.4</v>
      </c>
      <c r="L155" s="19">
        <v>1.3</v>
      </c>
      <c r="M155" s="19">
        <v>3.2916252565479747</v>
      </c>
      <c r="N155" s="19">
        <v>3.3</v>
      </c>
      <c r="O155" s="19">
        <v>2.1</v>
      </c>
      <c r="P155" s="19">
        <v>1.5</v>
      </c>
    </row>
    <row r="156" spans="1:16" x14ac:dyDescent="0.2">
      <c r="A156" s="8" t="s">
        <v>130</v>
      </c>
      <c r="B156" s="21">
        <v>43101</v>
      </c>
      <c r="C156" s="23" t="s">
        <v>309</v>
      </c>
      <c r="D156" s="19">
        <v>36.206244780408497</v>
      </c>
      <c r="E156" s="19">
        <v>3.3000000000000003</v>
      </c>
      <c r="F156" s="19">
        <v>2</v>
      </c>
      <c r="G156" s="19">
        <v>3.6</v>
      </c>
      <c r="H156" s="19">
        <v>4</v>
      </c>
      <c r="I156" s="19">
        <v>2.3000000000000003</v>
      </c>
      <c r="J156" s="19">
        <v>3.4000000000000004</v>
      </c>
      <c r="K156" s="19">
        <v>3.6</v>
      </c>
      <c r="L156" s="19">
        <v>1.7</v>
      </c>
      <c r="M156" s="19">
        <v>3</v>
      </c>
      <c r="N156" s="19">
        <v>2.2000000000000002</v>
      </c>
      <c r="O156" s="19">
        <v>4.1062447804084909</v>
      </c>
      <c r="P156" s="19">
        <v>3</v>
      </c>
    </row>
    <row r="157" spans="1:16" x14ac:dyDescent="0.2">
      <c r="A157" s="10" t="s">
        <v>139</v>
      </c>
      <c r="B157" s="21">
        <v>43101</v>
      </c>
      <c r="C157" s="23" t="s">
        <v>334</v>
      </c>
      <c r="D157" s="19">
        <v>35.733914589471908</v>
      </c>
      <c r="E157" s="19">
        <v>2.4</v>
      </c>
      <c r="F157" s="19">
        <v>3.9</v>
      </c>
      <c r="G157" s="19">
        <v>2.6</v>
      </c>
      <c r="H157" s="19">
        <v>1.9691760786652517</v>
      </c>
      <c r="I157" s="19">
        <v>2.7</v>
      </c>
      <c r="J157" s="19">
        <v>3.7260280024367418</v>
      </c>
      <c r="K157" s="19">
        <v>3.9000000000000004</v>
      </c>
      <c r="L157" s="19">
        <v>1.5999999999999999</v>
      </c>
      <c r="M157" s="19">
        <v>3.1583981226898326</v>
      </c>
      <c r="N157" s="19">
        <v>2.6</v>
      </c>
      <c r="O157" s="19">
        <v>1.8803123856800878</v>
      </c>
      <c r="P157" s="19">
        <v>5.3</v>
      </c>
    </row>
    <row r="158" spans="1:16" x14ac:dyDescent="0.2">
      <c r="A158" s="8" t="s">
        <v>138</v>
      </c>
      <c r="B158" s="21">
        <v>43101</v>
      </c>
      <c r="C158" s="23" t="s">
        <v>310</v>
      </c>
      <c r="D158" s="19">
        <v>35.444748420198586</v>
      </c>
      <c r="E158" s="19">
        <v>4.0999999999999996</v>
      </c>
      <c r="F158" s="19">
        <v>2.7</v>
      </c>
      <c r="G158" s="19">
        <v>2.2918032869878417</v>
      </c>
      <c r="H158" s="19">
        <v>3.5</v>
      </c>
      <c r="I158" s="19">
        <v>3.8</v>
      </c>
      <c r="J158" s="19">
        <v>4.1000000000000005</v>
      </c>
      <c r="K158" s="19">
        <v>0.7</v>
      </c>
      <c r="L158" s="19">
        <v>2.7782252489945618</v>
      </c>
      <c r="M158" s="19">
        <v>3.0898560141084759</v>
      </c>
      <c r="N158" s="19">
        <v>3.5</v>
      </c>
      <c r="O158" s="19">
        <v>2.4272100487901485</v>
      </c>
      <c r="P158" s="19">
        <v>2.4576538213175523</v>
      </c>
    </row>
    <row r="159" spans="1:16" x14ac:dyDescent="0.2">
      <c r="A159" s="8" t="s">
        <v>147</v>
      </c>
      <c r="B159" s="21">
        <v>43101</v>
      </c>
      <c r="C159" s="23" t="s">
        <v>311</v>
      </c>
      <c r="D159" s="19">
        <v>34.474899667233061</v>
      </c>
      <c r="E159" s="19">
        <v>1.9000000000000001</v>
      </c>
      <c r="F159" s="19">
        <v>2.6</v>
      </c>
      <c r="G159" s="19">
        <v>3.4000000000000004</v>
      </c>
      <c r="H159" s="19">
        <v>3.8</v>
      </c>
      <c r="I159" s="19">
        <v>1.3</v>
      </c>
      <c r="J159" s="19">
        <v>3.5</v>
      </c>
      <c r="K159" s="19">
        <v>0.89999999999999991</v>
      </c>
      <c r="L159" s="19">
        <v>1.9000000000000001</v>
      </c>
      <c r="M159" s="19">
        <v>3.0748996672330575</v>
      </c>
      <c r="N159" s="19">
        <v>4.5</v>
      </c>
      <c r="O159" s="19">
        <v>4.1000000000000005</v>
      </c>
      <c r="P159" s="19">
        <v>3.5</v>
      </c>
    </row>
    <row r="160" spans="1:16" x14ac:dyDescent="0.2">
      <c r="A160" s="8" t="s">
        <v>145</v>
      </c>
      <c r="B160" s="21">
        <v>43101</v>
      </c>
      <c r="C160" s="23" t="s">
        <v>268</v>
      </c>
      <c r="D160" s="19">
        <v>34.298822243375881</v>
      </c>
      <c r="E160" s="19">
        <v>3.2</v>
      </c>
      <c r="F160" s="19">
        <v>5</v>
      </c>
      <c r="G160" s="19">
        <v>6.4</v>
      </c>
      <c r="H160" s="19">
        <v>3.6</v>
      </c>
      <c r="I160" s="19">
        <v>3.7</v>
      </c>
      <c r="J160" s="19">
        <v>2.4216263532740978</v>
      </c>
      <c r="K160" s="19">
        <v>1.8</v>
      </c>
      <c r="L160" s="19">
        <v>1.3472112469160173</v>
      </c>
      <c r="M160" s="19">
        <v>1.7836200764450427</v>
      </c>
      <c r="N160" s="19">
        <v>2.1</v>
      </c>
      <c r="O160" s="19">
        <v>1.9463645667407221</v>
      </c>
      <c r="P160" s="19">
        <v>1</v>
      </c>
    </row>
    <row r="161" spans="1:16" x14ac:dyDescent="0.2">
      <c r="A161" s="8" t="s">
        <v>343</v>
      </c>
      <c r="B161" s="21">
        <v>43101</v>
      </c>
      <c r="C161" s="23" t="s">
        <v>332</v>
      </c>
      <c r="D161" s="19">
        <v>32.227011096593287</v>
      </c>
      <c r="E161" s="19">
        <v>3.1999999999999997</v>
      </c>
      <c r="F161" s="19">
        <v>1.9</v>
      </c>
      <c r="G161" s="19">
        <v>7</v>
      </c>
      <c r="H161" s="19">
        <v>4</v>
      </c>
      <c r="I161" s="19">
        <v>2.9000000000000004</v>
      </c>
      <c r="J161" s="19">
        <v>2.4577396810682153</v>
      </c>
      <c r="K161" s="19">
        <v>0.97085003193438357</v>
      </c>
      <c r="L161" s="19">
        <v>1.1313011765938836</v>
      </c>
      <c r="M161" s="19">
        <v>1.8884204594381027</v>
      </c>
      <c r="N161" s="19">
        <v>2.5</v>
      </c>
      <c r="O161" s="19">
        <v>2.4786997475587089</v>
      </c>
      <c r="P161" s="19">
        <v>1.8</v>
      </c>
    </row>
    <row r="162" spans="1:16" x14ac:dyDescent="0.2">
      <c r="A162" s="8" t="s">
        <v>144</v>
      </c>
      <c r="B162" s="21">
        <v>43101</v>
      </c>
      <c r="C162" s="23" t="s">
        <v>333</v>
      </c>
      <c r="D162" s="19">
        <v>30.421202731234999</v>
      </c>
      <c r="E162" s="19">
        <v>1.3</v>
      </c>
      <c r="F162" s="19">
        <v>4</v>
      </c>
      <c r="G162" s="19">
        <v>2.3000000000000003</v>
      </c>
      <c r="H162" s="19">
        <v>1.7</v>
      </c>
      <c r="I162" s="19">
        <v>3.5</v>
      </c>
      <c r="J162" s="19">
        <v>3</v>
      </c>
      <c r="K162" s="19">
        <v>3.9212027312350006</v>
      </c>
      <c r="L162" s="19">
        <v>1</v>
      </c>
      <c r="M162" s="19">
        <v>4.9000000000000004</v>
      </c>
      <c r="N162" s="19">
        <v>2.2000000000000002</v>
      </c>
      <c r="O162" s="19">
        <v>1.4</v>
      </c>
      <c r="P162" s="19">
        <v>1.2</v>
      </c>
    </row>
    <row r="163" spans="1:16" x14ac:dyDescent="0.2">
      <c r="A163" s="8" t="s">
        <v>142</v>
      </c>
      <c r="B163" s="21">
        <v>43101</v>
      </c>
      <c r="C163" s="23" t="s">
        <v>269</v>
      </c>
      <c r="D163" s="19">
        <v>30.333501864954648</v>
      </c>
      <c r="E163" s="19">
        <v>1.3</v>
      </c>
      <c r="F163" s="19">
        <v>2</v>
      </c>
      <c r="G163" s="19">
        <v>4.5</v>
      </c>
      <c r="H163" s="19">
        <v>3.5045151864518003</v>
      </c>
      <c r="I163" s="19">
        <v>3.1</v>
      </c>
      <c r="J163" s="19">
        <v>3.2821943519816967</v>
      </c>
      <c r="K163" s="19">
        <v>2.4000000000000004</v>
      </c>
      <c r="L163" s="19">
        <v>1.3467923265211486</v>
      </c>
      <c r="M163" s="19">
        <v>1.2</v>
      </c>
      <c r="N163" s="19">
        <v>1.9999999999999998</v>
      </c>
      <c r="O163" s="19">
        <v>3.7</v>
      </c>
      <c r="P163" s="19">
        <v>1.9999999999999998</v>
      </c>
    </row>
    <row r="164" spans="1:16" x14ac:dyDescent="0.2">
      <c r="A164" s="8" t="s">
        <v>148</v>
      </c>
      <c r="B164" s="21">
        <v>43101</v>
      </c>
      <c r="C164" s="23" t="s">
        <v>267</v>
      </c>
      <c r="D164" s="19">
        <v>29.653650451578354</v>
      </c>
      <c r="E164" s="19">
        <v>2.2999999999999998</v>
      </c>
      <c r="F164" s="19">
        <v>4.4000000000000004</v>
      </c>
      <c r="G164" s="19">
        <v>4.6000000000000005</v>
      </c>
      <c r="H164" s="19">
        <v>4.5</v>
      </c>
      <c r="I164" s="19">
        <v>2.4000000000000004</v>
      </c>
      <c r="J164" s="19">
        <v>1.7000000000000002</v>
      </c>
      <c r="K164" s="19">
        <v>1.7</v>
      </c>
      <c r="L164" s="19">
        <v>1.9999999999999998</v>
      </c>
      <c r="M164" s="19">
        <v>1.2</v>
      </c>
      <c r="N164" s="19">
        <v>1.7</v>
      </c>
      <c r="O164" s="19">
        <v>2.4536504515783539</v>
      </c>
      <c r="P164" s="19">
        <v>0.7</v>
      </c>
    </row>
    <row r="165" spans="1:16" x14ac:dyDescent="0.2">
      <c r="A165" s="8" t="s">
        <v>146</v>
      </c>
      <c r="B165" s="21">
        <v>43101</v>
      </c>
      <c r="C165" s="23" t="s">
        <v>266</v>
      </c>
      <c r="D165" s="19">
        <v>27.273450536625276</v>
      </c>
      <c r="E165" s="19">
        <v>1</v>
      </c>
      <c r="F165" s="19">
        <v>2.5</v>
      </c>
      <c r="G165" s="19">
        <v>2.2000000000000002</v>
      </c>
      <c r="H165" s="19">
        <v>4.8</v>
      </c>
      <c r="I165" s="19">
        <v>2.2000000000000002</v>
      </c>
      <c r="J165" s="19">
        <v>1.9000000000000001</v>
      </c>
      <c r="K165" s="19">
        <v>1.3</v>
      </c>
      <c r="L165" s="19">
        <v>2.5</v>
      </c>
      <c r="M165" s="19">
        <v>1.5</v>
      </c>
      <c r="N165" s="19">
        <v>2.6</v>
      </c>
      <c r="O165" s="19">
        <v>2.1321271060055649</v>
      </c>
      <c r="P165" s="19">
        <v>2.6413234306197104</v>
      </c>
    </row>
    <row r="166" spans="1:16" x14ac:dyDescent="0.2">
      <c r="A166" s="8" t="s">
        <v>152</v>
      </c>
      <c r="B166" s="21">
        <v>43101</v>
      </c>
      <c r="C166" s="23" t="s">
        <v>235</v>
      </c>
      <c r="D166" s="19">
        <v>26.181880301496445</v>
      </c>
      <c r="E166" s="19">
        <v>1.3</v>
      </c>
      <c r="F166" s="19">
        <v>3.2</v>
      </c>
      <c r="G166" s="19">
        <v>4.8</v>
      </c>
      <c r="H166" s="19">
        <v>1.9090511568330917</v>
      </c>
      <c r="I166" s="19">
        <v>2.6</v>
      </c>
      <c r="J166" s="19">
        <v>1.2</v>
      </c>
      <c r="K166" s="19">
        <v>1.4</v>
      </c>
      <c r="L166" s="19">
        <v>1.0097426580024758</v>
      </c>
      <c r="M166" s="19">
        <v>0.96308648666088048</v>
      </c>
      <c r="N166" s="19">
        <v>1.5999999999999999</v>
      </c>
      <c r="O166" s="19">
        <v>5.3</v>
      </c>
      <c r="P166" s="19">
        <v>0.89999999999999991</v>
      </c>
    </row>
    <row r="167" spans="1:16" x14ac:dyDescent="0.2">
      <c r="A167" s="8" t="s">
        <v>150</v>
      </c>
      <c r="B167" s="21">
        <v>43101</v>
      </c>
      <c r="C167" s="23" t="s">
        <v>235</v>
      </c>
      <c r="D167" s="19">
        <v>26.169988728733632</v>
      </c>
      <c r="E167" s="19">
        <v>1.8</v>
      </c>
      <c r="F167" s="19">
        <v>3.4</v>
      </c>
      <c r="G167" s="19">
        <v>4.5</v>
      </c>
      <c r="H167" s="19">
        <v>2.4000000000000004</v>
      </c>
      <c r="I167" s="19">
        <v>1.9000000000000001</v>
      </c>
      <c r="J167" s="19">
        <v>2.4715705307086386</v>
      </c>
      <c r="K167" s="19">
        <v>1</v>
      </c>
      <c r="L167" s="19">
        <v>0.79841819802499359</v>
      </c>
      <c r="M167" s="19">
        <v>1</v>
      </c>
      <c r="N167" s="19">
        <v>2.2000000000000002</v>
      </c>
      <c r="O167" s="19">
        <v>3.5</v>
      </c>
      <c r="P167" s="19">
        <v>1.2</v>
      </c>
    </row>
    <row r="168" spans="1:16" x14ac:dyDescent="0.2">
      <c r="A168" s="8" t="s">
        <v>141</v>
      </c>
      <c r="B168" s="21">
        <v>43101</v>
      </c>
      <c r="C168" s="23" t="s">
        <v>236</v>
      </c>
      <c r="D168" s="19">
        <v>25.833372355665151</v>
      </c>
      <c r="E168" s="19">
        <v>2</v>
      </c>
      <c r="F168" s="19">
        <v>2.6</v>
      </c>
      <c r="G168" s="19">
        <v>4.9000000000000004</v>
      </c>
      <c r="H168" s="19">
        <v>1.9000000000000001</v>
      </c>
      <c r="I168" s="19">
        <v>2.7</v>
      </c>
      <c r="J168" s="19">
        <v>2.0311680681292295</v>
      </c>
      <c r="K168" s="19">
        <v>0.7</v>
      </c>
      <c r="L168" s="19">
        <v>0.90220428753592308</v>
      </c>
      <c r="M168" s="19">
        <v>0.8</v>
      </c>
      <c r="N168" s="19">
        <v>1.7</v>
      </c>
      <c r="O168" s="19">
        <v>4.9000000000000004</v>
      </c>
      <c r="P168" s="19">
        <v>0.7</v>
      </c>
    </row>
    <row r="169" spans="1:16" x14ac:dyDescent="0.2">
      <c r="A169" s="8" t="s">
        <v>151</v>
      </c>
      <c r="B169" s="21">
        <v>43101</v>
      </c>
      <c r="C169" s="23" t="s">
        <v>237</v>
      </c>
      <c r="D169" s="19">
        <v>21.505583938323312</v>
      </c>
      <c r="E169" s="19">
        <v>2.5</v>
      </c>
      <c r="F169" s="19">
        <v>2.5</v>
      </c>
      <c r="G169" s="19">
        <v>3.1</v>
      </c>
      <c r="H169" s="19">
        <v>1.7761412043387326</v>
      </c>
      <c r="I169" s="19">
        <v>2.2000000000000002</v>
      </c>
      <c r="J169" s="19">
        <v>2</v>
      </c>
      <c r="K169" s="19">
        <v>0.7</v>
      </c>
      <c r="L169" s="19">
        <v>1.2</v>
      </c>
      <c r="M169" s="19">
        <v>1.3294427339845811</v>
      </c>
      <c r="N169" s="19">
        <v>1.5999999999999999</v>
      </c>
      <c r="O169" s="19">
        <v>1.9000000000000001</v>
      </c>
      <c r="P169" s="19">
        <v>0.7</v>
      </c>
    </row>
    <row r="170" spans="1:16" x14ac:dyDescent="0.2">
      <c r="A170" s="8" t="s">
        <v>155</v>
      </c>
      <c r="B170" s="21">
        <v>43101</v>
      </c>
      <c r="C170" s="23" t="s">
        <v>234</v>
      </c>
      <c r="D170" s="19">
        <v>20.888699780987427</v>
      </c>
      <c r="E170" s="19">
        <v>1.5</v>
      </c>
      <c r="F170" s="19">
        <v>1.4</v>
      </c>
      <c r="G170" s="19">
        <v>3.3000000000000003</v>
      </c>
      <c r="H170" s="19">
        <v>3.3000000000000003</v>
      </c>
      <c r="I170" s="19">
        <v>1.9999999999999998</v>
      </c>
      <c r="J170" s="19">
        <v>2.4</v>
      </c>
      <c r="K170" s="19">
        <v>0.60000000000000009</v>
      </c>
      <c r="L170" s="19">
        <v>1.0999999999999999</v>
      </c>
      <c r="M170" s="19">
        <v>0.8266221611996114</v>
      </c>
      <c r="N170" s="19">
        <v>1.8</v>
      </c>
      <c r="O170" s="19">
        <v>1.7620776197878167</v>
      </c>
      <c r="P170" s="19">
        <v>0.89999999999999991</v>
      </c>
    </row>
    <row r="171" spans="1:16" x14ac:dyDescent="0.2">
      <c r="A171" s="8" t="s">
        <v>159</v>
      </c>
      <c r="B171" s="21">
        <v>43101</v>
      </c>
      <c r="C171" s="23" t="s">
        <v>233</v>
      </c>
      <c r="D171" s="19">
        <v>20.818812325589526</v>
      </c>
      <c r="E171" s="19">
        <v>2.4</v>
      </c>
      <c r="F171" s="19">
        <v>1.8</v>
      </c>
      <c r="G171" s="19">
        <v>1.8</v>
      </c>
      <c r="H171" s="19">
        <v>1.6</v>
      </c>
      <c r="I171" s="19">
        <v>1.6</v>
      </c>
      <c r="J171" s="19">
        <v>1.2</v>
      </c>
      <c r="K171" s="19">
        <v>0.8</v>
      </c>
      <c r="L171" s="19">
        <v>0.9</v>
      </c>
      <c r="M171" s="19">
        <v>0.9</v>
      </c>
      <c r="N171" s="19">
        <v>1.7</v>
      </c>
      <c r="O171" s="19">
        <v>5.2188123255895267</v>
      </c>
      <c r="P171" s="19">
        <v>0.9</v>
      </c>
    </row>
    <row r="172" spans="1:16" x14ac:dyDescent="0.2">
      <c r="A172" s="8" t="s">
        <v>153</v>
      </c>
      <c r="B172" s="21">
        <v>43101</v>
      </c>
      <c r="C172" s="23" t="s">
        <v>233</v>
      </c>
      <c r="D172" s="19">
        <v>20.77076600209908</v>
      </c>
      <c r="E172" s="19">
        <v>2.4</v>
      </c>
      <c r="F172" s="19">
        <v>1.7</v>
      </c>
      <c r="G172" s="19">
        <v>3.6</v>
      </c>
      <c r="H172" s="19">
        <v>1.857739095757196</v>
      </c>
      <c r="I172" s="19">
        <v>1.9000000000000001</v>
      </c>
      <c r="J172" s="19">
        <v>1.3130269063418871</v>
      </c>
      <c r="K172" s="19">
        <v>0.7</v>
      </c>
      <c r="L172" s="19">
        <v>1.2</v>
      </c>
      <c r="M172" s="19">
        <v>1.9999999999999998</v>
      </c>
      <c r="N172" s="19">
        <v>1.4000000000000001</v>
      </c>
      <c r="O172" s="19">
        <v>1.9999999999999998</v>
      </c>
      <c r="P172" s="19">
        <v>0.7</v>
      </c>
    </row>
    <row r="173" spans="1:16" x14ac:dyDescent="0.2">
      <c r="A173" s="8" t="s">
        <v>149</v>
      </c>
      <c r="B173" s="21">
        <v>43101</v>
      </c>
      <c r="C173" s="23" t="s">
        <v>233</v>
      </c>
      <c r="D173" s="19">
        <v>20.757276455472248</v>
      </c>
      <c r="E173" s="19">
        <v>1.4</v>
      </c>
      <c r="F173" s="19">
        <v>3.4</v>
      </c>
      <c r="G173" s="19">
        <v>2.8000000000000003</v>
      </c>
      <c r="H173" s="19">
        <v>1.2982844587047833</v>
      </c>
      <c r="I173" s="19">
        <v>1.3</v>
      </c>
      <c r="J173" s="19">
        <v>1.8</v>
      </c>
      <c r="K173" s="19">
        <v>0.7</v>
      </c>
      <c r="L173" s="19">
        <v>1.8</v>
      </c>
      <c r="M173" s="19">
        <v>0.95068178998844755</v>
      </c>
      <c r="N173" s="19">
        <v>1.3083102067790164</v>
      </c>
      <c r="O173" s="19">
        <v>3.2</v>
      </c>
      <c r="P173" s="19">
        <v>0.8</v>
      </c>
    </row>
    <row r="174" spans="1:16" x14ac:dyDescent="0.2">
      <c r="A174" s="8" t="s">
        <v>158</v>
      </c>
      <c r="B174" s="21">
        <v>43101</v>
      </c>
      <c r="C174" s="23" t="s">
        <v>350</v>
      </c>
      <c r="D174" s="19">
        <v>20.739304778688499</v>
      </c>
      <c r="E174" s="19">
        <v>2.4</v>
      </c>
      <c r="F174" s="19">
        <v>1.5</v>
      </c>
      <c r="G174" s="19">
        <v>1.0999999999999999</v>
      </c>
      <c r="H174" s="19">
        <v>3.1</v>
      </c>
      <c r="I174" s="19">
        <v>1.9000000000000001</v>
      </c>
      <c r="J174" s="19">
        <v>2.565197146093479</v>
      </c>
      <c r="K174" s="19">
        <v>0.7</v>
      </c>
      <c r="L174" s="19">
        <v>1.441695562783806</v>
      </c>
      <c r="M174" s="19">
        <v>1.7</v>
      </c>
      <c r="N174" s="19">
        <v>1.5324120698112162</v>
      </c>
      <c r="O174" s="19">
        <v>1.7</v>
      </c>
      <c r="P174" s="19">
        <v>1.0999999999999999</v>
      </c>
    </row>
    <row r="175" spans="1:16" x14ac:dyDescent="0.2">
      <c r="A175" s="8" t="s">
        <v>156</v>
      </c>
      <c r="B175" s="21">
        <v>43101</v>
      </c>
      <c r="C175" s="23" t="s">
        <v>323</v>
      </c>
      <c r="D175" s="19">
        <v>20.3</v>
      </c>
      <c r="E175" s="19">
        <v>0.8</v>
      </c>
      <c r="F175" s="19">
        <v>1.8</v>
      </c>
      <c r="G175" s="19">
        <v>1.1000000000000001</v>
      </c>
      <c r="H175" s="19">
        <v>3.2</v>
      </c>
      <c r="I175" s="19">
        <v>0.9</v>
      </c>
      <c r="J175" s="19">
        <v>2.6</v>
      </c>
      <c r="K175" s="19">
        <v>1</v>
      </c>
      <c r="L175" s="19">
        <v>1</v>
      </c>
      <c r="M175" s="19">
        <v>0.8</v>
      </c>
      <c r="N175" s="19">
        <v>1.4</v>
      </c>
      <c r="O175" s="19">
        <v>1.8</v>
      </c>
      <c r="P175" s="19">
        <v>3.9</v>
      </c>
    </row>
    <row r="176" spans="1:16" x14ac:dyDescent="0.2">
      <c r="A176" s="8" t="s">
        <v>154</v>
      </c>
      <c r="B176" s="21">
        <v>43101</v>
      </c>
      <c r="C176" s="23" t="s">
        <v>321</v>
      </c>
      <c r="D176" s="19">
        <v>19.785177227543933</v>
      </c>
      <c r="E176" s="19">
        <v>1.4</v>
      </c>
      <c r="F176" s="19">
        <v>1.4</v>
      </c>
      <c r="G176" s="19">
        <v>4.4000000000000004</v>
      </c>
      <c r="H176" s="19">
        <v>1.7338601032315033</v>
      </c>
      <c r="I176" s="19">
        <v>1.3</v>
      </c>
      <c r="J176" s="19">
        <v>1.9721189139015114</v>
      </c>
      <c r="K176" s="19">
        <v>0.9</v>
      </c>
      <c r="L176" s="19">
        <v>0.93654230828256879</v>
      </c>
      <c r="M176" s="19">
        <v>1.2</v>
      </c>
      <c r="N176" s="19">
        <v>1.7</v>
      </c>
      <c r="O176" s="19">
        <v>2.142655902128352</v>
      </c>
      <c r="P176" s="19">
        <v>0.7</v>
      </c>
    </row>
    <row r="177" spans="1:16" x14ac:dyDescent="0.2">
      <c r="A177" s="8" t="s">
        <v>157</v>
      </c>
      <c r="B177" s="21">
        <v>43101</v>
      </c>
      <c r="C177" s="23" t="s">
        <v>322</v>
      </c>
      <c r="D177" s="19">
        <v>19.209526313751059</v>
      </c>
      <c r="E177" s="19">
        <v>1.4000000000000001</v>
      </c>
      <c r="F177" s="19">
        <v>1</v>
      </c>
      <c r="G177" s="19">
        <v>3.6</v>
      </c>
      <c r="H177" s="19">
        <v>1.9999999999999998</v>
      </c>
      <c r="I177" s="19">
        <v>1.9000000000000001</v>
      </c>
      <c r="J177" s="19">
        <v>1.8</v>
      </c>
      <c r="K177" s="19">
        <v>0.7</v>
      </c>
      <c r="L177" s="19">
        <v>0.93297274150661513</v>
      </c>
      <c r="M177" s="19">
        <v>1.5</v>
      </c>
      <c r="N177" s="19">
        <v>1.2</v>
      </c>
      <c r="O177" s="19">
        <v>2.4765535722444447</v>
      </c>
      <c r="P177" s="19">
        <v>0.7</v>
      </c>
    </row>
    <row r="178" spans="1:16" x14ac:dyDescent="0.2">
      <c r="A178" s="8" t="s">
        <v>161</v>
      </c>
      <c r="B178" s="21">
        <v>43101</v>
      </c>
      <c r="C178" s="23" t="s">
        <v>331</v>
      </c>
      <c r="D178" s="19">
        <v>18.258721568281661</v>
      </c>
      <c r="E178" s="19">
        <v>1.8</v>
      </c>
      <c r="F178" s="19">
        <v>1.1000000000000001</v>
      </c>
      <c r="G178" s="19">
        <v>3.4</v>
      </c>
      <c r="H178" s="19">
        <v>2</v>
      </c>
      <c r="I178" s="19">
        <v>1</v>
      </c>
      <c r="J178" s="19">
        <v>1.4</v>
      </c>
      <c r="K178" s="19">
        <v>0.6</v>
      </c>
      <c r="L178" s="19">
        <v>0.8</v>
      </c>
      <c r="M178" s="19">
        <v>0.9</v>
      </c>
      <c r="N178" s="19">
        <v>1.3</v>
      </c>
      <c r="O178" s="19">
        <v>2.8587215682816591</v>
      </c>
      <c r="P178" s="19">
        <v>1.1000000000000001</v>
      </c>
    </row>
    <row r="179" spans="1:16" x14ac:dyDescent="0.2">
      <c r="A179" s="8" t="s">
        <v>160</v>
      </c>
      <c r="B179" s="21">
        <v>43101</v>
      </c>
      <c r="C179" s="23" t="s">
        <v>330</v>
      </c>
      <c r="D179" s="19">
        <v>17.934251926521828</v>
      </c>
      <c r="E179" s="19">
        <v>2.2000000000000002</v>
      </c>
      <c r="F179" s="19">
        <v>1.4</v>
      </c>
      <c r="G179" s="19">
        <v>1.5</v>
      </c>
      <c r="H179" s="19">
        <v>3.2</v>
      </c>
      <c r="I179" s="19">
        <v>0.7</v>
      </c>
      <c r="J179" s="19">
        <v>2.3410683628600788</v>
      </c>
      <c r="K179" s="19">
        <v>0.9</v>
      </c>
      <c r="L179" s="19">
        <v>0.7</v>
      </c>
      <c r="M179" s="19">
        <v>0.7</v>
      </c>
      <c r="N179" s="19">
        <v>1.1000000000000001</v>
      </c>
      <c r="O179" s="19">
        <v>2.1931835636617505</v>
      </c>
      <c r="P179" s="19">
        <v>1</v>
      </c>
    </row>
    <row r="180" spans="1:16" x14ac:dyDescent="0.2">
      <c r="A180" s="8"/>
      <c r="B180" s="21"/>
      <c r="C180" s="7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x14ac:dyDescent="0.2">
      <c r="A181" s="8"/>
      <c r="B181" s="21"/>
      <c r="C181" s="7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x14ac:dyDescent="0.2">
      <c r="A182" s="8"/>
      <c r="B182" s="21"/>
      <c r="C182" s="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x14ac:dyDescent="0.2">
      <c r="A183" s="8"/>
      <c r="B183" s="21"/>
      <c r="C183" s="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x14ac:dyDescent="0.2">
      <c r="A184" s="8"/>
      <c r="B184" s="21"/>
      <c r="C184" s="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x14ac:dyDescent="0.2">
      <c r="A185" s="10"/>
      <c r="B185" s="21"/>
      <c r="C185" s="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x14ac:dyDescent="0.2">
      <c r="A186" s="8"/>
      <c r="B186" s="21"/>
      <c r="C186" s="7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x14ac:dyDescent="0.2">
      <c r="A187" s="8"/>
      <c r="B187" s="21"/>
      <c r="C187" s="7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x14ac:dyDescent="0.2">
      <c r="A188" s="8"/>
      <c r="B188" s="21"/>
      <c r="C188" s="7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x14ac:dyDescent="0.2">
      <c r="A189" s="8"/>
      <c r="B189" s="21"/>
      <c r="C189" s="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x14ac:dyDescent="0.2">
      <c r="A190" s="8"/>
      <c r="B190" s="21"/>
      <c r="C190" s="7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x14ac:dyDescent="0.2">
      <c r="A191" s="8"/>
      <c r="B191" s="21"/>
      <c r="C191" s="7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x14ac:dyDescent="0.2">
      <c r="A192" s="8"/>
      <c r="B192" s="21"/>
      <c r="C192" s="7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x14ac:dyDescent="0.2">
      <c r="A193" s="8"/>
      <c r="B193" s="21"/>
      <c r="C193" s="7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x14ac:dyDescent="0.2">
      <c r="A194" s="8"/>
      <c r="B194" s="21"/>
      <c r="C194" s="7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x14ac:dyDescent="0.2">
      <c r="A195" s="8"/>
      <c r="B195" s="21"/>
      <c r="C195" s="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x14ac:dyDescent="0.2">
      <c r="A196" s="8"/>
      <c r="B196" s="21"/>
      <c r="C196" s="7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x14ac:dyDescent="0.2">
      <c r="A197" s="8"/>
      <c r="B197" s="21"/>
      <c r="C197" s="7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x14ac:dyDescent="0.2">
      <c r="A198" s="8"/>
      <c r="B198" s="21"/>
      <c r="C198" s="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x14ac:dyDescent="0.2">
      <c r="A199" s="8"/>
      <c r="B199" s="21"/>
      <c r="C199" s="7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x14ac:dyDescent="0.2">
      <c r="A200" s="8"/>
      <c r="B200" s="21"/>
      <c r="C200" s="7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x14ac:dyDescent="0.2">
      <c r="A201" s="8"/>
      <c r="B201" s="21"/>
      <c r="C201" s="7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x14ac:dyDescent="0.2">
      <c r="A202" s="8"/>
      <c r="B202" s="21"/>
      <c r="C202" s="7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x14ac:dyDescent="0.2">
      <c r="A203" s="8"/>
      <c r="B203" s="21"/>
      <c r="C203" s="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x14ac:dyDescent="0.2">
      <c r="A204" s="10"/>
      <c r="B204" s="21"/>
      <c r="C204" s="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x14ac:dyDescent="0.2">
      <c r="A205" s="8"/>
      <c r="B205" s="21"/>
      <c r="C205" s="7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x14ac:dyDescent="0.2">
      <c r="A206" s="8"/>
      <c r="B206" s="21"/>
      <c r="C206" s="7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x14ac:dyDescent="0.2">
      <c r="A207" s="8"/>
      <c r="B207" s="21"/>
      <c r="C207" s="7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x14ac:dyDescent="0.2">
      <c r="A208" s="8"/>
      <c r="B208" s="21"/>
      <c r="C208" s="7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x14ac:dyDescent="0.2">
      <c r="A209" s="8"/>
      <c r="B209" s="21"/>
      <c r="C209" s="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x14ac:dyDescent="0.2">
      <c r="A210" s="8"/>
      <c r="B210" s="21"/>
      <c r="C210" s="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x14ac:dyDescent="0.2">
      <c r="A211" s="8"/>
      <c r="B211" s="21"/>
      <c r="C211" s="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x14ac:dyDescent="0.2">
      <c r="A212" s="8"/>
      <c r="B212" s="21"/>
      <c r="C212" s="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x14ac:dyDescent="0.2">
      <c r="A213" s="8"/>
      <c r="B213" s="21"/>
      <c r="C213" s="7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x14ac:dyDescent="0.2">
      <c r="A214" s="8"/>
      <c r="B214" s="21"/>
      <c r="C214" s="7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x14ac:dyDescent="0.2">
      <c r="A215" s="8"/>
      <c r="B215" s="21"/>
      <c r="C215" s="7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x14ac:dyDescent="0.2">
      <c r="A216" s="8"/>
      <c r="B216" s="21"/>
      <c r="C216" s="7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x14ac:dyDescent="0.2">
      <c r="A217" s="8"/>
      <c r="B217" s="21"/>
      <c r="C217" s="7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x14ac:dyDescent="0.2">
      <c r="A218" s="5"/>
      <c r="B218" s="21"/>
      <c r="C218" s="7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x14ac:dyDescent="0.2">
      <c r="A219" s="8"/>
      <c r="B219" s="21"/>
      <c r="C219" s="7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x14ac:dyDescent="0.2">
      <c r="A220" s="8"/>
      <c r="B220" s="21"/>
      <c r="C220" s="7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x14ac:dyDescent="0.2">
      <c r="A221" s="8"/>
      <c r="B221" s="21"/>
      <c r="C221" s="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x14ac:dyDescent="0.2">
      <c r="A222" s="8"/>
      <c r="B222" s="21"/>
      <c r="C222" s="7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x14ac:dyDescent="0.2">
      <c r="A223" s="8"/>
      <c r="B223" s="21"/>
      <c r="C223" s="7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x14ac:dyDescent="0.2">
      <c r="A224" s="8"/>
      <c r="B224" s="21"/>
      <c r="C224" s="7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x14ac:dyDescent="0.2">
      <c r="A225" s="8"/>
      <c r="B225" s="21"/>
      <c r="C225" s="7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x14ac:dyDescent="0.2">
      <c r="A226" s="10"/>
      <c r="B226" s="21"/>
      <c r="C226" s="7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x14ac:dyDescent="0.2">
      <c r="A227" s="8"/>
      <c r="B227" s="21"/>
      <c r="C227" s="7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x14ac:dyDescent="0.2">
      <c r="A228" s="8"/>
      <c r="B228" s="21"/>
      <c r="C228" s="7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x14ac:dyDescent="0.2">
      <c r="A229" s="8"/>
      <c r="B229" s="21"/>
      <c r="C229" s="7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x14ac:dyDescent="0.2">
      <c r="A230" s="8"/>
      <c r="B230" s="21"/>
      <c r="C230" s="7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x14ac:dyDescent="0.2">
      <c r="A231" s="8"/>
      <c r="B231" s="21"/>
      <c r="C231" s="7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x14ac:dyDescent="0.2">
      <c r="A232" s="8"/>
      <c r="B232" s="21"/>
      <c r="C232" s="7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x14ac:dyDescent="0.2">
      <c r="A233" s="8"/>
      <c r="B233" s="21"/>
      <c r="C233" s="7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x14ac:dyDescent="0.2">
      <c r="A234" s="8"/>
      <c r="B234" s="21"/>
      <c r="C234" s="7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x14ac:dyDescent="0.2">
      <c r="A235" s="8"/>
      <c r="B235" s="21"/>
      <c r="C235" s="7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x14ac:dyDescent="0.2">
      <c r="A236" s="8"/>
      <c r="B236" s="21"/>
      <c r="C236" s="7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x14ac:dyDescent="0.2">
      <c r="A237" s="8"/>
      <c r="B237" s="21"/>
      <c r="C237" s="7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x14ac:dyDescent="0.2">
      <c r="A238" s="8"/>
      <c r="B238" s="21"/>
      <c r="C238" s="7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x14ac:dyDescent="0.2">
      <c r="A239" s="8"/>
      <c r="B239" s="21"/>
      <c r="C239" s="7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x14ac:dyDescent="0.2">
      <c r="A240" s="8"/>
      <c r="B240" s="21"/>
      <c r="C240" s="7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x14ac:dyDescent="0.2">
      <c r="A241" s="8"/>
      <c r="B241" s="21"/>
      <c r="C241" s="7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x14ac:dyDescent="0.2">
      <c r="A242" s="8"/>
      <c r="B242" s="21"/>
      <c r="C242" s="7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x14ac:dyDescent="0.2">
      <c r="A243" s="8"/>
      <c r="B243" s="21"/>
      <c r="C243" s="7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x14ac:dyDescent="0.2">
      <c r="A244" s="10"/>
      <c r="B244" s="21"/>
      <c r="C244" s="7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x14ac:dyDescent="0.2">
      <c r="A245" s="8"/>
      <c r="B245" s="21"/>
      <c r="C245" s="7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x14ac:dyDescent="0.2">
      <c r="A246" s="8"/>
      <c r="B246" s="21"/>
      <c r="C246" s="7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x14ac:dyDescent="0.2">
      <c r="A247" s="8"/>
      <c r="B247" s="21"/>
      <c r="C247" s="7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x14ac:dyDescent="0.2">
      <c r="A248" s="5"/>
      <c r="B248" s="21"/>
      <c r="C248" s="7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x14ac:dyDescent="0.2">
      <c r="A249" s="8"/>
      <c r="B249" s="21"/>
      <c r="C249" s="7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x14ac:dyDescent="0.2">
      <c r="A250" s="8"/>
      <c r="B250" s="21"/>
      <c r="C250" s="7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x14ac:dyDescent="0.2">
      <c r="A251" s="8"/>
      <c r="B251" s="21"/>
      <c r="C251" s="7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x14ac:dyDescent="0.2">
      <c r="A252" s="8"/>
      <c r="B252" s="21"/>
      <c r="C252" s="7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x14ac:dyDescent="0.2">
      <c r="A253" s="8"/>
      <c r="B253" s="21"/>
      <c r="C253" s="7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x14ac:dyDescent="0.2">
      <c r="A254" s="8"/>
      <c r="B254" s="21"/>
      <c r="C254" s="7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x14ac:dyDescent="0.2">
      <c r="A255" s="8"/>
      <c r="B255" s="21"/>
      <c r="C255" s="7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x14ac:dyDescent="0.2">
      <c r="A256" s="8"/>
      <c r="B256" s="21"/>
      <c r="C256" s="7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x14ac:dyDescent="0.2">
      <c r="A257" s="8"/>
      <c r="B257" s="21"/>
      <c r="C257" s="7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x14ac:dyDescent="0.2">
      <c r="A258" s="8"/>
      <c r="B258" s="21"/>
      <c r="C258" s="7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x14ac:dyDescent="0.2">
      <c r="A259" s="10"/>
      <c r="B259" s="21"/>
      <c r="C259" s="7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x14ac:dyDescent="0.2">
      <c r="A260" s="8"/>
      <c r="B260" s="21"/>
      <c r="C260" s="7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x14ac:dyDescent="0.2">
      <c r="A261" s="8"/>
      <c r="B261" s="21"/>
      <c r="C261" s="7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x14ac:dyDescent="0.2">
      <c r="A262" s="8"/>
      <c r="B262" s="21"/>
      <c r="C262" s="7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x14ac:dyDescent="0.2">
      <c r="A263" s="8"/>
      <c r="B263" s="21"/>
      <c r="C263" s="7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x14ac:dyDescent="0.2">
      <c r="A264" s="8"/>
      <c r="B264" s="21"/>
      <c r="C264" s="7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x14ac:dyDescent="0.2">
      <c r="A265" s="8"/>
      <c r="B265" s="21"/>
      <c r="C265" s="7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x14ac:dyDescent="0.2">
      <c r="A266" s="8"/>
      <c r="B266" s="21"/>
      <c r="C266" s="7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x14ac:dyDescent="0.2">
      <c r="A267" s="14"/>
      <c r="B267" s="21"/>
      <c r="C267" s="7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x14ac:dyDescent="0.2">
      <c r="A268" s="8"/>
      <c r="B268" s="21"/>
      <c r="C268" s="7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x14ac:dyDescent="0.2">
      <c r="A269" s="8"/>
      <c r="B269" s="21"/>
      <c r="C269" s="7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x14ac:dyDescent="0.2">
      <c r="A270" s="8"/>
      <c r="B270" s="21"/>
      <c r="C270" s="7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x14ac:dyDescent="0.2">
      <c r="A271" s="8"/>
      <c r="B271" s="21"/>
      <c r="C271" s="7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x14ac:dyDescent="0.2">
      <c r="A272" s="8"/>
      <c r="B272" s="21"/>
      <c r="C272" s="7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x14ac:dyDescent="0.2">
      <c r="B273" s="21"/>
      <c r="C273" s="7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x14ac:dyDescent="0.2">
      <c r="A274" s="8"/>
      <c r="B274" s="21"/>
      <c r="C274" s="7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x14ac:dyDescent="0.2">
      <c r="A275" s="8"/>
      <c r="B275" s="21"/>
      <c r="C275" s="7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x14ac:dyDescent="0.2">
      <c r="A276" s="8"/>
      <c r="B276" s="21"/>
      <c r="C276" s="7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x14ac:dyDescent="0.2">
      <c r="A277" s="8"/>
      <c r="B277" s="21"/>
      <c r="C277" s="7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x14ac:dyDescent="0.2">
      <c r="A278" s="8"/>
      <c r="B278" s="21"/>
      <c r="C278" s="7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x14ac:dyDescent="0.2">
      <c r="A279" s="8"/>
      <c r="B279" s="21"/>
      <c r="C279" s="7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x14ac:dyDescent="0.2">
      <c r="A280" s="8"/>
      <c r="B280" s="21"/>
      <c r="C280" s="7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x14ac:dyDescent="0.2">
      <c r="A281" s="8"/>
      <c r="B281" s="21"/>
      <c r="C281" s="7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x14ac:dyDescent="0.2">
      <c r="A282" s="8"/>
      <c r="B282" s="21"/>
      <c r="C282" s="7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x14ac:dyDescent="0.2">
      <c r="A283" s="8"/>
      <c r="B283" s="21"/>
      <c r="C283" s="7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x14ac:dyDescent="0.2">
      <c r="A284" s="8"/>
      <c r="B284" s="21"/>
      <c r="C284" s="7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x14ac:dyDescent="0.2">
      <c r="A285" s="8"/>
      <c r="B285" s="21"/>
      <c r="C285" s="7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x14ac:dyDescent="0.2">
      <c r="A286" s="8"/>
      <c r="B286" s="21"/>
      <c r="C286" s="7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x14ac:dyDescent="0.2">
      <c r="A287" s="8"/>
      <c r="B287" s="21"/>
      <c r="C287" s="7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x14ac:dyDescent="0.2">
      <c r="A288" s="8"/>
      <c r="B288" s="21"/>
      <c r="C288" s="7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x14ac:dyDescent="0.2">
      <c r="A289" s="8"/>
      <c r="B289" s="21"/>
      <c r="C289" s="7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x14ac:dyDescent="0.2">
      <c r="A290" s="8"/>
      <c r="B290" s="21"/>
      <c r="C290" s="7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x14ac:dyDescent="0.2">
      <c r="A291" s="8"/>
      <c r="B291" s="21"/>
      <c r="C291" s="7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x14ac:dyDescent="0.2">
      <c r="A292" s="8"/>
      <c r="B292" s="21"/>
      <c r="C292" s="7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x14ac:dyDescent="0.2">
      <c r="A293" s="8"/>
      <c r="B293" s="21"/>
      <c r="C293" s="7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x14ac:dyDescent="0.2">
      <c r="A294" s="8"/>
      <c r="B294" s="21"/>
      <c r="C294" s="7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x14ac:dyDescent="0.2">
      <c r="A295" s="8"/>
      <c r="B295" s="21"/>
      <c r="C295" s="7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x14ac:dyDescent="0.2">
      <c r="A296" s="8"/>
      <c r="B296" s="21"/>
      <c r="C296" s="7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x14ac:dyDescent="0.2">
      <c r="A297" s="8"/>
      <c r="B297" s="21"/>
      <c r="C297" s="7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x14ac:dyDescent="0.2">
      <c r="A298" s="8"/>
      <c r="B298" s="21"/>
      <c r="C298" s="7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x14ac:dyDescent="0.2">
      <c r="A299" s="8"/>
      <c r="B299" s="21"/>
      <c r="C299" s="7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x14ac:dyDescent="0.2">
      <c r="A300" s="8"/>
      <c r="B300" s="21"/>
      <c r="C300" s="7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x14ac:dyDescent="0.2">
      <c r="A301" s="8"/>
      <c r="B301" s="21"/>
      <c r="C301" s="7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x14ac:dyDescent="0.2">
      <c r="A302" s="8"/>
      <c r="B302" s="21"/>
      <c r="C302" s="7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x14ac:dyDescent="0.2">
      <c r="A303" s="8"/>
      <c r="B303" s="21"/>
      <c r="C303" s="7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x14ac:dyDescent="0.2">
      <c r="A304" s="8"/>
      <c r="B304" s="21"/>
      <c r="C304" s="7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x14ac:dyDescent="0.2">
      <c r="A305" s="8"/>
      <c r="B305" s="21"/>
      <c r="C305" s="7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x14ac:dyDescent="0.2">
      <c r="A306" s="14"/>
      <c r="B306" s="21"/>
      <c r="C306" s="7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x14ac:dyDescent="0.2">
      <c r="A307" s="8"/>
      <c r="B307" s="21"/>
      <c r="C307" s="7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x14ac:dyDescent="0.2">
      <c r="A308" s="8"/>
      <c r="B308" s="21"/>
      <c r="C308" s="7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x14ac:dyDescent="0.2">
      <c r="A309" s="8"/>
      <c r="B309" s="21"/>
      <c r="C309" s="7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x14ac:dyDescent="0.2">
      <c r="A310" s="8"/>
      <c r="B310" s="21"/>
      <c r="C310" s="7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x14ac:dyDescent="0.2">
      <c r="A311" s="8"/>
      <c r="B311" s="21"/>
      <c r="C311" s="7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x14ac:dyDescent="0.2">
      <c r="A312" s="8"/>
      <c r="B312" s="21"/>
      <c r="C312" s="7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x14ac:dyDescent="0.2">
      <c r="A313" s="8"/>
      <c r="B313" s="21"/>
      <c r="C313" s="7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x14ac:dyDescent="0.2">
      <c r="A314" s="8"/>
      <c r="B314" s="21"/>
      <c r="C314" s="7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x14ac:dyDescent="0.2">
      <c r="A315" s="8"/>
      <c r="B315" s="21"/>
      <c r="C315" s="7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x14ac:dyDescent="0.2">
      <c r="A316" s="8"/>
      <c r="B316" s="21"/>
      <c r="C316" s="7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x14ac:dyDescent="0.2">
      <c r="A317" s="8"/>
      <c r="B317" s="21"/>
      <c r="C317" s="7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x14ac:dyDescent="0.2">
      <c r="A318" s="8"/>
      <c r="B318" s="21"/>
      <c r="C318" s="7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x14ac:dyDescent="0.2">
      <c r="A319" s="8"/>
      <c r="B319" s="21"/>
      <c r="C319" s="7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x14ac:dyDescent="0.2">
      <c r="A320" s="8"/>
      <c r="B320" s="21"/>
      <c r="C320" s="7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x14ac:dyDescent="0.2">
      <c r="A321" s="8"/>
      <c r="B321" s="21"/>
      <c r="C321" s="7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x14ac:dyDescent="0.2">
      <c r="A322" s="8"/>
      <c r="B322" s="21"/>
      <c r="C322" s="7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x14ac:dyDescent="0.2">
      <c r="A323" s="8"/>
      <c r="B323" s="21"/>
      <c r="C323" s="7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x14ac:dyDescent="0.2">
      <c r="A324" s="8"/>
      <c r="B324" s="21"/>
      <c r="C324" s="7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x14ac:dyDescent="0.2">
      <c r="A325" s="8"/>
      <c r="B325" s="21"/>
      <c r="C325" s="7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x14ac:dyDescent="0.2">
      <c r="A326" s="8"/>
      <c r="B326" s="21"/>
      <c r="C326" s="7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x14ac:dyDescent="0.2">
      <c r="A327" s="8"/>
      <c r="B327" s="21"/>
      <c r="C327" s="7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x14ac:dyDescent="0.2">
      <c r="A328" s="8"/>
      <c r="B328" s="21"/>
      <c r="C328" s="7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x14ac:dyDescent="0.2">
      <c r="A329" s="8"/>
      <c r="B329" s="21"/>
      <c r="C329" s="7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x14ac:dyDescent="0.2">
      <c r="A330" s="8"/>
      <c r="B330" s="21"/>
      <c r="C330" s="7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x14ac:dyDescent="0.2">
      <c r="A331" s="8"/>
      <c r="B331" s="21"/>
      <c r="C331" s="7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x14ac:dyDescent="0.2">
      <c r="A332" s="8"/>
      <c r="B332" s="21"/>
      <c r="C332" s="7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x14ac:dyDescent="0.2">
      <c r="A333" s="8"/>
      <c r="B333" s="21"/>
      <c r="C333" s="7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x14ac:dyDescent="0.2">
      <c r="A334" s="8"/>
      <c r="B334" s="21"/>
      <c r="C334" s="7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x14ac:dyDescent="0.2">
      <c r="A335" s="10"/>
      <c r="B335" s="21"/>
      <c r="C335" s="7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x14ac:dyDescent="0.2">
      <c r="A336" s="8"/>
      <c r="B336" s="21"/>
      <c r="C336" s="7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x14ac:dyDescent="0.2">
      <c r="A337" s="8"/>
      <c r="B337" s="21"/>
      <c r="C337" s="7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x14ac:dyDescent="0.2">
      <c r="B338" s="21"/>
      <c r="C338" s="7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x14ac:dyDescent="0.2">
      <c r="A339" s="8"/>
      <c r="B339" s="21"/>
      <c r="C339" s="7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x14ac:dyDescent="0.2">
      <c r="A340" s="8"/>
      <c r="B340" s="21"/>
      <c r="C340" s="7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x14ac:dyDescent="0.2">
      <c r="A341" s="8"/>
      <c r="B341" s="21"/>
      <c r="C341" s="7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x14ac:dyDescent="0.2">
      <c r="A342" s="8"/>
      <c r="B342" s="21"/>
      <c r="C342" s="7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x14ac:dyDescent="0.2">
      <c r="A343" s="8"/>
      <c r="B343" s="21"/>
      <c r="C343" s="7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x14ac:dyDescent="0.2">
      <c r="A344" s="8"/>
      <c r="B344" s="21"/>
      <c r="C344" s="7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x14ac:dyDescent="0.2">
      <c r="A345" s="8"/>
      <c r="B345" s="21"/>
      <c r="C345" s="7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x14ac:dyDescent="0.2">
      <c r="A346" s="8"/>
      <c r="B346" s="21"/>
      <c r="C346" s="7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x14ac:dyDescent="0.2">
      <c r="A347" s="8"/>
      <c r="B347" s="21"/>
      <c r="C347" s="7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x14ac:dyDescent="0.2">
      <c r="A348" s="8"/>
      <c r="B348" s="21"/>
      <c r="C348" s="7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x14ac:dyDescent="0.2">
      <c r="A349" s="8"/>
      <c r="B349" s="21"/>
      <c r="C349" s="7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x14ac:dyDescent="0.2">
      <c r="A350" s="8"/>
      <c r="B350" s="21"/>
      <c r="C350" s="7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x14ac:dyDescent="0.2">
      <c r="A351" s="8"/>
      <c r="B351" s="21"/>
      <c r="C351" s="7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x14ac:dyDescent="0.2">
      <c r="A352" s="8"/>
      <c r="B352" s="21"/>
      <c r="C352" s="7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x14ac:dyDescent="0.2">
      <c r="A353" s="8"/>
      <c r="B353" s="21"/>
      <c r="C353" s="7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x14ac:dyDescent="0.2">
      <c r="A354" s="8"/>
      <c r="B354" s="21"/>
      <c r="C354" s="7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x14ac:dyDescent="0.2">
      <c r="A355" s="8"/>
      <c r="B355" s="21"/>
      <c r="C355" s="7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x14ac:dyDescent="0.2">
      <c r="A356" s="8"/>
      <c r="B356" s="21"/>
      <c r="C356" s="7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x14ac:dyDescent="0.2">
      <c r="A357" s="8"/>
      <c r="B357" s="21"/>
      <c r="C357" s="7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x14ac:dyDescent="0.2">
      <c r="A358" s="8"/>
      <c r="B358" s="21"/>
      <c r="C358" s="7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x14ac:dyDescent="0.2">
      <c r="A359" s="8"/>
      <c r="B359" s="21"/>
      <c r="C359" s="7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x14ac:dyDescent="0.2">
      <c r="A360" s="8"/>
      <c r="B360" s="21"/>
      <c r="C360" s="7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x14ac:dyDescent="0.2">
      <c r="A361" s="8"/>
      <c r="B361" s="21"/>
      <c r="C361" s="7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x14ac:dyDescent="0.2">
      <c r="A362" s="8"/>
      <c r="B362" s="21"/>
      <c r="C362" s="7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x14ac:dyDescent="0.2">
      <c r="A363" s="8"/>
      <c r="B363" s="21"/>
      <c r="C363" s="7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x14ac:dyDescent="0.2">
      <c r="A364" s="8"/>
      <c r="B364" s="21"/>
      <c r="C364" s="7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x14ac:dyDescent="0.2">
      <c r="A365" s="8"/>
      <c r="B365" s="21"/>
      <c r="C365" s="7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x14ac:dyDescent="0.2">
      <c r="A366" s="8"/>
      <c r="B366" s="21"/>
      <c r="C366" s="7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x14ac:dyDescent="0.2">
      <c r="A367" s="8"/>
      <c r="B367" s="21"/>
      <c r="C367" s="7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x14ac:dyDescent="0.2">
      <c r="A368" s="8"/>
      <c r="B368" s="21"/>
      <c r="C368" s="7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x14ac:dyDescent="0.2">
      <c r="A369" s="8"/>
      <c r="B369" s="21"/>
      <c r="C369" s="7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x14ac:dyDescent="0.2">
      <c r="A370" s="8"/>
      <c r="B370" s="21"/>
      <c r="C370" s="7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x14ac:dyDescent="0.2">
      <c r="A371" s="8"/>
      <c r="B371" s="21"/>
      <c r="C371" s="7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x14ac:dyDescent="0.2">
      <c r="A372" s="8"/>
      <c r="B372" s="21"/>
      <c r="C372" s="7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x14ac:dyDescent="0.2">
      <c r="A373" s="8"/>
      <c r="B373" s="21"/>
      <c r="C373" s="7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x14ac:dyDescent="0.2">
      <c r="A374" s="8"/>
      <c r="B374" s="21"/>
      <c r="C374" s="7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x14ac:dyDescent="0.2">
      <c r="A375" s="8"/>
      <c r="B375" s="21"/>
      <c r="C375" s="7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x14ac:dyDescent="0.2">
      <c r="A376" s="8"/>
      <c r="B376" s="21"/>
      <c r="C376" s="7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x14ac:dyDescent="0.2">
      <c r="A377" s="8"/>
      <c r="B377" s="21"/>
      <c r="C377" s="7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x14ac:dyDescent="0.2">
      <c r="A378" s="8"/>
      <c r="B378" s="21"/>
      <c r="C378" s="7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x14ac:dyDescent="0.2">
      <c r="A379" s="8"/>
      <c r="B379" s="21"/>
      <c r="C379" s="7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x14ac:dyDescent="0.2">
      <c r="A380" s="8"/>
      <c r="B380" s="21"/>
      <c r="C380" s="7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x14ac:dyDescent="0.2">
      <c r="A381" s="8"/>
      <c r="B381" s="21"/>
      <c r="C381" s="7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x14ac:dyDescent="0.2">
      <c r="A382" s="8"/>
      <c r="B382" s="21"/>
      <c r="C382" s="7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x14ac:dyDescent="0.2">
      <c r="A383" s="8"/>
      <c r="B383" s="21"/>
      <c r="C383" s="7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x14ac:dyDescent="0.2">
      <c r="A384" s="8"/>
      <c r="B384" s="21"/>
      <c r="C384" s="7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x14ac:dyDescent="0.2">
      <c r="A385" s="8"/>
      <c r="B385" s="21"/>
      <c r="C385" s="7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x14ac:dyDescent="0.2">
      <c r="A386" s="8"/>
      <c r="B386" s="21"/>
      <c r="C386" s="7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x14ac:dyDescent="0.2">
      <c r="A387" s="8"/>
      <c r="B387" s="21"/>
      <c r="C387" s="7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x14ac:dyDescent="0.2">
      <c r="A388" s="8"/>
      <c r="B388" s="21"/>
      <c r="C388" s="7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x14ac:dyDescent="0.2">
      <c r="A389" s="8"/>
      <c r="B389" s="21"/>
      <c r="C389" s="7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x14ac:dyDescent="0.2">
      <c r="A390" s="8"/>
      <c r="B390" s="21"/>
      <c r="C390" s="7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x14ac:dyDescent="0.2">
      <c r="A391" s="8"/>
      <c r="B391" s="21"/>
      <c r="C391" s="7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x14ac:dyDescent="0.2">
      <c r="A392" s="8"/>
      <c r="B392" s="21"/>
      <c r="C392" s="7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x14ac:dyDescent="0.2">
      <c r="A393" s="8"/>
      <c r="B393" s="21"/>
      <c r="C393" s="7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x14ac:dyDescent="0.2">
      <c r="A394" s="8"/>
      <c r="B394" s="21"/>
      <c r="C394" s="7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x14ac:dyDescent="0.2">
      <c r="A395" s="8"/>
      <c r="B395" s="21"/>
      <c r="C395" s="7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x14ac:dyDescent="0.2">
      <c r="A396" s="8"/>
      <c r="B396" s="21"/>
      <c r="C396" s="7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x14ac:dyDescent="0.2">
      <c r="A397" s="8"/>
      <c r="B397" s="21"/>
      <c r="C397" s="7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x14ac:dyDescent="0.2">
      <c r="A398" s="5"/>
      <c r="B398" s="21"/>
      <c r="C398" s="7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x14ac:dyDescent="0.2">
      <c r="A399" s="8"/>
      <c r="B399" s="21"/>
      <c r="C399" s="7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x14ac:dyDescent="0.2">
      <c r="A400" s="8"/>
      <c r="B400" s="21"/>
      <c r="C400" s="7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x14ac:dyDescent="0.2">
      <c r="A401" s="8"/>
      <c r="B401" s="21"/>
      <c r="C401" s="7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x14ac:dyDescent="0.2">
      <c r="A402" s="8"/>
      <c r="B402" s="21"/>
      <c r="C402" s="7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x14ac:dyDescent="0.2">
      <c r="A403" s="8"/>
      <c r="B403" s="21"/>
      <c r="C403" s="7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x14ac:dyDescent="0.2">
      <c r="A404" s="8"/>
      <c r="B404" s="21"/>
      <c r="C404" s="7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x14ac:dyDescent="0.2">
      <c r="A405" s="8"/>
      <c r="B405" s="21"/>
      <c r="C405" s="7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x14ac:dyDescent="0.2">
      <c r="A406" s="8"/>
      <c r="B406" s="21"/>
      <c r="C406" s="7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x14ac:dyDescent="0.2">
      <c r="A407" s="8"/>
      <c r="B407" s="21"/>
      <c r="C407" s="7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x14ac:dyDescent="0.2">
      <c r="A408" s="8"/>
      <c r="B408" s="21"/>
      <c r="C408" s="7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x14ac:dyDescent="0.2">
      <c r="A409" s="8"/>
      <c r="B409" s="21"/>
      <c r="C409" s="7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x14ac:dyDescent="0.2">
      <c r="A410" s="8"/>
      <c r="B410" s="21"/>
      <c r="C410" s="7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x14ac:dyDescent="0.2">
      <c r="A411" s="8"/>
      <c r="B411" s="21"/>
      <c r="C411" s="7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x14ac:dyDescent="0.2">
      <c r="A412" s="8"/>
      <c r="B412" s="21"/>
      <c r="C412" s="7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x14ac:dyDescent="0.2">
      <c r="A413" s="8"/>
      <c r="B413" s="21"/>
      <c r="C413" s="7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x14ac:dyDescent="0.2">
      <c r="A414" s="8"/>
      <c r="B414" s="21"/>
      <c r="C414" s="7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x14ac:dyDescent="0.2">
      <c r="A415" s="8"/>
      <c r="B415" s="21"/>
      <c r="C415" s="7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x14ac:dyDescent="0.2">
      <c r="A416" s="8"/>
      <c r="B416" s="21"/>
      <c r="C416" s="7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x14ac:dyDescent="0.2">
      <c r="A417" s="8"/>
      <c r="B417" s="21"/>
      <c r="C417" s="7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x14ac:dyDescent="0.2">
      <c r="A418" s="8"/>
      <c r="B418" s="21"/>
      <c r="C418" s="7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x14ac:dyDescent="0.2">
      <c r="A419" s="8"/>
      <c r="B419" s="21"/>
      <c r="C419" s="7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x14ac:dyDescent="0.2">
      <c r="A420" s="8"/>
      <c r="B420" s="21"/>
      <c r="C420" s="7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x14ac:dyDescent="0.2">
      <c r="A421" s="8"/>
      <c r="B421" s="21"/>
      <c r="C421" s="7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x14ac:dyDescent="0.2">
      <c r="A422" s="8"/>
      <c r="B422" s="21"/>
      <c r="C422" s="7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x14ac:dyDescent="0.2">
      <c r="A423" s="8"/>
      <c r="B423" s="21"/>
      <c r="C423" s="7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x14ac:dyDescent="0.2">
      <c r="A424" s="8"/>
      <c r="B424" s="21"/>
      <c r="C424" s="7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x14ac:dyDescent="0.2">
      <c r="A425" s="5"/>
      <c r="B425" s="21"/>
      <c r="C425" s="7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x14ac:dyDescent="0.2">
      <c r="A426" s="8"/>
      <c r="B426" s="21"/>
      <c r="C426" s="7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x14ac:dyDescent="0.2">
      <c r="A427" s="8"/>
      <c r="B427" s="21"/>
      <c r="C427" s="7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x14ac:dyDescent="0.2">
      <c r="A428" s="8"/>
      <c r="B428" s="21"/>
      <c r="C428" s="7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x14ac:dyDescent="0.2">
      <c r="A429" s="8"/>
      <c r="B429" s="21"/>
      <c r="C429" s="7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x14ac:dyDescent="0.2">
      <c r="A430" s="8"/>
      <c r="B430" s="21"/>
      <c r="C430" s="7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x14ac:dyDescent="0.2">
      <c r="A431" s="8"/>
      <c r="B431" s="21"/>
      <c r="C431" s="7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x14ac:dyDescent="0.2">
      <c r="A432" s="8"/>
      <c r="B432" s="21"/>
      <c r="C432" s="7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x14ac:dyDescent="0.2">
      <c r="A433" s="8"/>
      <c r="B433" s="21"/>
      <c r="C433" s="7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x14ac:dyDescent="0.2">
      <c r="A434" s="8"/>
      <c r="B434" s="21"/>
      <c r="C434" s="7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x14ac:dyDescent="0.2">
      <c r="A435" s="14"/>
      <c r="B435" s="21"/>
      <c r="C435" s="7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x14ac:dyDescent="0.2">
      <c r="A436" s="8"/>
      <c r="B436" s="21"/>
      <c r="C436" s="7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x14ac:dyDescent="0.2">
      <c r="A437" s="8"/>
      <c r="B437" s="21"/>
      <c r="C437" s="7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x14ac:dyDescent="0.2">
      <c r="A438" s="8"/>
      <c r="B438" s="21"/>
      <c r="C438" s="7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x14ac:dyDescent="0.2">
      <c r="A439" s="8"/>
      <c r="B439" s="21"/>
      <c r="C439" s="7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x14ac:dyDescent="0.2">
      <c r="A440" s="8"/>
      <c r="B440" s="21"/>
      <c r="C440" s="7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x14ac:dyDescent="0.2">
      <c r="A441" s="8"/>
      <c r="B441" s="21"/>
      <c r="C441" s="7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x14ac:dyDescent="0.2">
      <c r="A442" s="8"/>
      <c r="B442" s="21"/>
      <c r="C442" s="7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x14ac:dyDescent="0.2">
      <c r="A443" s="8"/>
      <c r="B443" s="21"/>
      <c r="C443" s="7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x14ac:dyDescent="0.2">
      <c r="A444" s="8"/>
      <c r="B444" s="21"/>
      <c r="C444" s="7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x14ac:dyDescent="0.2">
      <c r="A445" s="8"/>
      <c r="B445" s="21"/>
      <c r="C445" s="7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x14ac:dyDescent="0.2">
      <c r="A446" s="8"/>
      <c r="B446" s="21"/>
      <c r="C446" s="7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x14ac:dyDescent="0.2">
      <c r="A447" s="8"/>
      <c r="B447" s="21"/>
      <c r="C447" s="7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x14ac:dyDescent="0.2">
      <c r="A448" s="8"/>
      <c r="B448" s="21"/>
      <c r="C448" s="7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x14ac:dyDescent="0.2">
      <c r="A449" s="8"/>
      <c r="B449" s="21"/>
      <c r="C449" s="7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x14ac:dyDescent="0.2">
      <c r="B450" s="21"/>
      <c r="C450" s="7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x14ac:dyDescent="0.2">
      <c r="A451" s="8"/>
      <c r="B451" s="21"/>
      <c r="C451" s="7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x14ac:dyDescent="0.2">
      <c r="A452" s="8"/>
      <c r="B452" s="21"/>
      <c r="C452" s="7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x14ac:dyDescent="0.2">
      <c r="A453" s="8"/>
      <c r="B453" s="21"/>
      <c r="C453" s="7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x14ac:dyDescent="0.2">
      <c r="A454" s="8"/>
      <c r="B454" s="21"/>
      <c r="C454" s="7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x14ac:dyDescent="0.2">
      <c r="A455" s="8"/>
      <c r="B455" s="21"/>
      <c r="C455" s="7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x14ac:dyDescent="0.2">
      <c r="A456" s="8"/>
      <c r="B456" s="21"/>
      <c r="C456" s="7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x14ac:dyDescent="0.2">
      <c r="A457" s="8"/>
      <c r="B457" s="21"/>
      <c r="C457" s="7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x14ac:dyDescent="0.2">
      <c r="A458" s="8"/>
      <c r="B458" s="21"/>
      <c r="C458" s="7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x14ac:dyDescent="0.2">
      <c r="A459" s="8"/>
      <c r="B459" s="21"/>
      <c r="C459" s="7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x14ac:dyDescent="0.2">
      <c r="A460" s="8"/>
      <c r="B460" s="21"/>
      <c r="C460" s="7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x14ac:dyDescent="0.2">
      <c r="A461" s="8"/>
      <c r="B461" s="21"/>
      <c r="C461" s="7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x14ac:dyDescent="0.2">
      <c r="A462" s="8"/>
      <c r="B462" s="21"/>
      <c r="C462" s="7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x14ac:dyDescent="0.2">
      <c r="A463" s="8"/>
      <c r="B463" s="21"/>
      <c r="C463" s="7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x14ac:dyDescent="0.2">
      <c r="A464" s="8"/>
      <c r="B464" s="21"/>
      <c r="C464" s="7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x14ac:dyDescent="0.2">
      <c r="A465" s="8"/>
      <c r="B465" s="21"/>
      <c r="C465" s="7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x14ac:dyDescent="0.2">
      <c r="A466" s="8"/>
      <c r="B466" s="21"/>
      <c r="C466" s="7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x14ac:dyDescent="0.2">
      <c r="A467" s="8"/>
      <c r="B467" s="21"/>
      <c r="C467" s="7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x14ac:dyDescent="0.2">
      <c r="A468" s="8"/>
      <c r="B468" s="21"/>
      <c r="C468" s="7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x14ac:dyDescent="0.2">
      <c r="A469" s="8"/>
      <c r="B469" s="21"/>
      <c r="C469" s="7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x14ac:dyDescent="0.2">
      <c r="A470" s="8"/>
      <c r="B470" s="21"/>
      <c r="C470" s="7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x14ac:dyDescent="0.2">
      <c r="A471" s="8"/>
      <c r="B471" s="21"/>
      <c r="C471" s="7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x14ac:dyDescent="0.2">
      <c r="A472" s="8"/>
      <c r="B472" s="21"/>
      <c r="C472" s="7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x14ac:dyDescent="0.2">
      <c r="A473" s="8"/>
      <c r="B473" s="21"/>
      <c r="C473" s="7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x14ac:dyDescent="0.2">
      <c r="A474" s="8"/>
      <c r="B474" s="21"/>
      <c r="C474" s="7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x14ac:dyDescent="0.2">
      <c r="A475" s="8"/>
      <c r="B475" s="21"/>
      <c r="C475" s="7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x14ac:dyDescent="0.2">
      <c r="A476" s="8"/>
      <c r="B476" s="21"/>
      <c r="C476" s="7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x14ac:dyDescent="0.2">
      <c r="A477" s="8"/>
      <c r="B477" s="21"/>
      <c r="C477" s="7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x14ac:dyDescent="0.2">
      <c r="A478" s="8"/>
      <c r="B478" s="21"/>
      <c r="C478" s="7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x14ac:dyDescent="0.2">
      <c r="A479" s="8"/>
      <c r="B479" s="21"/>
      <c r="C479" s="7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x14ac:dyDescent="0.2">
      <c r="A480" s="8"/>
      <c r="B480" s="21"/>
      <c r="C480" s="7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x14ac:dyDescent="0.2">
      <c r="A481" s="8"/>
      <c r="B481" s="21"/>
      <c r="C481" s="7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x14ac:dyDescent="0.2">
      <c r="A482" s="8"/>
      <c r="B482" s="21"/>
      <c r="C482" s="7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x14ac:dyDescent="0.2">
      <c r="A483" s="14"/>
      <c r="B483" s="21"/>
      <c r="C483" s="7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x14ac:dyDescent="0.2">
      <c r="A484" s="8"/>
      <c r="B484" s="21"/>
      <c r="C484" s="7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x14ac:dyDescent="0.2">
      <c r="A485" s="8"/>
      <c r="B485" s="21"/>
      <c r="C485" s="7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 x14ac:dyDescent="0.2">
      <c r="A486" s="8"/>
      <c r="B486" s="21"/>
      <c r="C486" s="7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 x14ac:dyDescent="0.2">
      <c r="A487" s="8"/>
      <c r="B487" s="21"/>
      <c r="C487" s="7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 x14ac:dyDescent="0.2">
      <c r="A488" s="8"/>
      <c r="B488" s="21"/>
      <c r="C488" s="7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 x14ac:dyDescent="0.2">
      <c r="A489" s="8"/>
      <c r="B489" s="21"/>
      <c r="C489" s="7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 x14ac:dyDescent="0.2">
      <c r="A490" s="8"/>
      <c r="B490" s="21"/>
      <c r="C490" s="7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 x14ac:dyDescent="0.2">
      <c r="A491" s="8"/>
      <c r="B491" s="21"/>
      <c r="C491" s="7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 x14ac:dyDescent="0.2">
      <c r="A492" s="8"/>
      <c r="B492" s="21"/>
      <c r="C492" s="7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 x14ac:dyDescent="0.2">
      <c r="A493" s="8"/>
      <c r="B493" s="21"/>
      <c r="C493" s="7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 x14ac:dyDescent="0.2">
      <c r="A494" s="8"/>
      <c r="B494" s="21"/>
      <c r="C494" s="7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 x14ac:dyDescent="0.2">
      <c r="A495" s="8"/>
      <c r="B495" s="21"/>
      <c r="C495" s="7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 x14ac:dyDescent="0.2">
      <c r="A496" s="8"/>
      <c r="B496" s="21"/>
      <c r="C496" s="7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 x14ac:dyDescent="0.2">
      <c r="A497" s="8"/>
      <c r="B497" s="21"/>
      <c r="C497" s="7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 x14ac:dyDescent="0.2">
      <c r="A498" s="8"/>
      <c r="B498" s="21"/>
      <c r="C498" s="7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 x14ac:dyDescent="0.2">
      <c r="A499" s="8"/>
      <c r="B499" s="21"/>
      <c r="C499" s="7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 x14ac:dyDescent="0.2">
      <c r="A500" s="8"/>
      <c r="B500" s="21"/>
      <c r="C500" s="7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spans="1:16" x14ac:dyDescent="0.2">
      <c r="A501" s="8"/>
      <c r="B501" s="21"/>
      <c r="C501" s="7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spans="1:16" x14ac:dyDescent="0.2">
      <c r="A502" s="8"/>
      <c r="B502" s="21"/>
      <c r="C502" s="7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spans="1:16" x14ac:dyDescent="0.2">
      <c r="A503" s="8"/>
      <c r="B503" s="21"/>
      <c r="C503" s="7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spans="1:16" x14ac:dyDescent="0.2">
      <c r="A504" s="8"/>
      <c r="B504" s="21"/>
      <c r="C504" s="7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spans="1:16" x14ac:dyDescent="0.2">
      <c r="A505" s="8"/>
      <c r="B505" s="21"/>
      <c r="C505" s="7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spans="1:16" x14ac:dyDescent="0.2">
      <c r="A506" s="8"/>
      <c r="B506" s="21"/>
      <c r="C506" s="7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spans="1:16" x14ac:dyDescent="0.2">
      <c r="A507" s="8"/>
      <c r="B507" s="21"/>
      <c r="C507" s="7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spans="1:16" x14ac:dyDescent="0.2">
      <c r="A508" s="8"/>
      <c r="B508" s="21"/>
      <c r="C508" s="7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spans="1:16" x14ac:dyDescent="0.2">
      <c r="A509" s="8"/>
      <c r="B509" s="21"/>
      <c r="C509" s="7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spans="1:16" x14ac:dyDescent="0.2">
      <c r="A510" s="8"/>
      <c r="B510" s="21"/>
      <c r="C510" s="7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spans="1:16" x14ac:dyDescent="0.2">
      <c r="A511" s="8"/>
      <c r="B511" s="21"/>
      <c r="C511" s="7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spans="1:16" x14ac:dyDescent="0.2">
      <c r="A512" s="8"/>
      <c r="B512" s="21"/>
      <c r="C512" s="7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x14ac:dyDescent="0.2">
      <c r="A513" s="8"/>
      <c r="B513" s="21"/>
      <c r="C513" s="7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spans="1:16" x14ac:dyDescent="0.2">
      <c r="A514" s="8"/>
      <c r="B514" s="21"/>
      <c r="C514" s="7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spans="1:16" x14ac:dyDescent="0.2">
      <c r="B515" s="21"/>
      <c r="C515" s="7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spans="1:16" x14ac:dyDescent="0.2">
      <c r="A516" s="8"/>
      <c r="B516" s="21"/>
      <c r="C516" s="7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spans="1:16" x14ac:dyDescent="0.2">
      <c r="A517" s="8"/>
      <c r="B517" s="21"/>
      <c r="C517" s="7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spans="1:16" x14ac:dyDescent="0.2">
      <c r="A518" s="8"/>
      <c r="B518" s="21"/>
      <c r="C518" s="7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spans="1:16" x14ac:dyDescent="0.2">
      <c r="A519" s="8"/>
      <c r="B519" s="21"/>
      <c r="C519" s="7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spans="1:16" x14ac:dyDescent="0.2">
      <c r="A520" s="8"/>
      <c r="B520" s="21"/>
      <c r="C520" s="7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spans="1:16" x14ac:dyDescent="0.2">
      <c r="A521" s="8"/>
      <c r="B521" s="21"/>
      <c r="C521" s="7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spans="1:16" x14ac:dyDescent="0.2">
      <c r="A522" s="8"/>
      <c r="B522" s="21"/>
      <c r="C522" s="7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spans="1:16" x14ac:dyDescent="0.2">
      <c r="A523" s="8"/>
      <c r="B523" s="21"/>
      <c r="C523" s="7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spans="1:16" x14ac:dyDescent="0.2">
      <c r="A524" s="8"/>
      <c r="B524" s="21"/>
      <c r="C524" s="7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spans="1:16" x14ac:dyDescent="0.2">
      <c r="A525" s="8"/>
      <c r="B525" s="21"/>
      <c r="C525" s="7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spans="1:16" x14ac:dyDescent="0.2">
      <c r="A526" s="8"/>
      <c r="B526" s="21"/>
      <c r="C526" s="7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spans="1:16" x14ac:dyDescent="0.2">
      <c r="A527" s="8"/>
      <c r="B527" s="21"/>
      <c r="C527" s="7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spans="1:16" x14ac:dyDescent="0.2">
      <c r="A528" s="8"/>
      <c r="B528" s="21"/>
      <c r="C528" s="7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spans="1:16" x14ac:dyDescent="0.2">
      <c r="A529" s="8"/>
      <c r="B529" s="21"/>
      <c r="C529" s="7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spans="1:16" x14ac:dyDescent="0.2">
      <c r="A530" s="8"/>
      <c r="B530" s="21"/>
      <c r="C530" s="7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spans="1:16" x14ac:dyDescent="0.2">
      <c r="A531" s="8"/>
      <c r="B531" s="21"/>
      <c r="C531" s="7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spans="1:16" x14ac:dyDescent="0.2">
      <c r="A532" s="8"/>
      <c r="B532" s="21"/>
      <c r="C532" s="7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spans="1:16" x14ac:dyDescent="0.2">
      <c r="A533" s="8"/>
      <c r="B533" s="21"/>
      <c r="C533" s="7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spans="1:16" x14ac:dyDescent="0.2">
      <c r="A534" s="8"/>
      <c r="B534" s="21"/>
      <c r="C534" s="7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spans="1:16" x14ac:dyDescent="0.2">
      <c r="A535" s="8"/>
      <c r="B535" s="21"/>
      <c r="C535" s="7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spans="1:16" x14ac:dyDescent="0.2">
      <c r="A536" s="5"/>
      <c r="B536" s="21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spans="1:16" x14ac:dyDescent="0.2">
      <c r="A537" s="5"/>
      <c r="B537" s="21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spans="1:16" x14ac:dyDescent="0.2">
      <c r="A538" s="5"/>
      <c r="B538" s="21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spans="1:16" x14ac:dyDescent="0.2">
      <c r="A539" s="8"/>
      <c r="B539" s="21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spans="1:16" x14ac:dyDescent="0.2">
      <c r="A540" s="5"/>
      <c r="B540" s="21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spans="1:16" x14ac:dyDescent="0.2">
      <c r="A541" s="5"/>
      <c r="B541" s="21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spans="1:16" x14ac:dyDescent="0.2">
      <c r="A542" s="8"/>
      <c r="B542" s="21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spans="1:16" x14ac:dyDescent="0.2">
      <c r="A543" s="5"/>
      <c r="B543" s="21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spans="1:16" x14ac:dyDescent="0.2">
      <c r="A544" s="5"/>
      <c r="B544" s="21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spans="1:16" x14ac:dyDescent="0.2">
      <c r="A545" s="5"/>
      <c r="B545" s="21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spans="1:16" x14ac:dyDescent="0.2">
      <c r="A546" s="5"/>
      <c r="B546" s="21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spans="1:16" x14ac:dyDescent="0.2">
      <c r="A547" s="5"/>
      <c r="B547" s="21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spans="1:16" x14ac:dyDescent="0.2">
      <c r="A548" s="5"/>
      <c r="B548" s="21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spans="1:16" x14ac:dyDescent="0.2">
      <c r="A549" s="5"/>
      <c r="B549" s="21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spans="1:16" x14ac:dyDescent="0.2">
      <c r="A550" s="5"/>
      <c r="B550" s="21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spans="1:16" x14ac:dyDescent="0.2">
      <c r="A551" s="5"/>
      <c r="B551" s="21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spans="1:16" x14ac:dyDescent="0.2">
      <c r="A552" s="5"/>
      <c r="B552" s="21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spans="1:16" x14ac:dyDescent="0.2">
      <c r="A553" s="5"/>
      <c r="B553" s="21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spans="1:16" x14ac:dyDescent="0.2">
      <c r="A554" s="5"/>
      <c r="B554" s="21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spans="1:16" x14ac:dyDescent="0.2">
      <c r="A555" s="5"/>
      <c r="B555" s="21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spans="1:16" x14ac:dyDescent="0.2">
      <c r="A556" s="5"/>
      <c r="B556" s="21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spans="1:16" x14ac:dyDescent="0.2">
      <c r="A557" s="8"/>
      <c r="B557" s="21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spans="1:16" x14ac:dyDescent="0.2">
      <c r="A558" s="5"/>
      <c r="B558" s="21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spans="1:16" x14ac:dyDescent="0.2">
      <c r="A559" s="5"/>
      <c r="B559" s="21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spans="1:16" x14ac:dyDescent="0.2">
      <c r="A560" s="5"/>
      <c r="B560" s="21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spans="1:16" x14ac:dyDescent="0.2">
      <c r="A561" s="5"/>
      <c r="B561" s="21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spans="1:16" x14ac:dyDescent="0.2">
      <c r="A562" s="5"/>
      <c r="B562" s="21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spans="1:16" x14ac:dyDescent="0.2">
      <c r="A563" s="5"/>
      <c r="B563" s="21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spans="1:16" x14ac:dyDescent="0.2">
      <c r="A564" s="5"/>
      <c r="B564" s="21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spans="1:16" x14ac:dyDescent="0.2">
      <c r="A565" s="5"/>
      <c r="B565" s="21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spans="1:16" x14ac:dyDescent="0.2">
      <c r="A566" s="5"/>
      <c r="B566" s="21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spans="1:16" x14ac:dyDescent="0.2">
      <c r="A567" s="5"/>
      <c r="B567" s="21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spans="1:16" x14ac:dyDescent="0.2">
      <c r="A568" s="5"/>
      <c r="B568" s="21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spans="1:16" x14ac:dyDescent="0.2">
      <c r="A569" s="5"/>
      <c r="B569" s="21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spans="1:16" x14ac:dyDescent="0.2">
      <c r="A570" s="5"/>
      <c r="B570" s="21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spans="1:16" x14ac:dyDescent="0.2">
      <c r="A571" s="5"/>
      <c r="B571" s="21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spans="1:16" x14ac:dyDescent="0.2">
      <c r="A572" s="8"/>
      <c r="B572" s="21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spans="1:16" x14ac:dyDescent="0.2">
      <c r="A573" s="5"/>
      <c r="B573" s="21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spans="1:16" x14ac:dyDescent="0.2">
      <c r="A574" s="5"/>
      <c r="B574" s="21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spans="1:16" x14ac:dyDescent="0.2">
      <c r="A575" s="5"/>
      <c r="B575" s="21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spans="1:16" x14ac:dyDescent="0.2">
      <c r="A576" s="5"/>
      <c r="B576" s="21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spans="1:16" x14ac:dyDescent="0.2">
      <c r="A577" s="5"/>
      <c r="B577" s="21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spans="1:16" x14ac:dyDescent="0.2">
      <c r="A578" s="8"/>
      <c r="B578" s="21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spans="1:16" x14ac:dyDescent="0.2">
      <c r="A579" s="5"/>
      <c r="B579" s="21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spans="1:16" x14ac:dyDescent="0.2">
      <c r="A580" s="5"/>
      <c r="B580" s="21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spans="1:16" x14ac:dyDescent="0.2">
      <c r="A581" s="5"/>
      <c r="B581" s="21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spans="1:16" x14ac:dyDescent="0.2">
      <c r="A582" s="5"/>
      <c r="B582" s="21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spans="1:16" x14ac:dyDescent="0.2">
      <c r="A583" s="5"/>
      <c r="B583" s="21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spans="1:16" x14ac:dyDescent="0.2">
      <c r="A584" s="5"/>
      <c r="B584" s="21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spans="1:16" x14ac:dyDescent="0.2">
      <c r="A585" s="5"/>
      <c r="B585" s="21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spans="1:16" x14ac:dyDescent="0.2">
      <c r="A586" s="5"/>
      <c r="B586" s="21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spans="1:16" x14ac:dyDescent="0.2">
      <c r="A587" s="5"/>
      <c r="B587" s="21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spans="1:16" x14ac:dyDescent="0.2">
      <c r="A588" s="5"/>
      <c r="B588" s="21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spans="1:16" x14ac:dyDescent="0.2">
      <c r="A589" s="5"/>
      <c r="B589" s="21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spans="1:16" x14ac:dyDescent="0.2">
      <c r="A590" s="5"/>
      <c r="B590" s="21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spans="1:16" x14ac:dyDescent="0.2">
      <c r="A591" s="5"/>
      <c r="B591" s="21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spans="1:16" x14ac:dyDescent="0.2">
      <c r="A592" s="5"/>
      <c r="B592" s="21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spans="1:16" x14ac:dyDescent="0.2">
      <c r="A593" s="8"/>
      <c r="B593" s="21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spans="1:16" x14ac:dyDescent="0.2">
      <c r="A594" s="5"/>
      <c r="B594" s="21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spans="1:16" x14ac:dyDescent="0.2">
      <c r="A595" s="5"/>
      <c r="B595" s="21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spans="1:16" x14ac:dyDescent="0.2">
      <c r="A596" s="5"/>
      <c r="B596" s="21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spans="1:16" x14ac:dyDescent="0.2">
      <c r="A597" s="5"/>
      <c r="B597" s="21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spans="1:16" x14ac:dyDescent="0.2">
      <c r="A598" s="5"/>
      <c r="B598" s="21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spans="1:16" x14ac:dyDescent="0.2">
      <c r="A599" s="5"/>
      <c r="B599" s="21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spans="1:16" x14ac:dyDescent="0.2">
      <c r="A600" s="5"/>
      <c r="B600" s="21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spans="1:16" x14ac:dyDescent="0.2">
      <c r="A601" s="5"/>
      <c r="B601" s="21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spans="1:16" x14ac:dyDescent="0.2">
      <c r="A602" s="5"/>
      <c r="B602" s="21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spans="1:16" x14ac:dyDescent="0.2">
      <c r="A603" s="5"/>
      <c r="B603" s="21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spans="1:16" x14ac:dyDescent="0.2">
      <c r="A604" s="5"/>
      <c r="B604" s="21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spans="1:16" x14ac:dyDescent="0.2">
      <c r="A605" s="5"/>
      <c r="B605" s="21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spans="1:16" x14ac:dyDescent="0.2">
      <c r="A606" s="8"/>
      <c r="B606" s="21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spans="1:16" x14ac:dyDescent="0.2">
      <c r="A607" s="5"/>
      <c r="B607" s="21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spans="1:16" x14ac:dyDescent="0.2">
      <c r="A608" s="5"/>
      <c r="B608" s="21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spans="1:16" x14ac:dyDescent="0.2">
      <c r="A609" s="5"/>
      <c r="B609" s="21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spans="1:16" x14ac:dyDescent="0.2">
      <c r="A610" s="5"/>
      <c r="B610" s="21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spans="1:16" x14ac:dyDescent="0.2">
      <c r="A611" s="5"/>
      <c r="B611" s="21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spans="1:16" x14ac:dyDescent="0.2">
      <c r="A612" s="5"/>
      <c r="B612" s="21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spans="1:16" x14ac:dyDescent="0.2">
      <c r="A613" s="5"/>
      <c r="B613" s="21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spans="1:16" x14ac:dyDescent="0.2">
      <c r="A614" s="5"/>
      <c r="B614" s="21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spans="1:16" x14ac:dyDescent="0.2">
      <c r="A615" s="5"/>
      <c r="B615" s="21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spans="1:16" x14ac:dyDescent="0.2">
      <c r="A616" s="5"/>
      <c r="B616" s="21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spans="1:16" x14ac:dyDescent="0.2">
      <c r="A617" s="5"/>
      <c r="B617" s="21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spans="1:16" x14ac:dyDescent="0.2">
      <c r="A618" s="5"/>
      <c r="B618" s="21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spans="1:16" x14ac:dyDescent="0.2">
      <c r="A619" s="5"/>
      <c r="B619" s="21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spans="1:16" x14ac:dyDescent="0.2">
      <c r="A620" s="5"/>
      <c r="B620" s="21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spans="1:16" x14ac:dyDescent="0.2">
      <c r="A621" s="14"/>
      <c r="B621" s="21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spans="1:16" x14ac:dyDescent="0.2">
      <c r="B622" s="21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spans="1:16" x14ac:dyDescent="0.2">
      <c r="A623" s="5"/>
      <c r="B623" s="21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spans="1:16" x14ac:dyDescent="0.2">
      <c r="A624" s="5"/>
      <c r="B624" s="21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spans="1:16" x14ac:dyDescent="0.2">
      <c r="A625" s="5"/>
      <c r="B625" s="21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spans="1:16" x14ac:dyDescent="0.2">
      <c r="A626" s="5"/>
      <c r="B626" s="21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spans="1:16" x14ac:dyDescent="0.2">
      <c r="A627" s="5"/>
      <c r="B627" s="21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spans="1:16" x14ac:dyDescent="0.2">
      <c r="A628" s="5"/>
      <c r="B628" s="21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spans="1:16" x14ac:dyDescent="0.2">
      <c r="A629" s="5"/>
      <c r="B629" s="21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spans="1:16" x14ac:dyDescent="0.2">
      <c r="A630" s="5"/>
      <c r="B630" s="21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spans="1:16" x14ac:dyDescent="0.2">
      <c r="A631" s="5"/>
      <c r="B631" s="21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spans="1:16" x14ac:dyDescent="0.2">
      <c r="A632" s="5"/>
      <c r="B632" s="21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spans="1:16" x14ac:dyDescent="0.2">
      <c r="A633" s="5"/>
      <c r="B633" s="21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spans="1:16" x14ac:dyDescent="0.2">
      <c r="A634" s="5"/>
      <c r="B634" s="21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spans="1:16" x14ac:dyDescent="0.2">
      <c r="A635" s="5"/>
      <c r="B635" s="21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spans="1:16" x14ac:dyDescent="0.2">
      <c r="A636" s="5"/>
      <c r="B636" s="21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spans="1:16" x14ac:dyDescent="0.2">
      <c r="A637" s="5"/>
      <c r="B637" s="21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spans="1:16" x14ac:dyDescent="0.2">
      <c r="A638" s="5"/>
      <c r="B638" s="21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spans="1:16" x14ac:dyDescent="0.2">
      <c r="A639" s="5"/>
      <c r="B639" s="21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spans="1:16" x14ac:dyDescent="0.2">
      <c r="A640" s="5"/>
      <c r="B640" s="21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spans="1:16" x14ac:dyDescent="0.2">
      <c r="A641" s="5"/>
      <c r="B641" s="21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spans="1:16" x14ac:dyDescent="0.2">
      <c r="A642" s="5"/>
      <c r="B642" s="21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spans="1:16" x14ac:dyDescent="0.2">
      <c r="A643" s="5"/>
      <c r="B643" s="21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spans="1:16" x14ac:dyDescent="0.2">
      <c r="A644" s="5"/>
      <c r="B644" s="21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spans="1:16" x14ac:dyDescent="0.2">
      <c r="A645" s="5"/>
      <c r="B645" s="21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spans="1:16" x14ac:dyDescent="0.2">
      <c r="A646" s="5"/>
      <c r="B646" s="21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spans="1:16" x14ac:dyDescent="0.2">
      <c r="A647" s="5"/>
      <c r="B647" s="21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spans="1:16" x14ac:dyDescent="0.2">
      <c r="A648" s="5"/>
      <c r="B648" s="21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spans="1:16" x14ac:dyDescent="0.2">
      <c r="A649" s="5"/>
      <c r="B649" s="21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spans="1:16" x14ac:dyDescent="0.2">
      <c r="A650" s="5"/>
      <c r="B650" s="21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spans="1:16" x14ac:dyDescent="0.2">
      <c r="A651" s="5"/>
      <c r="B651" s="21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spans="1:16" x14ac:dyDescent="0.2">
      <c r="A652" s="5"/>
      <c r="B652" s="21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spans="1:16" x14ac:dyDescent="0.2">
      <c r="A653" s="5"/>
      <c r="B653" s="21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spans="1:16" x14ac:dyDescent="0.2">
      <c r="A654" s="5"/>
      <c r="B654" s="21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spans="1:16" x14ac:dyDescent="0.2">
      <c r="A655" s="5"/>
      <c r="B655" s="21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spans="1:16" x14ac:dyDescent="0.2">
      <c r="A656" s="5"/>
      <c r="B656" s="21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spans="1:16" x14ac:dyDescent="0.2">
      <c r="A657" s="5"/>
      <c r="B657" s="21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spans="1:16" x14ac:dyDescent="0.2">
      <c r="A658" s="8"/>
      <c r="B658" s="21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spans="1:16" x14ac:dyDescent="0.2">
      <c r="A659" s="8"/>
      <c r="B659" s="21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spans="1:16" x14ac:dyDescent="0.2">
      <c r="A660" s="5"/>
      <c r="B660" s="21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spans="1:16" x14ac:dyDescent="0.2">
      <c r="A661" s="14"/>
      <c r="B661" s="21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spans="1:16" x14ac:dyDescent="0.2">
      <c r="A662" s="8"/>
      <c r="B662" s="21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spans="1:16" x14ac:dyDescent="0.2">
      <c r="A663" s="5"/>
      <c r="B663" s="21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spans="1:16" x14ac:dyDescent="0.2">
      <c r="A664" s="5"/>
      <c r="B664" s="21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spans="1:16" x14ac:dyDescent="0.2">
      <c r="A665" s="5"/>
      <c r="B665" s="21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spans="1:16" x14ac:dyDescent="0.2">
      <c r="A666" s="5"/>
      <c r="B666" s="21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spans="1:16" x14ac:dyDescent="0.2">
      <c r="A667" s="5"/>
      <c r="B667" s="21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spans="1:16" x14ac:dyDescent="0.2">
      <c r="A668" s="5"/>
      <c r="B668" s="21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spans="1:16" x14ac:dyDescent="0.2">
      <c r="A669" s="5"/>
      <c r="B669" s="21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spans="1:16" x14ac:dyDescent="0.2">
      <c r="A670" s="5"/>
      <c r="B670" s="21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spans="1:16" x14ac:dyDescent="0.2">
      <c r="A671" s="5"/>
      <c r="B671" s="21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spans="1:16" x14ac:dyDescent="0.2">
      <c r="A672" s="5"/>
      <c r="B672" s="21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spans="1:16" x14ac:dyDescent="0.2">
      <c r="A673" s="5"/>
      <c r="B673" s="21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spans="1:16" x14ac:dyDescent="0.2">
      <c r="A674" s="5"/>
      <c r="B674" s="21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spans="1:16" x14ac:dyDescent="0.2">
      <c r="A675" s="5"/>
      <c r="B675" s="21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spans="1:16" x14ac:dyDescent="0.2">
      <c r="A676" s="5"/>
      <c r="B676" s="21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spans="1:16" x14ac:dyDescent="0.2">
      <c r="A677" s="5"/>
      <c r="B677" s="21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spans="1:16" x14ac:dyDescent="0.2">
      <c r="A678" s="5"/>
      <c r="B678" s="21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spans="1:16" x14ac:dyDescent="0.2">
      <c r="A679" s="5"/>
      <c r="B679" s="21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spans="1:16" x14ac:dyDescent="0.2">
      <c r="A680" s="5"/>
      <c r="B680" s="21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spans="1:16" x14ac:dyDescent="0.2">
      <c r="A681" s="8"/>
      <c r="B681" s="21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spans="1:16" x14ac:dyDescent="0.2">
      <c r="A682" s="5"/>
      <c r="B682" s="21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spans="1:16" x14ac:dyDescent="0.2">
      <c r="A683" s="5"/>
      <c r="B683" s="21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spans="1:16" x14ac:dyDescent="0.2">
      <c r="A684" s="5"/>
      <c r="B684" s="21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spans="1:16" x14ac:dyDescent="0.2">
      <c r="A685" s="5"/>
      <c r="B685" s="21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spans="1:16" x14ac:dyDescent="0.2">
      <c r="A686" s="5"/>
      <c r="B686" s="21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spans="1:16" x14ac:dyDescent="0.2">
      <c r="A687" s="5"/>
      <c r="B687" s="21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spans="1:16" x14ac:dyDescent="0.2">
      <c r="A688" s="5"/>
      <c r="B688" s="21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spans="1:16" x14ac:dyDescent="0.2">
      <c r="A689" s="8"/>
      <c r="B689" s="21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spans="1:16" x14ac:dyDescent="0.2">
      <c r="A690" s="5"/>
      <c r="B690" s="21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spans="1:16" x14ac:dyDescent="0.2">
      <c r="A691" s="5"/>
      <c r="B691" s="21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spans="1:16" x14ac:dyDescent="0.2">
      <c r="A692" s="5"/>
      <c r="B692" s="21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spans="1:16" x14ac:dyDescent="0.2">
      <c r="A693" s="5"/>
      <c r="B693" s="21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spans="1:16" x14ac:dyDescent="0.2">
      <c r="B694" s="21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spans="1:16" x14ac:dyDescent="0.2">
      <c r="A695" s="8"/>
      <c r="B695" s="21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spans="1:16" x14ac:dyDescent="0.2">
      <c r="A696" s="5"/>
      <c r="B696" s="21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spans="1:16" x14ac:dyDescent="0.2">
      <c r="A697" s="5"/>
      <c r="B697" s="21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spans="1:16" x14ac:dyDescent="0.2">
      <c r="A698" s="5"/>
      <c r="B698" s="21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spans="1:16" x14ac:dyDescent="0.2">
      <c r="A699" s="5"/>
      <c r="B699" s="21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spans="1:16" x14ac:dyDescent="0.2">
      <c r="A700" s="5"/>
      <c r="B700" s="21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spans="1:16" x14ac:dyDescent="0.2">
      <c r="A701" s="5"/>
      <c r="B701" s="21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spans="1:16" x14ac:dyDescent="0.2">
      <c r="A702" s="5"/>
      <c r="B702" s="21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spans="1:16" x14ac:dyDescent="0.2">
      <c r="A703" s="5"/>
      <c r="B703" s="21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spans="1:16" x14ac:dyDescent="0.2">
      <c r="A704" s="5"/>
      <c r="B704" s="21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spans="1:16" x14ac:dyDescent="0.2">
      <c r="A705" s="5"/>
      <c r="B705" s="21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spans="1:16" x14ac:dyDescent="0.2">
      <c r="A706" s="5"/>
      <c r="B706" s="21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spans="1:16" x14ac:dyDescent="0.2">
      <c r="A707" s="5"/>
      <c r="B707" s="21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spans="1:16" x14ac:dyDescent="0.2">
      <c r="A708" s="5"/>
      <c r="B708" s="21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spans="1:16" x14ac:dyDescent="0.2">
      <c r="A709" s="5"/>
      <c r="B709" s="21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spans="1:16" x14ac:dyDescent="0.2">
      <c r="A710" s="5"/>
      <c r="B710" s="21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spans="1:16" x14ac:dyDescent="0.2">
      <c r="A711" s="5"/>
      <c r="B711" s="21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spans="1:16" x14ac:dyDescent="0.2">
      <c r="A712" s="5"/>
      <c r="B712" s="21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spans="1:16" x14ac:dyDescent="0.2">
      <c r="A713" s="5"/>
      <c r="B713" s="21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spans="1:16" x14ac:dyDescent="0.2">
      <c r="B714" s="21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spans="1:16" x14ac:dyDescent="0.2">
      <c r="A715" s="8"/>
      <c r="B715" s="21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spans="1:16" x14ac:dyDescent="0.2">
      <c r="B716" s="21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spans="1:16" x14ac:dyDescent="0.2">
      <c r="B717" s="21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spans="1:16" x14ac:dyDescent="0.2">
      <c r="B718" s="21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spans="1:16" x14ac:dyDescent="0.2">
      <c r="B719" s="21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spans="1:16" x14ac:dyDescent="0.2">
      <c r="A720" s="8"/>
      <c r="B720" s="21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spans="1:16" x14ac:dyDescent="0.2">
      <c r="B721" s="21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spans="1:16" x14ac:dyDescent="0.2">
      <c r="B722" s="21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spans="1:16" x14ac:dyDescent="0.2">
      <c r="B723" s="21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spans="1:16" x14ac:dyDescent="0.2">
      <c r="B724" s="21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spans="1:16" x14ac:dyDescent="0.2">
      <c r="B725" s="21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spans="1:16" x14ac:dyDescent="0.2">
      <c r="B726" s="21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spans="1:16" x14ac:dyDescent="0.2">
      <c r="B727" s="21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spans="1:16" x14ac:dyDescent="0.2">
      <c r="B728" s="21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spans="1:16" x14ac:dyDescent="0.2">
      <c r="B729" s="21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spans="1:16" x14ac:dyDescent="0.2">
      <c r="B730" s="21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spans="1:16" x14ac:dyDescent="0.2">
      <c r="B731" s="21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spans="1:16" x14ac:dyDescent="0.2">
      <c r="B732" s="21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spans="1:16" x14ac:dyDescent="0.2">
      <c r="B733" s="21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spans="1:16" x14ac:dyDescent="0.2">
      <c r="B734" s="21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spans="1:16" x14ac:dyDescent="0.2">
      <c r="A735" s="8"/>
      <c r="B735" s="21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spans="1:16" x14ac:dyDescent="0.2">
      <c r="B736" s="21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spans="1:16" x14ac:dyDescent="0.2">
      <c r="B737" s="21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spans="1:16" x14ac:dyDescent="0.2">
      <c r="B738" s="21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spans="1:16" x14ac:dyDescent="0.2">
      <c r="B739" s="21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spans="1:16" x14ac:dyDescent="0.2">
      <c r="B740" s="21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spans="1:16" x14ac:dyDescent="0.2">
      <c r="B741" s="21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spans="1:16" x14ac:dyDescent="0.2">
      <c r="B742" s="21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spans="1:16" x14ac:dyDescent="0.2">
      <c r="B743" s="21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spans="1:16" x14ac:dyDescent="0.2">
      <c r="B744" s="21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spans="1:16" x14ac:dyDescent="0.2">
      <c r="B745" s="21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spans="1:16" x14ac:dyDescent="0.2">
      <c r="B746" s="21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spans="1:16" x14ac:dyDescent="0.2">
      <c r="B747" s="21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spans="1:16" x14ac:dyDescent="0.2">
      <c r="B748" s="21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spans="1:16" x14ac:dyDescent="0.2">
      <c r="A749" s="8"/>
      <c r="B749" s="21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spans="1:16" x14ac:dyDescent="0.2">
      <c r="B750" s="21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spans="1:16" x14ac:dyDescent="0.2">
      <c r="B751" s="21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spans="1:16" x14ac:dyDescent="0.2">
      <c r="B752" s="21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spans="1:16" x14ac:dyDescent="0.2">
      <c r="B753" s="21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spans="1:16" x14ac:dyDescent="0.2">
      <c r="B754" s="21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spans="1:16" x14ac:dyDescent="0.2">
      <c r="B755" s="21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spans="1:16" x14ac:dyDescent="0.2">
      <c r="A756" s="8"/>
      <c r="B756" s="21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spans="1:16" x14ac:dyDescent="0.2">
      <c r="B757" s="21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spans="1:16" x14ac:dyDescent="0.2">
      <c r="B758" s="21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spans="1:16" x14ac:dyDescent="0.2">
      <c r="B759" s="21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spans="1:16" x14ac:dyDescent="0.2">
      <c r="B760" s="21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spans="1:16" x14ac:dyDescent="0.2">
      <c r="A761" s="8"/>
      <c r="B761" s="21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spans="1:16" x14ac:dyDescent="0.2">
      <c r="B762" s="21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spans="1:16" x14ac:dyDescent="0.2">
      <c r="A763" s="5"/>
      <c r="B763" s="21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spans="1:16" x14ac:dyDescent="0.2">
      <c r="B764" s="21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spans="1:16" x14ac:dyDescent="0.2">
      <c r="B765" s="21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spans="1:16" x14ac:dyDescent="0.2">
      <c r="B766" s="21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spans="1:16" x14ac:dyDescent="0.2">
      <c r="B767" s="21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spans="1:16" x14ac:dyDescent="0.2">
      <c r="B768" s="21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spans="1:16" x14ac:dyDescent="0.2">
      <c r="B769" s="21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spans="1:16" x14ac:dyDescent="0.2">
      <c r="B770" s="21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spans="1:16" x14ac:dyDescent="0.2">
      <c r="B771" s="21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spans="1:16" x14ac:dyDescent="0.2">
      <c r="B772" s="21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spans="1:16" x14ac:dyDescent="0.2">
      <c r="B773" s="21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spans="1:16" x14ac:dyDescent="0.2">
      <c r="B774" s="21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spans="1:16" x14ac:dyDescent="0.2">
      <c r="B775" s="21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spans="1:16" x14ac:dyDescent="0.2">
      <c r="B776" s="21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spans="1:16" x14ac:dyDescent="0.2">
      <c r="B777" s="21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spans="1:16" x14ac:dyDescent="0.2">
      <c r="B778" s="21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spans="1:16" x14ac:dyDescent="0.2">
      <c r="B779" s="21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spans="1:16" x14ac:dyDescent="0.2">
      <c r="B780" s="21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spans="1:16" x14ac:dyDescent="0.2">
      <c r="B781" s="21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spans="1:16" x14ac:dyDescent="0.2">
      <c r="A782" s="5"/>
      <c r="B782" s="21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spans="1:16" x14ac:dyDescent="0.2">
      <c r="B783" s="21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spans="1:16" x14ac:dyDescent="0.2">
      <c r="B784" s="21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spans="1:16" x14ac:dyDescent="0.2">
      <c r="B785" s="21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spans="1:16" x14ac:dyDescent="0.2">
      <c r="A786" s="8"/>
      <c r="B786" s="21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spans="1:16" x14ac:dyDescent="0.2">
      <c r="B787" s="21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spans="1:16" x14ac:dyDescent="0.2">
      <c r="B788" s="21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spans="1:16" x14ac:dyDescent="0.2">
      <c r="B789" s="21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spans="1:16" x14ac:dyDescent="0.2">
      <c r="B790" s="21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spans="1:16" x14ac:dyDescent="0.2">
      <c r="B791" s="21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spans="1:16" x14ac:dyDescent="0.2">
      <c r="B792" s="21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spans="1:16" x14ac:dyDescent="0.2">
      <c r="B793" s="21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spans="1:16" x14ac:dyDescent="0.2">
      <c r="B794" s="21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spans="1:16" x14ac:dyDescent="0.2">
      <c r="B795" s="21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spans="1:16" x14ac:dyDescent="0.2">
      <c r="A796" s="14"/>
      <c r="B796" s="21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spans="1:16" x14ac:dyDescent="0.2">
      <c r="B797" s="21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spans="1:16" x14ac:dyDescent="0.2">
      <c r="B798" s="21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spans="1:16" x14ac:dyDescent="0.2">
      <c r="B799" s="21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spans="1:16" x14ac:dyDescent="0.2">
      <c r="B800" s="21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spans="2:16" x14ac:dyDescent="0.2">
      <c r="B801" s="21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spans="2:16" x14ac:dyDescent="0.2">
      <c r="B802" s="21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spans="2:16" x14ac:dyDescent="0.2">
      <c r="B803" s="21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spans="2:16" x14ac:dyDescent="0.2">
      <c r="B804" s="21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spans="2:16" x14ac:dyDescent="0.2">
      <c r="B805" s="21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spans="2:16" x14ac:dyDescent="0.2">
      <c r="B806" s="21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spans="2:16" x14ac:dyDescent="0.2">
      <c r="B807" s="21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spans="2:16" x14ac:dyDescent="0.2">
      <c r="B808" s="21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spans="2:16" x14ac:dyDescent="0.2">
      <c r="B809" s="21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spans="2:16" x14ac:dyDescent="0.2">
      <c r="B810" s="21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spans="2:16" x14ac:dyDescent="0.2">
      <c r="B811" s="21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spans="2:16" x14ac:dyDescent="0.2">
      <c r="B812" s="21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spans="2:16" x14ac:dyDescent="0.2">
      <c r="B813" s="21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spans="2:16" x14ac:dyDescent="0.2">
      <c r="B814" s="21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spans="2:16" x14ac:dyDescent="0.2">
      <c r="B815" s="21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spans="2:16" x14ac:dyDescent="0.2">
      <c r="B816" s="21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spans="1:16" x14ac:dyDescent="0.2">
      <c r="B817" s="21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spans="1:16" x14ac:dyDescent="0.2">
      <c r="B818" s="21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spans="1:16" x14ac:dyDescent="0.2">
      <c r="B819" s="21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spans="1:16" x14ac:dyDescent="0.2">
      <c r="B820" s="21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x14ac:dyDescent="0.2">
      <c r="B821" s="21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spans="1:16" x14ac:dyDescent="0.2">
      <c r="B822" s="21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spans="1:16" x14ac:dyDescent="0.2">
      <c r="B823" s="21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spans="1:16" x14ac:dyDescent="0.2">
      <c r="B824" s="21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spans="1:16" x14ac:dyDescent="0.2">
      <c r="B825" s="21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spans="1:16" x14ac:dyDescent="0.2">
      <c r="B826" s="21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spans="1:16" x14ac:dyDescent="0.2">
      <c r="B827" s="21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spans="1:16" x14ac:dyDescent="0.2">
      <c r="B828" s="21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spans="1:16" x14ac:dyDescent="0.2">
      <c r="B829" s="21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spans="1:16" x14ac:dyDescent="0.2">
      <c r="B830" s="21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spans="1:16" x14ac:dyDescent="0.2">
      <c r="B831" s="21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spans="1:16" x14ac:dyDescent="0.2">
      <c r="A832" s="8"/>
      <c r="B832" s="21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spans="1:16" x14ac:dyDescent="0.2">
      <c r="B833" s="21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spans="1:16" x14ac:dyDescent="0.2">
      <c r="B834" s="21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spans="1:16" x14ac:dyDescent="0.2">
      <c r="B835" s="21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spans="1:16" x14ac:dyDescent="0.2">
      <c r="A836" s="8"/>
      <c r="B836" s="21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spans="1:16" x14ac:dyDescent="0.2">
      <c r="B837" s="21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spans="1:16" x14ac:dyDescent="0.2">
      <c r="A838" s="14"/>
      <c r="B838" s="21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spans="1:16" x14ac:dyDescent="0.2">
      <c r="B839" s="21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spans="1:16" x14ac:dyDescent="0.2">
      <c r="B840" s="21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spans="1:16" x14ac:dyDescent="0.2">
      <c r="A841" s="8"/>
      <c r="B841" s="21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spans="1:16" x14ac:dyDescent="0.2">
      <c r="B842" s="21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spans="1:16" x14ac:dyDescent="0.2">
      <c r="B843" s="21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spans="1:16" x14ac:dyDescent="0.2">
      <c r="B844" s="21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spans="1:16" x14ac:dyDescent="0.2">
      <c r="B845" s="21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spans="1:16" x14ac:dyDescent="0.2">
      <c r="B846" s="21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spans="1:16" x14ac:dyDescent="0.2">
      <c r="B847" s="21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spans="1:16" x14ac:dyDescent="0.2">
      <c r="B848" s="21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spans="1:16" x14ac:dyDescent="0.2">
      <c r="B849" s="21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spans="1:16" x14ac:dyDescent="0.2">
      <c r="B850" s="21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spans="1:16" x14ac:dyDescent="0.2">
      <c r="B851" s="21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spans="1:16" x14ac:dyDescent="0.2">
      <c r="B852" s="21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spans="1:16" x14ac:dyDescent="0.2">
      <c r="B853" s="21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spans="1:16" x14ac:dyDescent="0.2">
      <c r="B854" s="21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spans="1:16" x14ac:dyDescent="0.2">
      <c r="B855" s="21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spans="1:16" x14ac:dyDescent="0.2">
      <c r="B856" s="21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spans="1:16" x14ac:dyDescent="0.2">
      <c r="B857" s="21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spans="1:16" x14ac:dyDescent="0.2">
      <c r="B858" s="21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spans="1:16" x14ac:dyDescent="0.2">
      <c r="A859" s="8"/>
      <c r="B859" s="21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spans="1:16" x14ac:dyDescent="0.2">
      <c r="B860" s="21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spans="1:16" x14ac:dyDescent="0.2">
      <c r="B861" s="21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spans="1:16" x14ac:dyDescent="0.2">
      <c r="B862" s="21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spans="1:16" x14ac:dyDescent="0.2">
      <c r="B863" s="21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spans="1:16" x14ac:dyDescent="0.2">
      <c r="B864" s="21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spans="1:16" x14ac:dyDescent="0.2">
      <c r="B865" s="21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spans="1:16" x14ac:dyDescent="0.2">
      <c r="B866" s="21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spans="1:16" x14ac:dyDescent="0.2">
      <c r="A867" s="8"/>
      <c r="B867" s="21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spans="1:16" x14ac:dyDescent="0.2">
      <c r="B868" s="21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spans="1:16" x14ac:dyDescent="0.2">
      <c r="B869" s="21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spans="1:16" x14ac:dyDescent="0.2">
      <c r="B870" s="21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spans="1:16" x14ac:dyDescent="0.2">
      <c r="B871" s="21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spans="1:16" x14ac:dyDescent="0.2">
      <c r="B872" s="21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spans="1:16" x14ac:dyDescent="0.2">
      <c r="B873" s="21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spans="1:16" x14ac:dyDescent="0.2">
      <c r="A874" s="8"/>
      <c r="B874" s="21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spans="1:16" x14ac:dyDescent="0.2">
      <c r="B875" s="21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spans="1:16" x14ac:dyDescent="0.2">
      <c r="B876" s="21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spans="1:16" x14ac:dyDescent="0.2">
      <c r="B877" s="21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spans="1:16" x14ac:dyDescent="0.2">
      <c r="B878" s="21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spans="1:16" x14ac:dyDescent="0.2">
      <c r="B879" s="21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spans="1:16" x14ac:dyDescent="0.2">
      <c r="B880" s="21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spans="1:16" x14ac:dyDescent="0.2">
      <c r="B881" s="21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spans="1:16" x14ac:dyDescent="0.2">
      <c r="B882" s="21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spans="1:16" x14ac:dyDescent="0.2">
      <c r="B883" s="21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spans="1:16" x14ac:dyDescent="0.2">
      <c r="B884" s="21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spans="1:16" x14ac:dyDescent="0.2">
      <c r="B885" s="21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spans="1:16" x14ac:dyDescent="0.2">
      <c r="B886" s="21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spans="1:16" x14ac:dyDescent="0.2">
      <c r="B887" s="21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spans="1:16" x14ac:dyDescent="0.2">
      <c r="B888" s="21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spans="1:16" x14ac:dyDescent="0.2">
      <c r="B889" s="21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spans="1:16" x14ac:dyDescent="0.2">
      <c r="B890" s="21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spans="1:16" x14ac:dyDescent="0.2">
      <c r="B891" s="21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spans="1:16" x14ac:dyDescent="0.2">
      <c r="B892" s="21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spans="1:16" x14ac:dyDescent="0.2">
      <c r="A893" s="8"/>
      <c r="B893" s="21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spans="1:16" x14ac:dyDescent="0.2">
      <c r="B894" s="21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spans="1:16" x14ac:dyDescent="0.2">
      <c r="B895" s="21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spans="1:16" x14ac:dyDescent="0.2">
      <c r="B896" s="21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spans="1:16" x14ac:dyDescent="0.2">
      <c r="B897" s="21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spans="1:16" x14ac:dyDescent="0.2">
      <c r="A898" s="8"/>
      <c r="B898" s="21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spans="1:16" x14ac:dyDescent="0.2">
      <c r="B899" s="21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spans="1:16" x14ac:dyDescent="0.2">
      <c r="B900" s="21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spans="1:16" x14ac:dyDescent="0.2">
      <c r="B901" s="21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spans="1:16" x14ac:dyDescent="0.2">
      <c r="B902" s="21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spans="1:16" x14ac:dyDescent="0.2">
      <c r="B903" s="21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spans="1:16" x14ac:dyDescent="0.2">
      <c r="B904" s="21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spans="1:16" x14ac:dyDescent="0.2">
      <c r="B905" s="21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spans="1:16" x14ac:dyDescent="0.2">
      <c r="B906" s="21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spans="1:16" x14ac:dyDescent="0.2">
      <c r="B907" s="21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spans="1:16" x14ac:dyDescent="0.2">
      <c r="B908" s="21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spans="1:16" x14ac:dyDescent="0.2">
      <c r="B909" s="21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spans="1:16" x14ac:dyDescent="0.2">
      <c r="B910" s="21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spans="1:16" x14ac:dyDescent="0.2">
      <c r="B911" s="21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spans="1:16" x14ac:dyDescent="0.2">
      <c r="A912" s="8"/>
      <c r="B912" s="21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spans="1:16" x14ac:dyDescent="0.2">
      <c r="B913" s="21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spans="1:16" x14ac:dyDescent="0.2">
      <c r="B914" s="21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spans="1:16" x14ac:dyDescent="0.2">
      <c r="B915" s="21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spans="1:16" x14ac:dyDescent="0.2">
      <c r="B916" s="21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spans="1:16" x14ac:dyDescent="0.2">
      <c r="B917" s="21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spans="1:16" x14ac:dyDescent="0.2">
      <c r="B918" s="21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spans="1:16" x14ac:dyDescent="0.2">
      <c r="B919" s="21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spans="1:16" x14ac:dyDescent="0.2">
      <c r="B920" s="21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spans="1:16" x14ac:dyDescent="0.2">
      <c r="B921" s="21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spans="1:16" x14ac:dyDescent="0.2">
      <c r="B922" s="21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spans="1:16" x14ac:dyDescent="0.2">
      <c r="B923" s="21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spans="1:16" x14ac:dyDescent="0.2">
      <c r="B924" s="21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spans="1:16" x14ac:dyDescent="0.2">
      <c r="A925" s="8"/>
      <c r="B925" s="21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spans="1:16" x14ac:dyDescent="0.2">
      <c r="B926" s="21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spans="1:16" x14ac:dyDescent="0.2">
      <c r="B927" s="21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spans="1:16" x14ac:dyDescent="0.2">
      <c r="B928" s="21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spans="1:16" x14ac:dyDescent="0.2">
      <c r="B929" s="21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spans="1:16" x14ac:dyDescent="0.2">
      <c r="B930" s="21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spans="1:16" x14ac:dyDescent="0.2">
      <c r="B931" s="21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spans="1:16" x14ac:dyDescent="0.2">
      <c r="B932" s="21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spans="1:16" x14ac:dyDescent="0.2">
      <c r="B933" s="21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spans="1:16" x14ac:dyDescent="0.2">
      <c r="A934" s="8"/>
      <c r="B934" s="21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spans="1:16" x14ac:dyDescent="0.2">
      <c r="B935" s="21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spans="1:16" x14ac:dyDescent="0.2">
      <c r="B936" s="21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spans="1:16" x14ac:dyDescent="0.2">
      <c r="B937" s="21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spans="1:16" x14ac:dyDescent="0.2">
      <c r="B938" s="21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spans="1:16" x14ac:dyDescent="0.2">
      <c r="B939" s="21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spans="1:16" x14ac:dyDescent="0.2">
      <c r="B940" s="21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spans="1:16" x14ac:dyDescent="0.2">
      <c r="A941" s="8"/>
      <c r="B941" s="21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spans="1:16" x14ac:dyDescent="0.2">
      <c r="B942" s="21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spans="1:16" x14ac:dyDescent="0.2">
      <c r="B943" s="21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spans="1:16" x14ac:dyDescent="0.2">
      <c r="B944" s="21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spans="1:16" x14ac:dyDescent="0.2">
      <c r="A945" s="5"/>
      <c r="B945" s="21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spans="1:16" x14ac:dyDescent="0.2">
      <c r="B946" s="21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spans="1:16" x14ac:dyDescent="0.2">
      <c r="B947" s="21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spans="1:16" x14ac:dyDescent="0.2">
      <c r="B948" s="21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spans="1:16" x14ac:dyDescent="0.2">
      <c r="B949" s="21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spans="1:16" x14ac:dyDescent="0.2">
      <c r="B950" s="21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spans="1:16" x14ac:dyDescent="0.2">
      <c r="B951" s="21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spans="1:16" x14ac:dyDescent="0.2">
      <c r="B952" s="21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spans="1:16" x14ac:dyDescent="0.2">
      <c r="A953" s="5"/>
      <c r="B953" s="21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spans="1:16" x14ac:dyDescent="0.2">
      <c r="B954" s="21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spans="1:16" x14ac:dyDescent="0.2">
      <c r="B955" s="21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spans="1:16" x14ac:dyDescent="0.2">
      <c r="B956" s="21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spans="1:16" x14ac:dyDescent="0.2">
      <c r="B957" s="21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spans="1:16" x14ac:dyDescent="0.2">
      <c r="B958" s="21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spans="1:16" x14ac:dyDescent="0.2">
      <c r="B959" s="21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spans="1:16" x14ac:dyDescent="0.2">
      <c r="B960" s="21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spans="1:16" x14ac:dyDescent="0.2">
      <c r="B961" s="21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spans="1:16" x14ac:dyDescent="0.2">
      <c r="B962" s="21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spans="1:16" x14ac:dyDescent="0.2">
      <c r="B963" s="21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spans="1:16" x14ac:dyDescent="0.2">
      <c r="B964" s="21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spans="1:16" x14ac:dyDescent="0.2">
      <c r="B965" s="21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spans="1:16" x14ac:dyDescent="0.2">
      <c r="B966" s="21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spans="1:16" x14ac:dyDescent="0.2">
      <c r="B967" s="21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spans="1:16" x14ac:dyDescent="0.2">
      <c r="B968" s="21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spans="1:16" x14ac:dyDescent="0.2">
      <c r="A969" s="8"/>
      <c r="B969" s="21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spans="1:16" x14ac:dyDescent="0.2">
      <c r="B970" s="21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spans="1:16" x14ac:dyDescent="0.2">
      <c r="A971" s="14"/>
      <c r="B971" s="21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spans="1:16" x14ac:dyDescent="0.2">
      <c r="B972" s="21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spans="1:16" x14ac:dyDescent="0.2">
      <c r="B973" s="21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spans="1:16" x14ac:dyDescent="0.2">
      <c r="B974" s="21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spans="1:16" x14ac:dyDescent="0.2">
      <c r="B975" s="21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spans="1:16" x14ac:dyDescent="0.2">
      <c r="B976" s="21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spans="2:16" x14ac:dyDescent="0.2">
      <c r="B977" s="21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spans="2:16" x14ac:dyDescent="0.2">
      <c r="B978" s="21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spans="2:16" x14ac:dyDescent="0.2">
      <c r="B979" s="21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spans="2:16" x14ac:dyDescent="0.2">
      <c r="B980" s="21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spans="2:16" x14ac:dyDescent="0.2">
      <c r="B981" s="21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spans="2:16" x14ac:dyDescent="0.2">
      <c r="B982" s="21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spans="2:16" x14ac:dyDescent="0.2">
      <c r="B983" s="21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spans="2:16" x14ac:dyDescent="0.2">
      <c r="B984" s="21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spans="2:16" x14ac:dyDescent="0.2">
      <c r="B985" s="21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spans="2:16" x14ac:dyDescent="0.2">
      <c r="B986" s="21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spans="2:16" x14ac:dyDescent="0.2">
      <c r="B987" s="21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spans="2:16" x14ac:dyDescent="0.2">
      <c r="B988" s="21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spans="2:16" x14ac:dyDescent="0.2">
      <c r="B989" s="21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spans="2:16" x14ac:dyDescent="0.2">
      <c r="B990" s="21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spans="2:16" x14ac:dyDescent="0.2">
      <c r="B991" s="21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spans="2:16" x14ac:dyDescent="0.2">
      <c r="B992" s="21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spans="2:16" x14ac:dyDescent="0.2">
      <c r="B993" s="21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spans="2:16" x14ac:dyDescent="0.2">
      <c r="B994" s="21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2:16" x14ac:dyDescent="0.2">
      <c r="B995" s="21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spans="2:16" x14ac:dyDescent="0.2">
      <c r="B996" s="21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spans="2:16" x14ac:dyDescent="0.2">
      <c r="B997" s="21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spans="2:16" x14ac:dyDescent="0.2">
      <c r="B998" s="21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spans="2:16" x14ac:dyDescent="0.2">
      <c r="B999" s="21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spans="2:16" x14ac:dyDescent="0.2">
      <c r="B1000" s="21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spans="2:16" x14ac:dyDescent="0.2">
      <c r="B1001" s="21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spans="2:16" x14ac:dyDescent="0.2">
      <c r="B1002" s="21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spans="2:16" x14ac:dyDescent="0.2">
      <c r="B1003" s="21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spans="2:16" x14ac:dyDescent="0.2">
      <c r="B1004" s="21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spans="2:16" x14ac:dyDescent="0.2">
      <c r="B1005" s="21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spans="2:16" x14ac:dyDescent="0.2">
      <c r="B1006" s="21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spans="2:16" x14ac:dyDescent="0.2">
      <c r="B1007" s="21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spans="2:16" x14ac:dyDescent="0.2">
      <c r="B1008" s="21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spans="1:16" x14ac:dyDescent="0.2">
      <c r="B1009" s="21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spans="1:16" x14ac:dyDescent="0.2">
      <c r="A1010" s="8"/>
      <c r="B1010" s="21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spans="1:16" x14ac:dyDescent="0.2">
      <c r="B1011" s="21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spans="1:16" x14ac:dyDescent="0.2">
      <c r="B1012" s="21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spans="1:16" x14ac:dyDescent="0.2">
      <c r="B1013" s="21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spans="1:16" x14ac:dyDescent="0.2">
      <c r="A1014" s="14"/>
      <c r="B1014" s="21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spans="1:16" x14ac:dyDescent="0.2">
      <c r="B1015" s="21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spans="1:16" x14ac:dyDescent="0.2">
      <c r="A1016" s="8"/>
      <c r="B1016" s="21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spans="1:16" x14ac:dyDescent="0.2">
      <c r="B1017" s="21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spans="1:16" x14ac:dyDescent="0.2">
      <c r="B1018" s="21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spans="1:16" x14ac:dyDescent="0.2">
      <c r="B1019" s="21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spans="1:16" x14ac:dyDescent="0.2">
      <c r="B1020" s="21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spans="1:16" x14ac:dyDescent="0.2">
      <c r="B1021" s="21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spans="1:16" x14ac:dyDescent="0.2">
      <c r="B1022" s="21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spans="1:16" x14ac:dyDescent="0.2">
      <c r="B1023" s="21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spans="1:16" x14ac:dyDescent="0.2">
      <c r="B1024" s="21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spans="1:16" x14ac:dyDescent="0.2">
      <c r="B1025" s="21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spans="1:16" x14ac:dyDescent="0.2">
      <c r="B1026" s="21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spans="1:16" x14ac:dyDescent="0.2">
      <c r="B1027" s="21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spans="1:16" x14ac:dyDescent="0.2">
      <c r="B1028" s="21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spans="1:16" x14ac:dyDescent="0.2">
      <c r="B1029" s="21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spans="1:16" x14ac:dyDescent="0.2">
      <c r="B1030" s="21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spans="1:16" x14ac:dyDescent="0.2">
      <c r="B1031" s="21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spans="1:16" x14ac:dyDescent="0.2">
      <c r="B1032" s="21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spans="1:16" x14ac:dyDescent="0.2">
      <c r="B1033" s="21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spans="1:16" x14ac:dyDescent="0.2">
      <c r="B1034" s="21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spans="1:16" x14ac:dyDescent="0.2">
      <c r="B1035" s="21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spans="1:16" x14ac:dyDescent="0.2">
      <c r="A1036" s="8"/>
      <c r="B1036" s="21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spans="1:16" x14ac:dyDescent="0.2">
      <c r="B1037" s="21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spans="1:16" x14ac:dyDescent="0.2">
      <c r="B1038" s="21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spans="1:16" x14ac:dyDescent="0.2">
      <c r="B1039" s="21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spans="1:16" x14ac:dyDescent="0.2">
      <c r="B1040" s="21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spans="1:16" x14ac:dyDescent="0.2">
      <c r="B1041" s="21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spans="1:16" x14ac:dyDescent="0.2">
      <c r="B1042" s="21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spans="1:16" x14ac:dyDescent="0.2">
      <c r="B1043" s="21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spans="1:16" x14ac:dyDescent="0.2">
      <c r="B1044" s="21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spans="1:16" x14ac:dyDescent="0.2">
      <c r="B1045" s="21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spans="1:16" x14ac:dyDescent="0.2">
      <c r="A1046" s="14"/>
      <c r="B1046" s="21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spans="1:16" x14ac:dyDescent="0.2">
      <c r="A1047" s="8"/>
      <c r="B1047" s="21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spans="1:16" x14ac:dyDescent="0.2">
      <c r="B1048" s="21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spans="1:16" x14ac:dyDescent="0.2">
      <c r="B1049" s="21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spans="1:16" x14ac:dyDescent="0.2">
      <c r="B1050" s="21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spans="1:16" x14ac:dyDescent="0.2">
      <c r="B1051" s="21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spans="1:16" x14ac:dyDescent="0.2">
      <c r="B1052" s="21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spans="1:16" x14ac:dyDescent="0.2">
      <c r="B1053" s="21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spans="1:16" x14ac:dyDescent="0.2">
      <c r="A1054" s="8"/>
      <c r="B1054" s="21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spans="1:16" x14ac:dyDescent="0.2">
      <c r="B1055" s="21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spans="1:16" x14ac:dyDescent="0.2">
      <c r="B1056" s="21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spans="2:16" x14ac:dyDescent="0.2">
      <c r="B1057" s="21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spans="2:16" x14ac:dyDescent="0.2">
      <c r="B1058" s="21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spans="2:16" x14ac:dyDescent="0.2">
      <c r="B1059" s="21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spans="2:16" x14ac:dyDescent="0.2">
      <c r="B1060" s="21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spans="2:16" x14ac:dyDescent="0.2">
      <c r="B1061" s="21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spans="2:16" x14ac:dyDescent="0.2">
      <c r="B1062" s="21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spans="2:16" x14ac:dyDescent="0.2">
      <c r="B1063" s="21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spans="2:16" x14ac:dyDescent="0.2">
      <c r="B1064" s="21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spans="2:16" x14ac:dyDescent="0.2">
      <c r="B1065" s="21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spans="2:16" x14ac:dyDescent="0.2">
      <c r="B1066" s="21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spans="2:16" x14ac:dyDescent="0.2">
      <c r="B1067" s="21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spans="2:16" x14ac:dyDescent="0.2">
      <c r="B1068" s="21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spans="2:16" x14ac:dyDescent="0.2">
      <c r="B1069" s="21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spans="2:16" x14ac:dyDescent="0.2">
      <c r="B1070" s="21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spans="2:16" x14ac:dyDescent="0.2">
      <c r="B1071" s="21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spans="2:16" x14ac:dyDescent="0.2">
      <c r="B1072" s="21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spans="1:16" x14ac:dyDescent="0.2">
      <c r="A1073" s="8"/>
      <c r="B1073" s="21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spans="1:16" x14ac:dyDescent="0.2">
      <c r="B1074" s="21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spans="1:16" x14ac:dyDescent="0.2">
      <c r="B1075" s="21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spans="1:16" x14ac:dyDescent="0.2">
      <c r="A1076" s="8"/>
      <c r="B1076" s="21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spans="1:16" x14ac:dyDescent="0.2">
      <c r="B1077" s="21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spans="1:16" x14ac:dyDescent="0.2">
      <c r="B1078" s="21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spans="1:16" x14ac:dyDescent="0.2">
      <c r="B1079" s="21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spans="1:16" x14ac:dyDescent="0.2">
      <c r="B1080" s="21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spans="1:16" x14ac:dyDescent="0.2">
      <c r="B1081" s="21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spans="1:16" x14ac:dyDescent="0.2">
      <c r="B1082" s="21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spans="1:16" x14ac:dyDescent="0.2">
      <c r="B1083" s="21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spans="1:16" x14ac:dyDescent="0.2">
      <c r="B1084" s="21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spans="1:16" x14ac:dyDescent="0.2">
      <c r="B1085" s="21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spans="1:16" x14ac:dyDescent="0.2">
      <c r="B1086" s="21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spans="1:16" x14ac:dyDescent="0.2">
      <c r="B1087" s="21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spans="1:16" x14ac:dyDescent="0.2">
      <c r="B1088" s="21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spans="1:16" x14ac:dyDescent="0.2">
      <c r="B1089" s="21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spans="1:16" x14ac:dyDescent="0.2">
      <c r="A1090" s="8"/>
      <c r="B1090" s="21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spans="1:16" x14ac:dyDescent="0.2">
      <c r="B1091" s="21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spans="1:16" x14ac:dyDescent="0.2">
      <c r="B1092" s="21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spans="1:16" x14ac:dyDescent="0.2">
      <c r="B1093" s="21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spans="1:16" x14ac:dyDescent="0.2">
      <c r="B1094" s="21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spans="1:16" x14ac:dyDescent="0.2">
      <c r="B1095" s="21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spans="1:16" x14ac:dyDescent="0.2">
      <c r="B1096" s="21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spans="1:16" x14ac:dyDescent="0.2">
      <c r="B1097" s="21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spans="1:16" x14ac:dyDescent="0.2">
      <c r="B1098" s="21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spans="1:16" x14ac:dyDescent="0.2">
      <c r="B1099" s="21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spans="1:16" x14ac:dyDescent="0.2">
      <c r="A1100" s="8"/>
      <c r="B1100" s="21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spans="1:16" x14ac:dyDescent="0.2">
      <c r="A1101" s="8"/>
      <c r="B1101" s="21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spans="1:16" x14ac:dyDescent="0.2">
      <c r="B1102" s="21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spans="1:16" x14ac:dyDescent="0.2">
      <c r="B1103" s="21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spans="1:16" x14ac:dyDescent="0.2">
      <c r="B1104" s="21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spans="2:16" x14ac:dyDescent="0.2">
      <c r="B1105" s="21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spans="2:16" x14ac:dyDescent="0.2">
      <c r="B1106" s="21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spans="2:16" x14ac:dyDescent="0.2">
      <c r="B1107" s="21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spans="2:16" x14ac:dyDescent="0.2">
      <c r="B1108" s="21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spans="2:16" x14ac:dyDescent="0.2">
      <c r="B1109" s="21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spans="2:16" x14ac:dyDescent="0.2">
      <c r="B1110" s="21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spans="2:16" x14ac:dyDescent="0.2">
      <c r="B1111" s="21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spans="2:16" x14ac:dyDescent="0.2">
      <c r="B1112" s="21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spans="2:16" x14ac:dyDescent="0.2">
      <c r="B1113" s="21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spans="2:16" x14ac:dyDescent="0.2">
      <c r="B1114" s="21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spans="2:16" x14ac:dyDescent="0.2">
      <c r="B1115" s="21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spans="2:16" x14ac:dyDescent="0.2">
      <c r="B1116" s="21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spans="2:16" x14ac:dyDescent="0.2">
      <c r="B1117" s="21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spans="2:16" x14ac:dyDescent="0.2">
      <c r="B1118" s="21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spans="2:16" x14ac:dyDescent="0.2">
      <c r="B1119" s="21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spans="2:16" x14ac:dyDescent="0.2">
      <c r="B1120" s="21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spans="1:16" x14ac:dyDescent="0.2">
      <c r="A1121" s="8"/>
      <c r="B1121" s="21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spans="1:16" x14ac:dyDescent="0.2">
      <c r="A1122" s="5"/>
      <c r="B1122" s="21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spans="1:16" x14ac:dyDescent="0.2">
      <c r="B1123" s="21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spans="1:16" x14ac:dyDescent="0.2">
      <c r="B1124" s="21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spans="1:16" x14ac:dyDescent="0.2">
      <c r="B1125" s="21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spans="1:16" x14ac:dyDescent="0.2">
      <c r="B1126" s="21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spans="1:16" x14ac:dyDescent="0.2">
      <c r="B1127" s="21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spans="1:16" x14ac:dyDescent="0.2">
      <c r="B1128" s="21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spans="1:16" x14ac:dyDescent="0.2">
      <c r="A1129" s="5"/>
      <c r="B1129" s="21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spans="1:16" x14ac:dyDescent="0.2">
      <c r="B1130" s="21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spans="1:16" x14ac:dyDescent="0.2">
      <c r="B1131" s="21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spans="1:16" x14ac:dyDescent="0.2">
      <c r="B1132" s="21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spans="1:16" x14ac:dyDescent="0.2">
      <c r="B1133" s="21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spans="1:16" x14ac:dyDescent="0.2">
      <c r="B1134" s="21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spans="1:16" x14ac:dyDescent="0.2">
      <c r="B1135" s="21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spans="1:16" x14ac:dyDescent="0.2">
      <c r="B1136" s="21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spans="1:16" x14ac:dyDescent="0.2">
      <c r="B1137" s="21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spans="1:16" x14ac:dyDescent="0.2">
      <c r="A1138" s="14"/>
      <c r="B1138" s="21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spans="1:16" x14ac:dyDescent="0.2">
      <c r="B1139" s="21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spans="1:16" x14ac:dyDescent="0.2">
      <c r="B1140" s="21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spans="1:16" x14ac:dyDescent="0.2">
      <c r="B1141" s="21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spans="1:16" x14ac:dyDescent="0.2">
      <c r="B1142" s="21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spans="1:16" x14ac:dyDescent="0.2">
      <c r="B1143" s="21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spans="1:16" x14ac:dyDescent="0.2">
      <c r="B1144" s="21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spans="1:16" x14ac:dyDescent="0.2">
      <c r="B1145" s="21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spans="1:16" x14ac:dyDescent="0.2">
      <c r="B1146" s="21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spans="1:16" x14ac:dyDescent="0.2">
      <c r="B1147" s="21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spans="1:16" x14ac:dyDescent="0.2">
      <c r="B1148" s="21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spans="1:16" x14ac:dyDescent="0.2">
      <c r="B1149" s="21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spans="1:16" x14ac:dyDescent="0.2">
      <c r="A1150" s="8"/>
      <c r="B1150" s="21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spans="1:16" x14ac:dyDescent="0.2">
      <c r="B1151" s="21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spans="1:16" x14ac:dyDescent="0.2">
      <c r="B1152" s="21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spans="2:16" x14ac:dyDescent="0.2">
      <c r="B1153" s="21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spans="2:16" x14ac:dyDescent="0.2">
      <c r="B1154" s="21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spans="2:16" x14ac:dyDescent="0.2">
      <c r="B1155" s="21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spans="2:16" x14ac:dyDescent="0.2">
      <c r="B1156" s="21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spans="2:16" x14ac:dyDescent="0.2">
      <c r="B1157" s="21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spans="2:16" x14ac:dyDescent="0.2">
      <c r="B1158" s="21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spans="2:16" x14ac:dyDescent="0.2">
      <c r="B1159" s="21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spans="2:16" x14ac:dyDescent="0.2">
      <c r="B1160" s="21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spans="2:16" x14ac:dyDescent="0.2">
      <c r="B1161" s="21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spans="2:16" x14ac:dyDescent="0.2">
      <c r="B1162" s="21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spans="2:16" x14ac:dyDescent="0.2">
      <c r="B1163" s="21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spans="2:16" x14ac:dyDescent="0.2">
      <c r="B1164" s="21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spans="2:16" x14ac:dyDescent="0.2">
      <c r="B1165" s="21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spans="2:16" x14ac:dyDescent="0.2">
      <c r="B1166" s="21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spans="2:16" x14ac:dyDescent="0.2">
      <c r="B1167" s="21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spans="2:16" x14ac:dyDescent="0.2">
      <c r="B1168" s="21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spans="2:16" x14ac:dyDescent="0.2">
      <c r="B1169" s="21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spans="2:16" x14ac:dyDescent="0.2">
      <c r="B1170" s="21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spans="2:16" x14ac:dyDescent="0.2">
      <c r="B1171" s="21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spans="2:16" x14ac:dyDescent="0.2">
      <c r="B1172" s="21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spans="2:16" x14ac:dyDescent="0.2">
      <c r="B1173" s="21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spans="2:16" x14ac:dyDescent="0.2">
      <c r="B1174" s="21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spans="2:16" x14ac:dyDescent="0.2">
      <c r="B1175" s="21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spans="2:16" x14ac:dyDescent="0.2">
      <c r="B1176" s="21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spans="2:16" x14ac:dyDescent="0.2">
      <c r="B1177" s="21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spans="2:16" x14ac:dyDescent="0.2">
      <c r="B1178" s="21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spans="2:16" x14ac:dyDescent="0.2">
      <c r="B1179" s="21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spans="2:16" x14ac:dyDescent="0.2">
      <c r="B1180" s="21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spans="2:16" x14ac:dyDescent="0.2">
      <c r="B1181" s="21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spans="2:16" x14ac:dyDescent="0.2">
      <c r="B1182" s="21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spans="2:16" x14ac:dyDescent="0.2">
      <c r="B1183" s="21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spans="2:16" x14ac:dyDescent="0.2">
      <c r="B1184" s="21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spans="1:16" x14ac:dyDescent="0.2">
      <c r="B1185" s="21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spans="1:16" x14ac:dyDescent="0.2">
      <c r="B1186" s="21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spans="1:16" x14ac:dyDescent="0.2">
      <c r="B1187" s="21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spans="1:16" x14ac:dyDescent="0.2">
      <c r="B1188" s="21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spans="1:16" x14ac:dyDescent="0.2">
      <c r="B1189" s="21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spans="1:16" x14ac:dyDescent="0.2">
      <c r="A1190" s="8"/>
      <c r="B1190" s="21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spans="1:16" x14ac:dyDescent="0.2">
      <c r="A1191" s="8"/>
      <c r="B1191" s="21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spans="1:16" x14ac:dyDescent="0.2">
      <c r="B1192" s="21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spans="1:16" x14ac:dyDescent="0.2">
      <c r="A1193" s="14"/>
      <c r="B1193" s="21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spans="1:16" x14ac:dyDescent="0.2">
      <c r="B1194" s="21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spans="1:16" x14ac:dyDescent="0.2">
      <c r="B1195" s="21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spans="1:16" x14ac:dyDescent="0.2">
      <c r="B1196" s="21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spans="1:16" x14ac:dyDescent="0.2">
      <c r="B1197" s="21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spans="1:16" x14ac:dyDescent="0.2">
      <c r="B1198" s="21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spans="1:16" x14ac:dyDescent="0.2">
      <c r="B1199" s="21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spans="1:16" x14ac:dyDescent="0.2">
      <c r="B1200" s="21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spans="1:16" x14ac:dyDescent="0.2">
      <c r="B1201" s="21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spans="1:16" x14ac:dyDescent="0.2">
      <c r="B1202" s="21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spans="1:16" x14ac:dyDescent="0.2">
      <c r="B1203" s="21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spans="1:16" x14ac:dyDescent="0.2">
      <c r="B1204" s="21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spans="1:16" x14ac:dyDescent="0.2">
      <c r="B1205" s="21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spans="1:16" x14ac:dyDescent="0.2">
      <c r="B1206" s="21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spans="1:16" x14ac:dyDescent="0.2">
      <c r="B1207" s="21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spans="1:16" x14ac:dyDescent="0.2">
      <c r="B1208" s="21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spans="1:16" x14ac:dyDescent="0.2">
      <c r="B1209" s="21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spans="1:16" x14ac:dyDescent="0.2">
      <c r="B1210" s="21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spans="1:16" x14ac:dyDescent="0.2">
      <c r="B1211" s="21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spans="1:16" x14ac:dyDescent="0.2">
      <c r="B1212" s="21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spans="1:16" x14ac:dyDescent="0.2">
      <c r="A1213" s="8"/>
      <c r="B1213" s="21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spans="1:16" x14ac:dyDescent="0.2">
      <c r="B1214" s="21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spans="1:16" x14ac:dyDescent="0.2">
      <c r="B1215" s="21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spans="1:16" x14ac:dyDescent="0.2">
      <c r="B1216" s="21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spans="1:16" x14ac:dyDescent="0.2">
      <c r="B1217" s="21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spans="1:16" x14ac:dyDescent="0.2">
      <c r="B1218" s="21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spans="1:16" x14ac:dyDescent="0.2">
      <c r="B1219" s="21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spans="1:16" x14ac:dyDescent="0.2">
      <c r="B1220" s="21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spans="1:16" x14ac:dyDescent="0.2">
      <c r="A1221" s="8"/>
      <c r="B1221" s="21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spans="1:16" x14ac:dyDescent="0.2">
      <c r="B1222" s="21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spans="1:16" x14ac:dyDescent="0.2">
      <c r="B1223" s="21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spans="1:16" x14ac:dyDescent="0.2">
      <c r="B1224" s="21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spans="1:16" x14ac:dyDescent="0.2">
      <c r="B1225" s="21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spans="1:16" x14ac:dyDescent="0.2">
      <c r="B1226" s="21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spans="1:16" x14ac:dyDescent="0.2">
      <c r="B1227" s="21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spans="1:16" x14ac:dyDescent="0.2">
      <c r="B1228" s="21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spans="1:16" x14ac:dyDescent="0.2">
      <c r="B1229" s="21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spans="1:16" x14ac:dyDescent="0.2">
      <c r="A1230" s="8"/>
      <c r="B1230" s="21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spans="1:16" x14ac:dyDescent="0.2">
      <c r="B1231" s="21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spans="1:16" x14ac:dyDescent="0.2">
      <c r="B1232" s="21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spans="1:16" x14ac:dyDescent="0.2">
      <c r="B1233" s="21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spans="1:16" x14ac:dyDescent="0.2">
      <c r="B1234" s="21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spans="1:16" x14ac:dyDescent="0.2">
      <c r="B1235" s="21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spans="1:16" x14ac:dyDescent="0.2">
      <c r="B1236" s="21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spans="1:16" x14ac:dyDescent="0.2">
      <c r="B1237" s="21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spans="1:16" x14ac:dyDescent="0.2">
      <c r="B1238" s="21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spans="1:16" x14ac:dyDescent="0.2">
      <c r="B1239" s="21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spans="1:16" x14ac:dyDescent="0.2">
      <c r="B1240" s="21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spans="1:16" x14ac:dyDescent="0.2">
      <c r="B1241" s="21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spans="1:16" x14ac:dyDescent="0.2">
      <c r="B1242" s="21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spans="1:16" x14ac:dyDescent="0.2">
      <c r="B1243" s="21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spans="1:16" x14ac:dyDescent="0.2">
      <c r="B1244" s="21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spans="1:16" x14ac:dyDescent="0.2">
      <c r="B1245" s="21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spans="1:16" x14ac:dyDescent="0.2">
      <c r="B1246" s="21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spans="1:16" x14ac:dyDescent="0.2">
      <c r="A1247" s="14"/>
      <c r="B1247" s="21"/>
      <c r="C1247" s="7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spans="1:16" x14ac:dyDescent="0.2">
      <c r="A1248" s="14"/>
      <c r="B1248" s="21"/>
      <c r="C1248" s="7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spans="1:16" x14ac:dyDescent="0.2">
      <c r="A1249" s="14"/>
      <c r="B1249" s="21"/>
      <c r="C1249" s="7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spans="1:16" x14ac:dyDescent="0.2">
      <c r="A1250" s="14"/>
      <c r="B1250" s="21"/>
      <c r="C1250" s="7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spans="1:16" x14ac:dyDescent="0.2">
      <c r="A1251" s="8"/>
      <c r="B1251" s="21"/>
      <c r="C1251" s="7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spans="1:16" x14ac:dyDescent="0.2">
      <c r="A1252" s="8"/>
      <c r="B1252" s="21"/>
      <c r="C1252" s="7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spans="1:16" x14ac:dyDescent="0.2">
      <c r="A1253" s="14"/>
      <c r="B1253" s="21"/>
      <c r="C1253" s="7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spans="1:16" x14ac:dyDescent="0.2">
      <c r="A1254" s="14"/>
      <c r="B1254" s="21"/>
      <c r="C1254" s="7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spans="1:16" x14ac:dyDescent="0.2">
      <c r="A1255" s="14"/>
      <c r="B1255" s="21"/>
      <c r="C1255" s="7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spans="1:16" x14ac:dyDescent="0.2">
      <c r="A1256" s="14"/>
      <c r="B1256" s="21"/>
      <c r="C1256" s="7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spans="1:16" x14ac:dyDescent="0.2">
      <c r="A1257" s="14"/>
      <c r="B1257" s="21"/>
      <c r="C1257" s="7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spans="1:16" x14ac:dyDescent="0.2">
      <c r="A1258" s="14"/>
      <c r="B1258" s="21"/>
      <c r="C1258" s="7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spans="1:16" x14ac:dyDescent="0.2">
      <c r="A1259" s="14"/>
      <c r="B1259" s="21"/>
      <c r="C1259" s="7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spans="1:16" x14ac:dyDescent="0.2">
      <c r="A1260" s="14"/>
      <c r="B1260" s="21"/>
      <c r="C1260" s="7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spans="1:16" x14ac:dyDescent="0.2">
      <c r="A1261" s="14"/>
      <c r="B1261" s="21"/>
      <c r="C1261" s="7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spans="1:16" x14ac:dyDescent="0.2">
      <c r="A1262" s="14"/>
      <c r="B1262" s="21"/>
      <c r="C1262" s="7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spans="1:16" x14ac:dyDescent="0.2">
      <c r="A1263" s="14"/>
      <c r="B1263" s="21"/>
      <c r="C1263" s="7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spans="1:16" x14ac:dyDescent="0.2">
      <c r="A1264" s="14"/>
      <c r="B1264" s="21"/>
      <c r="C1264" s="7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spans="1:16" x14ac:dyDescent="0.2">
      <c r="A1265" s="14"/>
      <c r="B1265" s="21"/>
      <c r="C1265" s="7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spans="1:16" x14ac:dyDescent="0.2">
      <c r="A1266" s="14"/>
      <c r="B1266" s="21"/>
      <c r="C1266" s="7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spans="1:16" x14ac:dyDescent="0.2">
      <c r="A1267" s="8"/>
      <c r="B1267" s="21"/>
      <c r="C1267" s="7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spans="1:16" x14ac:dyDescent="0.2">
      <c r="A1268" s="14"/>
      <c r="B1268" s="21"/>
      <c r="C1268" s="7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spans="1:16" x14ac:dyDescent="0.2">
      <c r="A1269" s="14"/>
      <c r="B1269" s="21"/>
      <c r="C1269" s="7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spans="1:16" x14ac:dyDescent="0.2">
      <c r="A1270" s="14"/>
      <c r="B1270" s="21"/>
      <c r="C1270" s="7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spans="1:16" x14ac:dyDescent="0.2">
      <c r="A1271" s="14"/>
      <c r="B1271" s="21"/>
      <c r="C1271" s="7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spans="1:16" x14ac:dyDescent="0.2">
      <c r="A1272" s="14"/>
      <c r="B1272" s="21"/>
      <c r="C1272" s="7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spans="1:16" x14ac:dyDescent="0.2">
      <c r="A1273" s="14"/>
      <c r="B1273" s="21"/>
      <c r="C1273" s="7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spans="1:16" x14ac:dyDescent="0.2">
      <c r="A1274" s="14"/>
      <c r="B1274" s="21"/>
      <c r="C1274" s="7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spans="1:16" x14ac:dyDescent="0.2">
      <c r="A1275" s="14"/>
      <c r="B1275" s="21"/>
      <c r="C1275" s="7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spans="1:16" x14ac:dyDescent="0.2">
      <c r="A1276" s="14"/>
      <c r="B1276" s="21"/>
      <c r="C1276" s="7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spans="1:16" x14ac:dyDescent="0.2">
      <c r="A1277" s="8"/>
      <c r="B1277" s="21"/>
      <c r="C1277" s="7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spans="1:16" x14ac:dyDescent="0.2">
      <c r="A1278" s="14"/>
      <c r="B1278" s="21"/>
      <c r="C1278" s="7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spans="1:16" x14ac:dyDescent="0.2">
      <c r="A1279" s="14"/>
      <c r="B1279" s="21"/>
      <c r="C1279" s="7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spans="1:16" x14ac:dyDescent="0.2">
      <c r="A1280" s="14"/>
      <c r="B1280" s="21"/>
      <c r="C1280" s="7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spans="1:16" x14ac:dyDescent="0.2">
      <c r="A1281" s="14"/>
      <c r="B1281" s="21"/>
      <c r="C1281" s="7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spans="1:16" x14ac:dyDescent="0.2">
      <c r="A1282" s="14"/>
      <c r="B1282" s="21"/>
      <c r="C1282" s="7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spans="1:16" x14ac:dyDescent="0.2">
      <c r="A1283" s="14"/>
      <c r="B1283" s="21"/>
      <c r="C1283" s="7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spans="1:16" x14ac:dyDescent="0.2">
      <c r="A1284" s="14"/>
      <c r="B1284" s="21"/>
      <c r="C1284" s="7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spans="1:16" x14ac:dyDescent="0.2">
      <c r="A1285" s="14"/>
      <c r="B1285" s="21"/>
      <c r="C1285" s="7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spans="1:16" x14ac:dyDescent="0.2">
      <c r="A1286" s="14"/>
      <c r="B1286" s="21"/>
      <c r="C1286" s="7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spans="1:16" x14ac:dyDescent="0.2">
      <c r="A1287" s="14"/>
      <c r="B1287" s="21"/>
      <c r="C1287" s="7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spans="1:16" x14ac:dyDescent="0.2">
      <c r="A1288" s="14"/>
      <c r="B1288" s="21"/>
      <c r="C1288" s="7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spans="1:16" x14ac:dyDescent="0.2">
      <c r="A1289" s="14"/>
      <c r="B1289" s="21"/>
      <c r="C1289" s="7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spans="1:16" x14ac:dyDescent="0.2">
      <c r="A1290" s="14"/>
      <c r="B1290" s="21"/>
      <c r="C1290" s="7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spans="1:16" x14ac:dyDescent="0.2">
      <c r="A1291" s="8"/>
      <c r="B1291" s="21"/>
      <c r="C1291" s="7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spans="1:16" x14ac:dyDescent="0.2">
      <c r="A1292" s="14"/>
      <c r="B1292" s="21"/>
      <c r="C1292" s="7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spans="1:16" x14ac:dyDescent="0.2">
      <c r="A1293" s="14"/>
      <c r="B1293" s="21"/>
      <c r="C1293" s="7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spans="1:16" x14ac:dyDescent="0.2">
      <c r="A1294" s="14"/>
      <c r="B1294" s="21"/>
      <c r="C1294" s="7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spans="1:16" x14ac:dyDescent="0.2">
      <c r="A1295" s="14"/>
      <c r="B1295" s="21"/>
      <c r="C1295" s="7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spans="1:16" x14ac:dyDescent="0.2">
      <c r="A1296" s="14"/>
      <c r="B1296" s="21"/>
      <c r="C1296" s="7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spans="1:16" x14ac:dyDescent="0.2">
      <c r="A1297" s="14"/>
      <c r="B1297" s="21"/>
      <c r="C1297" s="7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spans="1:16" x14ac:dyDescent="0.2">
      <c r="A1298" s="14"/>
      <c r="B1298" s="21"/>
      <c r="C1298" s="7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spans="1:16" x14ac:dyDescent="0.2">
      <c r="A1299" s="14"/>
      <c r="B1299" s="21"/>
      <c r="C1299" s="7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spans="1:16" x14ac:dyDescent="0.2">
      <c r="A1300" s="5"/>
      <c r="B1300" s="21"/>
      <c r="C1300" s="7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spans="1:16" x14ac:dyDescent="0.2">
      <c r="A1301" s="14"/>
      <c r="B1301" s="21"/>
      <c r="C1301" s="7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spans="1:16" x14ac:dyDescent="0.2">
      <c r="A1302" s="14"/>
      <c r="B1302" s="21"/>
      <c r="C1302" s="7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spans="1:16" x14ac:dyDescent="0.2">
      <c r="A1303" s="14"/>
      <c r="B1303" s="21"/>
      <c r="C1303" s="7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spans="1:16" x14ac:dyDescent="0.2">
      <c r="A1304" s="14"/>
      <c r="B1304" s="21"/>
      <c r="C1304" s="7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spans="1:16" x14ac:dyDescent="0.2">
      <c r="A1305" s="8"/>
      <c r="B1305" s="21"/>
      <c r="C1305" s="7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spans="1:16" x14ac:dyDescent="0.2">
      <c r="A1306" s="14"/>
      <c r="B1306" s="21"/>
      <c r="C1306" s="7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spans="1:16" x14ac:dyDescent="0.2">
      <c r="A1307" s="14"/>
      <c r="B1307" s="21"/>
      <c r="C1307" s="7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spans="1:16" x14ac:dyDescent="0.2">
      <c r="A1308" s="14"/>
      <c r="B1308" s="21"/>
      <c r="C1308" s="7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spans="1:16" x14ac:dyDescent="0.2">
      <c r="A1309" s="14"/>
      <c r="B1309" s="21"/>
      <c r="C1309" s="7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spans="1:16" x14ac:dyDescent="0.2">
      <c r="A1310" s="14"/>
      <c r="B1310" s="21"/>
      <c r="C1310" s="7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spans="1:16" x14ac:dyDescent="0.2">
      <c r="A1311" s="14"/>
      <c r="B1311" s="21"/>
      <c r="C1311" s="7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spans="1:16" x14ac:dyDescent="0.2">
      <c r="A1312" s="14"/>
      <c r="B1312" s="21"/>
      <c r="C1312" s="7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spans="1:16" x14ac:dyDescent="0.2">
      <c r="A1313" s="14"/>
      <c r="B1313" s="21"/>
      <c r="C1313" s="7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spans="1:16" x14ac:dyDescent="0.2">
      <c r="A1314" s="5"/>
      <c r="B1314" s="21"/>
      <c r="C1314" s="7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spans="1:16" x14ac:dyDescent="0.2">
      <c r="A1315" s="14"/>
      <c r="B1315" s="21"/>
      <c r="C1315" s="7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spans="1:16" x14ac:dyDescent="0.2">
      <c r="A1316" s="14"/>
      <c r="B1316" s="21"/>
      <c r="C1316" s="7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spans="1:16" x14ac:dyDescent="0.2">
      <c r="A1317" s="8"/>
      <c r="B1317" s="21"/>
      <c r="C1317" s="7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spans="1:16" x14ac:dyDescent="0.2">
      <c r="A1318" s="14"/>
      <c r="B1318" s="21"/>
      <c r="C1318" s="7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spans="1:16" x14ac:dyDescent="0.2">
      <c r="A1319" s="14"/>
      <c r="B1319" s="21"/>
      <c r="C1319" s="7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spans="1:16" x14ac:dyDescent="0.2">
      <c r="A1320" s="14"/>
      <c r="B1320" s="21"/>
      <c r="C1320" s="7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spans="1:16" x14ac:dyDescent="0.2">
      <c r="A1321" s="14"/>
      <c r="B1321" s="21"/>
      <c r="C1321" s="7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spans="1:16" x14ac:dyDescent="0.2">
      <c r="A1322" s="14"/>
      <c r="B1322" s="21"/>
      <c r="C1322" s="7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spans="1:16" x14ac:dyDescent="0.2">
      <c r="A1323" s="14"/>
      <c r="B1323" s="21"/>
      <c r="C1323" s="7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spans="1:16" x14ac:dyDescent="0.2">
      <c r="A1324" s="14"/>
      <c r="B1324" s="21"/>
      <c r="C1324" s="7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spans="1:16" x14ac:dyDescent="0.2">
      <c r="A1325" s="14"/>
      <c r="B1325" s="21"/>
      <c r="C1325" s="7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spans="1:16" x14ac:dyDescent="0.2">
      <c r="A1326" s="14"/>
      <c r="B1326" s="21"/>
      <c r="C1326" s="7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spans="1:16" x14ac:dyDescent="0.2">
      <c r="A1327" s="14"/>
      <c r="B1327" s="21"/>
      <c r="C1327" s="7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spans="1:16" x14ac:dyDescent="0.2">
      <c r="A1328" s="14"/>
      <c r="B1328" s="21"/>
      <c r="C1328" s="7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spans="1:16" x14ac:dyDescent="0.2">
      <c r="A1329" s="14"/>
      <c r="B1329" s="21"/>
      <c r="C1329" s="7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spans="1:16" x14ac:dyDescent="0.2">
      <c r="A1330" s="14"/>
      <c r="B1330" s="21"/>
      <c r="C1330" s="7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spans="1:16" x14ac:dyDescent="0.2">
      <c r="A1331" s="14"/>
      <c r="B1331" s="21"/>
      <c r="C1331" s="7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spans="1:16" x14ac:dyDescent="0.2">
      <c r="A1332" s="14"/>
      <c r="B1332" s="21"/>
      <c r="C1332" s="7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spans="1:16" x14ac:dyDescent="0.2">
      <c r="A1333" s="14"/>
      <c r="B1333" s="21"/>
      <c r="C1333" s="7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spans="1:16" x14ac:dyDescent="0.2">
      <c r="A1334" s="14"/>
      <c r="B1334" s="21"/>
      <c r="C1334" s="7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spans="1:16" x14ac:dyDescent="0.2">
      <c r="A1335" s="14"/>
      <c r="B1335" s="21"/>
      <c r="C1335" s="7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spans="1:16" x14ac:dyDescent="0.2">
      <c r="A1336" s="14"/>
      <c r="B1336" s="21"/>
      <c r="C1336" s="7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spans="1:16" x14ac:dyDescent="0.2">
      <c r="A1337" s="14"/>
      <c r="B1337" s="21"/>
      <c r="C1337" s="7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spans="1:16" x14ac:dyDescent="0.2">
      <c r="A1338" s="14"/>
      <c r="B1338" s="21"/>
      <c r="C1338" s="7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spans="1:16" x14ac:dyDescent="0.2">
      <c r="A1339" s="14"/>
      <c r="B1339" s="21"/>
      <c r="C1339" s="7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spans="1:16" x14ac:dyDescent="0.2">
      <c r="A1340" s="14"/>
      <c r="B1340" s="21"/>
      <c r="C1340" s="7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spans="1:16" x14ac:dyDescent="0.2">
      <c r="A1341" s="14"/>
      <c r="B1341" s="21"/>
      <c r="C1341" s="7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spans="1:16" x14ac:dyDescent="0.2">
      <c r="A1342" s="14"/>
      <c r="B1342" s="21"/>
      <c r="C1342" s="7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spans="1:16" x14ac:dyDescent="0.2">
      <c r="A1343" s="14"/>
      <c r="B1343" s="21"/>
      <c r="C1343" s="7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spans="1:16" x14ac:dyDescent="0.2">
      <c r="A1344" s="14"/>
      <c r="B1344" s="21"/>
      <c r="C1344" s="7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spans="1:16" x14ac:dyDescent="0.2">
      <c r="A1345" s="14"/>
      <c r="B1345" s="21"/>
      <c r="C1345" s="7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spans="1:16" x14ac:dyDescent="0.2">
      <c r="A1346" s="14"/>
      <c r="B1346" s="21"/>
      <c r="C1346" s="7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spans="1:16" x14ac:dyDescent="0.2">
      <c r="A1347" s="14"/>
      <c r="B1347" s="21"/>
      <c r="C1347" s="7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spans="1:16" x14ac:dyDescent="0.2">
      <c r="A1348" s="14"/>
      <c r="B1348" s="21"/>
      <c r="C1348" s="7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spans="1:16" x14ac:dyDescent="0.2">
      <c r="A1349" s="14"/>
      <c r="B1349" s="21"/>
      <c r="C1349" s="7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spans="1:16" x14ac:dyDescent="0.2">
      <c r="A1350" s="14"/>
      <c r="B1350" s="21"/>
      <c r="C1350" s="7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spans="1:16" x14ac:dyDescent="0.2">
      <c r="A1351" s="14"/>
      <c r="B1351" s="21"/>
      <c r="C1351" s="7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spans="1:16" x14ac:dyDescent="0.2">
      <c r="A1352" s="14"/>
      <c r="B1352" s="21"/>
      <c r="C1352" s="7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spans="1:16" x14ac:dyDescent="0.2">
      <c r="A1353" s="14"/>
      <c r="B1353" s="21"/>
      <c r="C1353" s="7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spans="1:16" x14ac:dyDescent="0.2">
      <c r="A1354" s="14"/>
      <c r="B1354" s="21"/>
      <c r="C1354" s="7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spans="1:16" x14ac:dyDescent="0.2">
      <c r="A1355" s="14"/>
      <c r="B1355" s="21"/>
      <c r="C1355" s="7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spans="1:16" x14ac:dyDescent="0.2">
      <c r="A1356" s="14"/>
      <c r="B1356" s="21"/>
      <c r="C1356" s="7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spans="1:16" x14ac:dyDescent="0.2">
      <c r="A1357" s="14"/>
      <c r="B1357" s="21"/>
      <c r="C1357" s="7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spans="1:16" x14ac:dyDescent="0.2">
      <c r="A1358" s="14"/>
      <c r="B1358" s="21"/>
      <c r="C1358" s="7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spans="1:16" x14ac:dyDescent="0.2">
      <c r="A1359" s="14"/>
      <c r="B1359" s="21"/>
      <c r="C1359" s="7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spans="1:16" x14ac:dyDescent="0.2">
      <c r="A1360" s="14"/>
      <c r="B1360" s="21"/>
      <c r="C1360" s="7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spans="1:16" x14ac:dyDescent="0.2">
      <c r="A1361" s="14"/>
      <c r="B1361" s="21"/>
      <c r="C1361" s="7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spans="1:16" x14ac:dyDescent="0.2">
      <c r="A1362" s="14"/>
      <c r="B1362" s="21"/>
      <c r="C1362" s="7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spans="1:16" x14ac:dyDescent="0.2">
      <c r="A1363" s="8"/>
      <c r="B1363" s="21"/>
      <c r="C1363" s="7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spans="1:16" x14ac:dyDescent="0.2">
      <c r="A1364" s="14"/>
      <c r="B1364" s="21"/>
      <c r="C1364" s="7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spans="1:16" x14ac:dyDescent="0.2">
      <c r="A1365" s="14"/>
      <c r="B1365" s="21"/>
      <c r="C1365" s="7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spans="1:16" x14ac:dyDescent="0.2">
      <c r="A1366" s="14"/>
      <c r="B1366" s="21"/>
      <c r="C1366" s="7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spans="1:16" x14ac:dyDescent="0.2">
      <c r="A1367" s="8"/>
      <c r="B1367" s="21"/>
      <c r="C1367" s="7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spans="1:16" x14ac:dyDescent="0.2">
      <c r="A1368" s="14"/>
      <c r="B1368" s="21"/>
      <c r="C1368" s="7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spans="1:16" x14ac:dyDescent="0.2">
      <c r="A1369" s="14"/>
      <c r="B1369" s="21"/>
      <c r="C1369" s="7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spans="1:16" x14ac:dyDescent="0.2">
      <c r="A1370" s="14"/>
      <c r="B1370" s="21"/>
      <c r="C1370" s="7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spans="1:16" x14ac:dyDescent="0.2">
      <c r="A1371" s="14"/>
      <c r="B1371" s="21"/>
      <c r="C1371" s="7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spans="1:16" x14ac:dyDescent="0.2">
      <c r="A1372" s="14"/>
      <c r="B1372" s="21"/>
      <c r="C1372" s="7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spans="1:16" x14ac:dyDescent="0.2">
      <c r="A1373" s="14"/>
      <c r="B1373" s="21"/>
      <c r="C1373" s="7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spans="1:16" x14ac:dyDescent="0.2">
      <c r="A1374" s="14"/>
      <c r="B1374" s="21"/>
      <c r="C1374" s="7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spans="1:16" x14ac:dyDescent="0.2">
      <c r="A1375" s="14"/>
      <c r="B1375" s="21"/>
      <c r="C1375" s="7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spans="1:16" x14ac:dyDescent="0.2">
      <c r="A1376" s="14"/>
      <c r="B1376" s="21"/>
      <c r="C1376" s="7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spans="1:16" x14ac:dyDescent="0.2">
      <c r="A1377" s="14"/>
      <c r="B1377" s="21"/>
      <c r="C1377" s="7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spans="1:16" x14ac:dyDescent="0.2">
      <c r="A1378" s="14"/>
      <c r="B1378" s="21"/>
      <c r="C1378" s="7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spans="1:16" x14ac:dyDescent="0.2">
      <c r="A1379" s="14"/>
      <c r="B1379" s="21"/>
      <c r="C1379" s="7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spans="1:16" x14ac:dyDescent="0.2">
      <c r="A1380" s="14"/>
      <c r="B1380" s="21"/>
      <c r="C1380" s="7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spans="1:16" x14ac:dyDescent="0.2">
      <c r="A1381" s="14"/>
      <c r="B1381" s="21"/>
      <c r="C1381" s="7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spans="1:16" x14ac:dyDescent="0.2">
      <c r="A1382" s="14"/>
      <c r="B1382" s="21"/>
      <c r="C1382" s="7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spans="1:16" x14ac:dyDescent="0.2">
      <c r="A1383" s="14"/>
      <c r="B1383" s="21"/>
      <c r="C1383" s="7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spans="1:16" x14ac:dyDescent="0.2">
      <c r="A1384" s="14"/>
      <c r="B1384" s="21"/>
      <c r="C1384" s="7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spans="1:16" x14ac:dyDescent="0.2">
      <c r="A1385" s="14"/>
      <c r="B1385" s="21"/>
      <c r="C1385" s="7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spans="1:16" x14ac:dyDescent="0.2">
      <c r="A1386" s="14"/>
      <c r="B1386" s="21"/>
      <c r="C1386" s="7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spans="1:16" x14ac:dyDescent="0.2">
      <c r="A1387" s="14"/>
      <c r="B1387" s="21"/>
      <c r="C1387" s="7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spans="1:16" x14ac:dyDescent="0.2">
      <c r="A1388" s="14"/>
      <c r="B1388" s="21"/>
      <c r="C1388" s="7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spans="1:16" x14ac:dyDescent="0.2">
      <c r="A1389" s="8"/>
      <c r="B1389" s="21"/>
      <c r="C1389" s="7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spans="1:16" x14ac:dyDescent="0.2">
      <c r="A1390" s="14"/>
      <c r="B1390" s="21"/>
      <c r="C1390" s="7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spans="1:16" x14ac:dyDescent="0.2">
      <c r="A1391" s="14"/>
      <c r="B1391" s="21"/>
      <c r="C1391" s="7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spans="1:16" x14ac:dyDescent="0.2">
      <c r="A1392" s="14"/>
      <c r="B1392" s="21"/>
      <c r="C1392" s="7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spans="1:16" x14ac:dyDescent="0.2">
      <c r="A1393" s="14"/>
      <c r="B1393" s="21"/>
      <c r="C1393" s="7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spans="1:16" x14ac:dyDescent="0.2">
      <c r="A1394" s="14"/>
      <c r="B1394" s="21"/>
      <c r="C1394" s="7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spans="1:16" x14ac:dyDescent="0.2">
      <c r="A1395" s="14"/>
      <c r="B1395" s="21"/>
      <c r="C1395" s="7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spans="1:16" x14ac:dyDescent="0.2">
      <c r="A1396" s="14"/>
      <c r="B1396" s="21"/>
      <c r="C1396" s="7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spans="1:16" x14ac:dyDescent="0.2">
      <c r="A1397" s="14"/>
      <c r="B1397" s="21"/>
      <c r="C1397" s="7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spans="1:16" x14ac:dyDescent="0.2">
      <c r="A1398" s="8"/>
      <c r="B1398" s="21"/>
      <c r="C1398" s="7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spans="1:16" x14ac:dyDescent="0.2">
      <c r="A1399" s="14"/>
      <c r="B1399" s="21"/>
      <c r="C1399" s="7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spans="1:16" x14ac:dyDescent="0.2">
      <c r="A1400" s="14"/>
      <c r="B1400" s="21"/>
      <c r="C1400" s="7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spans="1:16" x14ac:dyDescent="0.2">
      <c r="A1401" s="14"/>
      <c r="B1401" s="21"/>
      <c r="C1401" s="7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spans="1:16" x14ac:dyDescent="0.2">
      <c r="A1402" s="14"/>
      <c r="B1402" s="21"/>
      <c r="C1402" s="7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spans="1:16" x14ac:dyDescent="0.2">
      <c r="A1403" s="14"/>
      <c r="B1403" s="21"/>
      <c r="C1403" s="7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spans="1:16" x14ac:dyDescent="0.2">
      <c r="B1404" s="21"/>
      <c r="C1404" s="7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spans="1:16" x14ac:dyDescent="0.2">
      <c r="A1405" s="8"/>
      <c r="B1405" s="21"/>
      <c r="C1405" s="7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spans="1:16" x14ac:dyDescent="0.2">
      <c r="A1406" s="14"/>
      <c r="B1406" s="21"/>
      <c r="C1406" s="7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spans="1:16" x14ac:dyDescent="0.2">
      <c r="A1407" s="14"/>
      <c r="B1407" s="21"/>
      <c r="C1407" s="7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spans="1:16" x14ac:dyDescent="0.2">
      <c r="A1408" s="14"/>
      <c r="B1408" s="21"/>
      <c r="C1408" s="7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spans="1:16" x14ac:dyDescent="0.2">
      <c r="A1409" s="14"/>
      <c r="B1409" s="21"/>
      <c r="C1409" s="7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spans="1:16" x14ac:dyDescent="0.2">
      <c r="A1410" s="14"/>
      <c r="B1410" s="21"/>
      <c r="C1410" s="7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spans="1:16" x14ac:dyDescent="0.2">
      <c r="A1411" s="14"/>
      <c r="B1411" s="21"/>
      <c r="C1411" s="7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spans="1:16" x14ac:dyDescent="0.2">
      <c r="A1412" s="14"/>
      <c r="B1412" s="21"/>
      <c r="C1412" s="7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spans="1:16" x14ac:dyDescent="0.2">
      <c r="A1413" s="14"/>
      <c r="B1413" s="21"/>
      <c r="C1413" s="7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spans="1:16" x14ac:dyDescent="0.2">
      <c r="A1414" s="14"/>
      <c r="B1414" s="21"/>
      <c r="C1414" s="7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spans="1:16" x14ac:dyDescent="0.2">
      <c r="A1415" s="14"/>
      <c r="B1415" s="21"/>
      <c r="C1415" s="7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spans="1:16" x14ac:dyDescent="0.2">
      <c r="A1416" s="14"/>
      <c r="B1416" s="21"/>
      <c r="C1416" s="7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spans="1:16" x14ac:dyDescent="0.2">
      <c r="A1417" s="14"/>
      <c r="B1417" s="21"/>
      <c r="C1417" s="7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spans="1:16" x14ac:dyDescent="0.2">
      <c r="A1418" s="14"/>
      <c r="B1418" s="21"/>
      <c r="C1418" s="7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spans="1:16" x14ac:dyDescent="0.2">
      <c r="A1419" s="14"/>
      <c r="B1419" s="21"/>
      <c r="C1419" s="7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spans="1:16" x14ac:dyDescent="0.2">
      <c r="A1420" s="14"/>
      <c r="B1420" s="21"/>
      <c r="C1420" s="7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spans="1:16" x14ac:dyDescent="0.2">
      <c r="A1421" s="14"/>
      <c r="B1421" s="21"/>
      <c r="C1421" s="7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spans="1:16" x14ac:dyDescent="0.2">
      <c r="A1422" s="14"/>
      <c r="B1422" s="21"/>
      <c r="C1422" s="7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spans="1:16" x14ac:dyDescent="0.2">
      <c r="A1423" s="14"/>
      <c r="B1423" s="21"/>
      <c r="C1423" s="7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spans="1:16" x14ac:dyDescent="0.2">
      <c r="A1424" s="5"/>
      <c r="B1424" s="21"/>
      <c r="C1424" s="13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spans="1:16" x14ac:dyDescent="0.2">
      <c r="A1425" s="5"/>
      <c r="B1425" s="21"/>
      <c r="C1425" s="13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spans="1:16" x14ac:dyDescent="0.2">
      <c r="A1426" s="5"/>
      <c r="B1426" s="21"/>
      <c r="C1426" s="13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spans="1:16" x14ac:dyDescent="0.2">
      <c r="A1427" s="5"/>
      <c r="B1427" s="21"/>
      <c r="C1427" s="13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spans="1:16" x14ac:dyDescent="0.2">
      <c r="A1428" s="8"/>
      <c r="B1428" s="21"/>
      <c r="C1428" s="13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spans="1:16" x14ac:dyDescent="0.2">
      <c r="A1429" s="5"/>
      <c r="B1429" s="21"/>
      <c r="C1429" s="13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spans="1:16" x14ac:dyDescent="0.2">
      <c r="A1430" s="8"/>
      <c r="B1430" s="21"/>
      <c r="C1430" s="13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spans="1:16" x14ac:dyDescent="0.2">
      <c r="A1431" s="5"/>
      <c r="B1431" s="21"/>
      <c r="C1431" s="13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spans="1:16" x14ac:dyDescent="0.2">
      <c r="B1432" s="21"/>
      <c r="C1432" s="13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spans="1:16" x14ac:dyDescent="0.2">
      <c r="A1433" s="5"/>
      <c r="B1433" s="21"/>
      <c r="C1433" s="13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spans="1:16" x14ac:dyDescent="0.2">
      <c r="B1434" s="21"/>
      <c r="C1434" s="13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spans="1:16" x14ac:dyDescent="0.2">
      <c r="B1435" s="21"/>
      <c r="C1435" s="13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spans="1:16" x14ac:dyDescent="0.2">
      <c r="B1436" s="21"/>
      <c r="C1436" s="13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spans="1:16" x14ac:dyDescent="0.2">
      <c r="B1437" s="21"/>
      <c r="C1437" s="13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spans="1:16" x14ac:dyDescent="0.2">
      <c r="B1438" s="21"/>
      <c r="C1438" s="13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spans="1:16" x14ac:dyDescent="0.2">
      <c r="B1439" s="21"/>
      <c r="C1439" s="13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spans="1:16" x14ac:dyDescent="0.2">
      <c r="B1440" s="21"/>
      <c r="C1440" s="13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spans="1:16" x14ac:dyDescent="0.2">
      <c r="B1441" s="21"/>
      <c r="C1441" s="13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spans="1:16" x14ac:dyDescent="0.2">
      <c r="B1442" s="21"/>
      <c r="C1442" s="13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spans="1:16" x14ac:dyDescent="0.2">
      <c r="B1443" s="21"/>
      <c r="C1443" s="13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spans="1:16" x14ac:dyDescent="0.2">
      <c r="A1444" s="8"/>
      <c r="B1444" s="21"/>
      <c r="C1444" s="13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spans="1:16" x14ac:dyDescent="0.2">
      <c r="B1445" s="21"/>
      <c r="C1445" s="13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spans="1:16" x14ac:dyDescent="0.2">
      <c r="B1446" s="21"/>
      <c r="C1446" s="13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spans="1:16" x14ac:dyDescent="0.2">
      <c r="B1447" s="21"/>
      <c r="C1447" s="13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spans="1:16" x14ac:dyDescent="0.2">
      <c r="B1448" s="21"/>
      <c r="C1448" s="13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spans="1:16" x14ac:dyDescent="0.2">
      <c r="B1449" s="21"/>
      <c r="C1449" s="13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spans="1:16" x14ac:dyDescent="0.2">
      <c r="B1450" s="21"/>
      <c r="C1450" s="13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spans="1:16" x14ac:dyDescent="0.2">
      <c r="B1451" s="21"/>
      <c r="C1451" s="13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spans="1:16" x14ac:dyDescent="0.2">
      <c r="B1452" s="21"/>
      <c r="C1452" s="13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spans="1:16" x14ac:dyDescent="0.2">
      <c r="A1453" s="8"/>
      <c r="B1453" s="21"/>
      <c r="C1453" s="13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spans="1:16" x14ac:dyDescent="0.2">
      <c r="B1454" s="21"/>
      <c r="C1454" s="13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spans="1:16" x14ac:dyDescent="0.2">
      <c r="B1455" s="21"/>
      <c r="C1455" s="13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spans="1:16" x14ac:dyDescent="0.2">
      <c r="B1456" s="21"/>
      <c r="C1456" s="13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spans="1:16" x14ac:dyDescent="0.2">
      <c r="B1457" s="21"/>
      <c r="C1457" s="13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spans="1:16" x14ac:dyDescent="0.2">
      <c r="B1458" s="21"/>
      <c r="C1458" s="13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spans="1:16" x14ac:dyDescent="0.2">
      <c r="B1459" s="21"/>
      <c r="C1459" s="13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spans="1:16" x14ac:dyDescent="0.2">
      <c r="B1460" s="21"/>
      <c r="C1460" s="13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spans="1:16" x14ac:dyDescent="0.2">
      <c r="B1461" s="21"/>
      <c r="C1461" s="13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spans="1:16" x14ac:dyDescent="0.2">
      <c r="B1462" s="21"/>
      <c r="C1462" s="13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spans="1:16" x14ac:dyDescent="0.2">
      <c r="B1463" s="21"/>
      <c r="C1463" s="13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spans="1:16" x14ac:dyDescent="0.2">
      <c r="B1464" s="21"/>
      <c r="C1464" s="13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spans="1:16" x14ac:dyDescent="0.2">
      <c r="A1465" s="8"/>
      <c r="B1465" s="21"/>
      <c r="C1465" s="13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spans="1:16" x14ac:dyDescent="0.2">
      <c r="B1466" s="21"/>
      <c r="C1466" s="13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spans="1:16" x14ac:dyDescent="0.2">
      <c r="B1467" s="21"/>
      <c r="C1467" s="13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spans="1:16" x14ac:dyDescent="0.2">
      <c r="B1468" s="21"/>
      <c r="C1468" s="13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spans="1:16" x14ac:dyDescent="0.2">
      <c r="B1469" s="21"/>
      <c r="C1469" s="13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spans="1:16" x14ac:dyDescent="0.2">
      <c r="B1470" s="21"/>
      <c r="C1470" s="13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spans="1:16" x14ac:dyDescent="0.2">
      <c r="B1471" s="21"/>
      <c r="C1471" s="13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spans="1:16" x14ac:dyDescent="0.2">
      <c r="B1472" s="21"/>
      <c r="C1472" s="13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spans="1:16" x14ac:dyDescent="0.2">
      <c r="B1473" s="21"/>
      <c r="C1473" s="13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spans="1:16" x14ac:dyDescent="0.2">
      <c r="B1474" s="21"/>
      <c r="C1474" s="13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spans="1:16" x14ac:dyDescent="0.2">
      <c r="B1475" s="21"/>
      <c r="C1475" s="13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spans="1:16" x14ac:dyDescent="0.2">
      <c r="B1476" s="21"/>
      <c r="C1476" s="13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spans="1:16" x14ac:dyDescent="0.2">
      <c r="B1477" s="21"/>
      <c r="C1477" s="13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spans="1:16" x14ac:dyDescent="0.2">
      <c r="A1478" s="8"/>
      <c r="B1478" s="21"/>
      <c r="C1478" s="13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spans="1:16" x14ac:dyDescent="0.2">
      <c r="B1479" s="21"/>
      <c r="C1479" s="13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spans="1:16" x14ac:dyDescent="0.2">
      <c r="B1480" s="21"/>
      <c r="C1480" s="13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spans="1:16" x14ac:dyDescent="0.2">
      <c r="A1481" s="5"/>
      <c r="B1481" s="21"/>
      <c r="C1481" s="13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spans="1:16" x14ac:dyDescent="0.2">
      <c r="B1482" s="21"/>
      <c r="C1482" s="13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spans="1:16" x14ac:dyDescent="0.2">
      <c r="B1483" s="21"/>
      <c r="C1483" s="13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spans="1:16" x14ac:dyDescent="0.2">
      <c r="B1484" s="21"/>
      <c r="C1484" s="13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spans="1:16" x14ac:dyDescent="0.2">
      <c r="B1485" s="21"/>
      <c r="C1485" s="13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spans="1:16" x14ac:dyDescent="0.2">
      <c r="A1486" s="14"/>
      <c r="B1486" s="21"/>
      <c r="C1486" s="13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spans="1:16" x14ac:dyDescent="0.2">
      <c r="B1487" s="21"/>
      <c r="C1487" s="13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spans="1:16" x14ac:dyDescent="0.2">
      <c r="B1488" s="21"/>
      <c r="C1488" s="13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spans="1:16" x14ac:dyDescent="0.2">
      <c r="B1489" s="21"/>
      <c r="C1489" s="13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spans="1:16" x14ac:dyDescent="0.2">
      <c r="B1490" s="21"/>
      <c r="C1490" s="13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spans="1:16" x14ac:dyDescent="0.2">
      <c r="A1491" s="16"/>
      <c r="B1491" s="21"/>
      <c r="C1491" s="13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spans="1:16" x14ac:dyDescent="0.2">
      <c r="B1492" s="21"/>
      <c r="C1492" s="13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spans="1:16" x14ac:dyDescent="0.2">
      <c r="B1493" s="21"/>
      <c r="C1493" s="13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spans="1:16" x14ac:dyDescent="0.2">
      <c r="B1494" s="21"/>
      <c r="C1494" s="13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spans="1:16" x14ac:dyDescent="0.2">
      <c r="A1495" s="16"/>
      <c r="B1495" s="21"/>
      <c r="C1495" s="13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spans="1:16" x14ac:dyDescent="0.2">
      <c r="A1496" s="8"/>
      <c r="B1496" s="21"/>
      <c r="C1496" s="13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spans="1:16" x14ac:dyDescent="0.2">
      <c r="A1497" s="16"/>
      <c r="B1497" s="21"/>
      <c r="C1497" s="13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spans="1:16" x14ac:dyDescent="0.2">
      <c r="A1498" s="5"/>
      <c r="B1498" s="21"/>
      <c r="C1498" s="13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spans="1:16" x14ac:dyDescent="0.2">
      <c r="B1499" s="21"/>
      <c r="C1499" s="13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spans="1:16" x14ac:dyDescent="0.2">
      <c r="A1500" s="16"/>
      <c r="B1500" s="21"/>
      <c r="C1500" s="13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spans="1:16" x14ac:dyDescent="0.2">
      <c r="B1501" s="21"/>
      <c r="C1501" s="13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spans="1:16" x14ac:dyDescent="0.2">
      <c r="A1502" s="16"/>
      <c r="B1502" s="21"/>
      <c r="C1502" s="13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spans="1:16" x14ac:dyDescent="0.2">
      <c r="A1503" s="16"/>
      <c r="B1503" s="21"/>
      <c r="C1503" s="13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spans="1:16" x14ac:dyDescent="0.2">
      <c r="A1504" s="16"/>
      <c r="B1504" s="21"/>
      <c r="C1504" s="13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spans="1:16" x14ac:dyDescent="0.2">
      <c r="B1505" s="21"/>
      <c r="C1505" s="13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spans="1:16" x14ac:dyDescent="0.2">
      <c r="A1506" s="16"/>
      <c r="B1506" s="21"/>
      <c r="C1506" s="13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spans="1:16" x14ac:dyDescent="0.2">
      <c r="B1507" s="21"/>
      <c r="C1507" s="13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spans="1:16" x14ac:dyDescent="0.2">
      <c r="A1508" s="16"/>
      <c r="B1508" s="21"/>
      <c r="C1508" s="13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spans="1:16" x14ac:dyDescent="0.2">
      <c r="A1509" s="16"/>
      <c r="B1509" s="21"/>
      <c r="C1509" s="13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spans="1:16" x14ac:dyDescent="0.2">
      <c r="A1510" s="16"/>
      <c r="B1510" s="21"/>
      <c r="C1510" s="13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spans="1:16" x14ac:dyDescent="0.2">
      <c r="A1511" s="16"/>
      <c r="B1511" s="21"/>
      <c r="C1511" s="13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spans="1:16" x14ac:dyDescent="0.2">
      <c r="A1512" s="16"/>
      <c r="B1512" s="21"/>
      <c r="C1512" s="13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spans="1:16" x14ac:dyDescent="0.2">
      <c r="A1513" s="16"/>
      <c r="B1513" s="21"/>
      <c r="C1513" s="13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spans="1:16" x14ac:dyDescent="0.2">
      <c r="A1514" s="16"/>
      <c r="B1514" s="21"/>
      <c r="C1514" s="13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spans="1:16" x14ac:dyDescent="0.2">
      <c r="A1515" s="16"/>
      <c r="B1515" s="21"/>
      <c r="C1515" s="13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spans="1:16" x14ac:dyDescent="0.2">
      <c r="A1516" s="16"/>
      <c r="B1516" s="21"/>
      <c r="C1516" s="13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spans="1:16" x14ac:dyDescent="0.2">
      <c r="A1517" s="16"/>
      <c r="B1517" s="21"/>
      <c r="C1517" s="13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spans="1:16" x14ac:dyDescent="0.2">
      <c r="B1518" s="21"/>
      <c r="C1518" s="13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spans="1:16" x14ac:dyDescent="0.2">
      <c r="A1519" s="16"/>
      <c r="B1519" s="21"/>
      <c r="C1519" s="13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spans="1:16" x14ac:dyDescent="0.2">
      <c r="A1520" s="16"/>
      <c r="B1520" s="21"/>
      <c r="C1520" s="13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spans="1:16" x14ac:dyDescent="0.2">
      <c r="A1521" s="15"/>
      <c r="B1521" s="21"/>
      <c r="C1521" s="13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spans="1:16" x14ac:dyDescent="0.2">
      <c r="A1522" s="16"/>
      <c r="B1522" s="21"/>
      <c r="C1522" s="13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spans="1:16" x14ac:dyDescent="0.2">
      <c r="A1523" s="16"/>
      <c r="B1523" s="21"/>
      <c r="C1523" s="13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spans="1:16" x14ac:dyDescent="0.2">
      <c r="A1524" s="15"/>
      <c r="B1524" s="21"/>
      <c r="C1524" s="13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spans="1:16" x14ac:dyDescent="0.2">
      <c r="A1525" s="14"/>
      <c r="B1525" s="21"/>
      <c r="C1525" s="13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spans="1:16" x14ac:dyDescent="0.2">
      <c r="A1526" s="15"/>
      <c r="B1526" s="21"/>
      <c r="C1526" s="13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spans="1:16" x14ac:dyDescent="0.2">
      <c r="A1527" s="15"/>
      <c r="B1527" s="21"/>
      <c r="C1527" s="13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spans="1:16" x14ac:dyDescent="0.2">
      <c r="A1528" s="15"/>
      <c r="B1528" s="21"/>
      <c r="C1528" s="13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spans="1:16" x14ac:dyDescent="0.2">
      <c r="A1529" s="15"/>
      <c r="B1529" s="21"/>
      <c r="C1529" s="13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spans="1:16" x14ac:dyDescent="0.2">
      <c r="A1530" s="16"/>
      <c r="B1530" s="21"/>
      <c r="C1530" s="13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spans="1:16" x14ac:dyDescent="0.2">
      <c r="A1531" s="15"/>
      <c r="B1531" s="21"/>
      <c r="C1531" s="13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spans="1:16" x14ac:dyDescent="0.2">
      <c r="A1532" s="8"/>
      <c r="B1532" s="21"/>
      <c r="C1532" s="13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spans="1:16" x14ac:dyDescent="0.2">
      <c r="A1533" s="15"/>
      <c r="B1533" s="21"/>
      <c r="C1533" s="13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spans="1:16" x14ac:dyDescent="0.2">
      <c r="A1534" s="17"/>
      <c r="B1534" s="21"/>
      <c r="C1534" s="13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spans="1:16" x14ac:dyDescent="0.2">
      <c r="A1535" s="15"/>
      <c r="B1535" s="21"/>
      <c r="C1535" s="13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spans="1:16" x14ac:dyDescent="0.2">
      <c r="A1536" s="15"/>
      <c r="B1536" s="21"/>
      <c r="C1536" s="13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spans="1:16" x14ac:dyDescent="0.2">
      <c r="A1537" s="15"/>
      <c r="B1537" s="21"/>
      <c r="C1537" s="13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spans="1:16" x14ac:dyDescent="0.2">
      <c r="A1538" s="15"/>
      <c r="B1538" s="21"/>
      <c r="C1538" s="13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spans="1:16" x14ac:dyDescent="0.2">
      <c r="A1539" s="15"/>
      <c r="B1539" s="21"/>
      <c r="C1539" s="13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spans="1:16" x14ac:dyDescent="0.2">
      <c r="A1540" s="15"/>
      <c r="B1540" s="21"/>
      <c r="C1540" s="13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spans="1:16" x14ac:dyDescent="0.2">
      <c r="A1541" s="8"/>
      <c r="B1541" s="21"/>
      <c r="C1541" s="13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spans="1:16" x14ac:dyDescent="0.2">
      <c r="A1542" s="15"/>
      <c r="B1542" s="21"/>
      <c r="C1542" s="13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spans="1:16" x14ac:dyDescent="0.2">
      <c r="A1543" s="15"/>
      <c r="B1543" s="21"/>
      <c r="C1543" s="13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spans="1:16" x14ac:dyDescent="0.2">
      <c r="A1544" s="15"/>
      <c r="B1544" s="21"/>
      <c r="C1544" s="13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spans="1:16" x14ac:dyDescent="0.2">
      <c r="A1545" s="15"/>
      <c r="B1545" s="21"/>
      <c r="C1545" s="13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spans="1:16" x14ac:dyDescent="0.2">
      <c r="A1546" s="14"/>
      <c r="B1546" s="21"/>
      <c r="C1546" s="13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spans="1:16" x14ac:dyDescent="0.2">
      <c r="A1547" s="15"/>
      <c r="B1547" s="21"/>
      <c r="C1547" s="13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spans="1:16" x14ac:dyDescent="0.2">
      <c r="A1548" s="15"/>
      <c r="B1548" s="21"/>
      <c r="C1548" s="13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spans="1:16" x14ac:dyDescent="0.2">
      <c r="A1549" s="15"/>
      <c r="B1549" s="21"/>
      <c r="C1549" s="13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spans="1:16" x14ac:dyDescent="0.2">
      <c r="A1550" s="15"/>
      <c r="B1550" s="21"/>
      <c r="C1550" s="13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spans="1:16" x14ac:dyDescent="0.2">
      <c r="A1551" s="15"/>
      <c r="B1551" s="21"/>
      <c r="C1551" s="13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spans="1:16" x14ac:dyDescent="0.2">
      <c r="A1552" s="15"/>
      <c r="B1552" s="21"/>
      <c r="C1552" s="13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spans="1:16" x14ac:dyDescent="0.2">
      <c r="A1553" s="15"/>
      <c r="B1553" s="21"/>
      <c r="C1553" s="13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spans="1:16" x14ac:dyDescent="0.2">
      <c r="A1554" s="15"/>
      <c r="B1554" s="21"/>
      <c r="C1554" s="13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spans="1:16" x14ac:dyDescent="0.2">
      <c r="A1555" s="15"/>
      <c r="B1555" s="21"/>
      <c r="C1555" s="13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spans="1:16" x14ac:dyDescent="0.2">
      <c r="A1556" s="15"/>
      <c r="B1556" s="21"/>
      <c r="C1556" s="13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spans="1:16" x14ac:dyDescent="0.2">
      <c r="A1557" s="15"/>
      <c r="B1557" s="21"/>
      <c r="C1557" s="13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spans="1:16" x14ac:dyDescent="0.2">
      <c r="A1558" s="15"/>
      <c r="B1558" s="21"/>
      <c r="C1558" s="13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spans="1:16" x14ac:dyDescent="0.2">
      <c r="A1559" s="17"/>
      <c r="B1559" s="21"/>
      <c r="C1559" s="13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spans="1:16" x14ac:dyDescent="0.2">
      <c r="A1560" s="15"/>
      <c r="B1560" s="21"/>
      <c r="C1560" s="13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spans="1:16" x14ac:dyDescent="0.2">
      <c r="A1561" s="15"/>
      <c r="B1561" s="21"/>
      <c r="C1561" s="13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spans="1:16" x14ac:dyDescent="0.2">
      <c r="A1562" s="15"/>
      <c r="B1562" s="21"/>
      <c r="C1562" s="13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spans="1:16" x14ac:dyDescent="0.2">
      <c r="A1563" s="15"/>
      <c r="B1563" s="21"/>
      <c r="C1563" s="13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spans="1:16" x14ac:dyDescent="0.2">
      <c r="A1564" s="15"/>
      <c r="B1564" s="21"/>
      <c r="C1564" s="13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spans="1:16" x14ac:dyDescent="0.2">
      <c r="A1565" s="15"/>
      <c r="B1565" s="21"/>
      <c r="C1565" s="13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spans="1:16" x14ac:dyDescent="0.2">
      <c r="A1566" s="15"/>
      <c r="B1566" s="21"/>
      <c r="C1566" s="13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spans="1:16" x14ac:dyDescent="0.2">
      <c r="A1567" s="8"/>
      <c r="B1567" s="21"/>
      <c r="C1567" s="13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spans="1:16" x14ac:dyDescent="0.2">
      <c r="A1568" s="15"/>
      <c r="B1568" s="21"/>
      <c r="C1568" s="13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spans="1:16" x14ac:dyDescent="0.2">
      <c r="A1569" s="15"/>
      <c r="B1569" s="21"/>
      <c r="C1569" s="13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spans="1:16" x14ac:dyDescent="0.2">
      <c r="A1570" s="14"/>
      <c r="B1570" s="21"/>
      <c r="C1570" s="13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spans="1:16" x14ac:dyDescent="0.2">
      <c r="A1571" s="15"/>
      <c r="B1571" s="21"/>
      <c r="C1571" s="13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spans="1:16" x14ac:dyDescent="0.2">
      <c r="A1572" s="15"/>
      <c r="B1572" s="21"/>
      <c r="C1572" s="13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spans="1:16" x14ac:dyDescent="0.2">
      <c r="A1573" s="15"/>
      <c r="B1573" s="21"/>
      <c r="C1573" s="13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spans="1:16" x14ac:dyDescent="0.2">
      <c r="A1574" s="15"/>
      <c r="B1574" s="21"/>
      <c r="C1574" s="13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spans="1:16" x14ac:dyDescent="0.2">
      <c r="A1575" s="8"/>
      <c r="B1575" s="21"/>
      <c r="C1575" s="13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spans="1:16" x14ac:dyDescent="0.2">
      <c r="A1576" s="15"/>
      <c r="B1576" s="21"/>
      <c r="C1576" s="13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spans="1:16" x14ac:dyDescent="0.2">
      <c r="A1577" s="5"/>
      <c r="B1577" s="21"/>
      <c r="C1577" s="13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spans="1:16" x14ac:dyDescent="0.2">
      <c r="A1578" s="15"/>
      <c r="B1578" s="21"/>
      <c r="C1578" s="13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spans="1:16" x14ac:dyDescent="0.2">
      <c r="A1579" s="15"/>
      <c r="B1579" s="21"/>
      <c r="C1579" s="13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spans="1:16" x14ac:dyDescent="0.2">
      <c r="A1580" s="17"/>
      <c r="B1580" s="21"/>
      <c r="C1580" s="13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spans="1:16" x14ac:dyDescent="0.2">
      <c r="A1581" s="8"/>
      <c r="B1581" s="21"/>
      <c r="C1581" s="13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spans="1:16" x14ac:dyDescent="0.2">
      <c r="B1582" s="21"/>
      <c r="C1582" s="13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spans="1:16" x14ac:dyDescent="0.2">
      <c r="A1583" s="15"/>
      <c r="B1583" s="21"/>
      <c r="C1583" s="13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spans="1:16" x14ac:dyDescent="0.2">
      <c r="A1584" s="5"/>
      <c r="B1584" s="21"/>
      <c r="C1584" s="13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spans="1:16" x14ac:dyDescent="0.2">
      <c r="A1585" s="15"/>
      <c r="B1585" s="21"/>
      <c r="C1585" s="13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spans="1:16" x14ac:dyDescent="0.2">
      <c r="A1586" s="15"/>
      <c r="B1586" s="21"/>
      <c r="C1586" s="13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spans="1:16" x14ac:dyDescent="0.2">
      <c r="A1587" s="15"/>
      <c r="B1587" s="21"/>
      <c r="C1587" s="13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spans="1:16" x14ac:dyDescent="0.2">
      <c r="A1588" s="15"/>
      <c r="B1588" s="21"/>
      <c r="C1588" s="13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spans="1:16" x14ac:dyDescent="0.2">
      <c r="A1589" s="15"/>
      <c r="B1589" s="21"/>
      <c r="C1589" s="13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spans="1:16" x14ac:dyDescent="0.2">
      <c r="A1590" s="15"/>
      <c r="B1590" s="21"/>
      <c r="C1590" s="13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spans="1:16" x14ac:dyDescent="0.2">
      <c r="A1591" s="17"/>
      <c r="B1591" s="21"/>
      <c r="C1591" s="13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spans="1:16" x14ac:dyDescent="0.2">
      <c r="A1592" s="15"/>
      <c r="B1592" s="21"/>
      <c r="C1592" s="13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spans="1:16" x14ac:dyDescent="0.2">
      <c r="A1593" s="15"/>
      <c r="B1593" s="21"/>
      <c r="C1593" s="13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spans="1:16" x14ac:dyDescent="0.2">
      <c r="A1594" s="15"/>
      <c r="B1594" s="21"/>
      <c r="C1594" s="13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spans="1:16" x14ac:dyDescent="0.2">
      <c r="A1595" s="15"/>
      <c r="B1595" s="21"/>
      <c r="C1595" s="13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spans="1:16" x14ac:dyDescent="0.2">
      <c r="A1596" s="15"/>
      <c r="B1596" s="21"/>
      <c r="C1596" s="13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spans="1:16" x14ac:dyDescent="0.2">
      <c r="A1597" s="15"/>
      <c r="B1597" s="21"/>
      <c r="C1597" s="13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spans="1:16" x14ac:dyDescent="0.2">
      <c r="A1598" s="15"/>
      <c r="B1598" s="21"/>
      <c r="C1598" s="13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spans="1:16" x14ac:dyDescent="0.2">
      <c r="A1599" s="15"/>
      <c r="B1599" s="21"/>
      <c r="C1599" s="13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spans="1:16" x14ac:dyDescent="0.2">
      <c r="A1600" s="15"/>
      <c r="B1600" s="21"/>
      <c r="C1600" s="13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spans="1:16" x14ac:dyDescent="0.2">
      <c r="A1601" s="5"/>
      <c r="B1601" s="21"/>
      <c r="C1601" s="13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spans="1:16" x14ac:dyDescent="0.2">
      <c r="A1602" s="5"/>
      <c r="B1602" s="21"/>
      <c r="C1602" s="13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spans="1:16" x14ac:dyDescent="0.2">
      <c r="A1603" s="5"/>
      <c r="B1603" s="21"/>
      <c r="C1603" s="13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spans="1:16" x14ac:dyDescent="0.2">
      <c r="A1604" s="5"/>
      <c r="B1604" s="21"/>
      <c r="C1604" s="13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spans="1:16" x14ac:dyDescent="0.2">
      <c r="A1605" s="5"/>
      <c r="B1605" s="21"/>
      <c r="C1605" s="13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spans="1:16" x14ac:dyDescent="0.2">
      <c r="A1606" s="8"/>
      <c r="B1606" s="21"/>
      <c r="C1606" s="13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spans="1:16" x14ac:dyDescent="0.2">
      <c r="A1607" s="8"/>
      <c r="B1607" s="21"/>
      <c r="C1607" s="13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spans="1:16" x14ac:dyDescent="0.2">
      <c r="A1608" s="5"/>
      <c r="B1608" s="21"/>
      <c r="C1608" s="13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spans="1:16" x14ac:dyDescent="0.2">
      <c r="A1609" s="5"/>
      <c r="B1609" s="21"/>
      <c r="C1609" s="13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spans="1:16" x14ac:dyDescent="0.2">
      <c r="A1610" s="5"/>
      <c r="B1610" s="21"/>
      <c r="C1610" s="13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spans="1:16" x14ac:dyDescent="0.2">
      <c r="A1611" s="5"/>
      <c r="B1611" s="21"/>
      <c r="C1611" s="13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spans="1:16" x14ac:dyDescent="0.2">
      <c r="A1612" s="5"/>
      <c r="B1612" s="21"/>
      <c r="C1612" s="13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spans="1:16" x14ac:dyDescent="0.2">
      <c r="A1613" s="5"/>
      <c r="B1613" s="21"/>
      <c r="C1613" s="13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spans="1:16" x14ac:dyDescent="0.2">
      <c r="A1614" s="5"/>
      <c r="B1614" s="21"/>
      <c r="C1614" s="13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spans="1:16" x14ac:dyDescent="0.2">
      <c r="A1615" s="5"/>
      <c r="B1615" s="21"/>
      <c r="C1615" s="13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spans="1:16" x14ac:dyDescent="0.2">
      <c r="A1616" s="5"/>
      <c r="B1616" s="21"/>
      <c r="C1616" s="13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spans="1:16" x14ac:dyDescent="0.2">
      <c r="A1617" s="8"/>
      <c r="B1617" s="21"/>
      <c r="C1617" s="13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spans="1:16" x14ac:dyDescent="0.2">
      <c r="A1618" s="5"/>
      <c r="B1618" s="21"/>
      <c r="C1618" s="13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spans="1:16" x14ac:dyDescent="0.2">
      <c r="A1619" s="5"/>
      <c r="B1619" s="21"/>
      <c r="C1619" s="13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spans="1:16" x14ac:dyDescent="0.2">
      <c r="A1620" s="5"/>
      <c r="B1620" s="21"/>
      <c r="C1620" s="13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spans="1:16" x14ac:dyDescent="0.2">
      <c r="A1621" s="5"/>
      <c r="B1621" s="21"/>
      <c r="C1621" s="13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spans="1:16" x14ac:dyDescent="0.2">
      <c r="A1622" s="5"/>
      <c r="B1622" s="21"/>
      <c r="C1622" s="13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spans="1:16" x14ac:dyDescent="0.2">
      <c r="A1623" s="5"/>
      <c r="B1623" s="21"/>
      <c r="C1623" s="13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spans="1:16" x14ac:dyDescent="0.2">
      <c r="A1624" s="5"/>
      <c r="B1624" s="21"/>
      <c r="C1624" s="13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spans="1:16" x14ac:dyDescent="0.2">
      <c r="A1625" s="5"/>
      <c r="B1625" s="21"/>
      <c r="C1625" s="13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spans="1:16" x14ac:dyDescent="0.2">
      <c r="A1626" s="8"/>
      <c r="B1626" s="21"/>
      <c r="C1626" s="13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spans="1:16" x14ac:dyDescent="0.2">
      <c r="A1627" s="5"/>
      <c r="B1627" s="21"/>
      <c r="C1627" s="13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spans="1:16" x14ac:dyDescent="0.2">
      <c r="A1628" s="5"/>
      <c r="B1628" s="21"/>
      <c r="C1628" s="13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spans="1:16" x14ac:dyDescent="0.2">
      <c r="A1629" s="5"/>
      <c r="B1629" s="21"/>
      <c r="C1629" s="13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spans="1:16" x14ac:dyDescent="0.2">
      <c r="A1630" s="5"/>
      <c r="B1630" s="21"/>
      <c r="C1630" s="13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spans="1:16" x14ac:dyDescent="0.2">
      <c r="A1631" s="5"/>
      <c r="B1631" s="21"/>
      <c r="C1631" s="13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spans="1:16" x14ac:dyDescent="0.2">
      <c r="A1632" s="5"/>
      <c r="B1632" s="21"/>
      <c r="C1632" s="13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spans="1:16" x14ac:dyDescent="0.2">
      <c r="A1633" s="5"/>
      <c r="B1633" s="21"/>
      <c r="C1633" s="13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spans="1:16" x14ac:dyDescent="0.2">
      <c r="A1634" s="5"/>
      <c r="B1634" s="21"/>
      <c r="C1634" s="13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spans="1:16" x14ac:dyDescent="0.2">
      <c r="A1635" s="5"/>
      <c r="B1635" s="21"/>
      <c r="C1635" s="13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spans="1:16" x14ac:dyDescent="0.2">
      <c r="A1636" s="5"/>
      <c r="B1636" s="21"/>
      <c r="C1636" s="13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spans="1:16" x14ac:dyDescent="0.2">
      <c r="A1637" s="5"/>
      <c r="B1637" s="21"/>
      <c r="C1637" s="13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spans="1:16" x14ac:dyDescent="0.2">
      <c r="A1638" s="5"/>
      <c r="B1638" s="21"/>
      <c r="C1638" s="13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spans="1:16" x14ac:dyDescent="0.2">
      <c r="A1639" s="8"/>
      <c r="B1639" s="21"/>
      <c r="C1639" s="13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spans="1:16" x14ac:dyDescent="0.2">
      <c r="A1640" s="5"/>
      <c r="B1640" s="21"/>
      <c r="C1640" s="13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spans="1:16" x14ac:dyDescent="0.2">
      <c r="A1641" s="5"/>
      <c r="B1641" s="21"/>
      <c r="C1641" s="13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spans="1:16" x14ac:dyDescent="0.2">
      <c r="A1642" s="5"/>
      <c r="B1642" s="21"/>
      <c r="C1642" s="13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spans="1:16" x14ac:dyDescent="0.2">
      <c r="A1643" s="5"/>
      <c r="B1643" s="21"/>
      <c r="C1643" s="13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spans="1:16" x14ac:dyDescent="0.2">
      <c r="A1644" s="5"/>
      <c r="B1644" s="21"/>
      <c r="C1644" s="13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spans="1:16" x14ac:dyDescent="0.2">
      <c r="A1645" s="5"/>
      <c r="B1645" s="21"/>
      <c r="C1645" s="13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spans="1:16" x14ac:dyDescent="0.2">
      <c r="A1646" s="5"/>
      <c r="B1646" s="21"/>
      <c r="C1646" s="13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spans="1:16" x14ac:dyDescent="0.2">
      <c r="A1647" s="5"/>
      <c r="B1647" s="21"/>
      <c r="C1647" s="13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spans="1:16" x14ac:dyDescent="0.2">
      <c r="A1648" s="5"/>
      <c r="B1648" s="21"/>
      <c r="C1648" s="13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spans="1:16" x14ac:dyDescent="0.2">
      <c r="A1649" s="5"/>
      <c r="B1649" s="21"/>
      <c r="C1649" s="13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spans="1:16" x14ac:dyDescent="0.2">
      <c r="A1650" s="5"/>
      <c r="B1650" s="21"/>
      <c r="C1650" s="13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spans="1:16" x14ac:dyDescent="0.2">
      <c r="A1651" s="5"/>
      <c r="B1651" s="21"/>
      <c r="C1651" s="13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spans="1:16" x14ac:dyDescent="0.2">
      <c r="A1652" s="5"/>
      <c r="B1652" s="21"/>
      <c r="C1652" s="13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spans="1:16" x14ac:dyDescent="0.2">
      <c r="A1653" s="5"/>
      <c r="B1653" s="21"/>
      <c r="C1653" s="13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spans="1:16" x14ac:dyDescent="0.2">
      <c r="A1654" s="14"/>
      <c r="B1654" s="21"/>
      <c r="C1654" s="13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spans="1:16" x14ac:dyDescent="0.2">
      <c r="A1655" s="5"/>
      <c r="B1655" s="21"/>
      <c r="C1655" s="13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spans="1:16" x14ac:dyDescent="0.2">
      <c r="A1656" s="8"/>
      <c r="B1656" s="21"/>
      <c r="C1656" s="13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spans="1:16" x14ac:dyDescent="0.2">
      <c r="A1657" s="5"/>
      <c r="B1657" s="21"/>
      <c r="C1657" s="13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spans="1:16" x14ac:dyDescent="0.2">
      <c r="A1658" s="5"/>
      <c r="B1658" s="21"/>
      <c r="C1658" s="13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spans="1:16" x14ac:dyDescent="0.2">
      <c r="A1659" s="5"/>
      <c r="B1659" s="21"/>
      <c r="C1659" s="13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spans="1:16" x14ac:dyDescent="0.2">
      <c r="A1660" s="5"/>
      <c r="B1660" s="21"/>
      <c r="C1660" s="13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spans="1:16" x14ac:dyDescent="0.2">
      <c r="A1661" s="5"/>
      <c r="B1661" s="21"/>
      <c r="C1661" s="13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spans="1:16" x14ac:dyDescent="0.2">
      <c r="A1662" s="5"/>
      <c r="B1662" s="21"/>
      <c r="C1662" s="13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spans="1:16" x14ac:dyDescent="0.2">
      <c r="A1663" s="5"/>
      <c r="B1663" s="21"/>
      <c r="C1663" s="13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spans="1:16" x14ac:dyDescent="0.2">
      <c r="A1664" s="5"/>
      <c r="B1664" s="21"/>
      <c r="C1664" s="13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spans="1:16" x14ac:dyDescent="0.2">
      <c r="A1665" s="5"/>
      <c r="B1665" s="21"/>
      <c r="C1665" s="13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spans="1:16" x14ac:dyDescent="0.2">
      <c r="A1666" s="5"/>
      <c r="B1666" s="21"/>
      <c r="C1666" s="13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spans="1:16" x14ac:dyDescent="0.2">
      <c r="A1667" s="5"/>
      <c r="B1667" s="21"/>
      <c r="C1667" s="13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spans="1:16" x14ac:dyDescent="0.2">
      <c r="A1668" s="5"/>
      <c r="B1668" s="21"/>
      <c r="C1668" s="13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spans="1:16" x14ac:dyDescent="0.2">
      <c r="A1669" s="5"/>
      <c r="B1669" s="21"/>
      <c r="C1669" s="13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spans="1:16" x14ac:dyDescent="0.2">
      <c r="A1670" s="5"/>
      <c r="B1670" s="21"/>
      <c r="C1670" s="13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spans="1:16" x14ac:dyDescent="0.2">
      <c r="A1671" s="5"/>
      <c r="B1671" s="21"/>
      <c r="C1671" s="13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spans="1:16" x14ac:dyDescent="0.2">
      <c r="A1672" s="5"/>
      <c r="B1672" s="21"/>
      <c r="C1672" s="13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spans="1:16" x14ac:dyDescent="0.2">
      <c r="A1673" s="5"/>
      <c r="B1673" s="21"/>
      <c r="C1673" s="13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spans="1:16" x14ac:dyDescent="0.2">
      <c r="A1674" s="5"/>
      <c r="B1674" s="21"/>
      <c r="C1674" s="13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spans="1:16" x14ac:dyDescent="0.2">
      <c r="A1675" s="5"/>
      <c r="B1675" s="21"/>
      <c r="C1675" s="13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spans="1:16" x14ac:dyDescent="0.2">
      <c r="A1676" s="5"/>
      <c r="B1676" s="21"/>
      <c r="C1676" s="13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spans="1:16" x14ac:dyDescent="0.2">
      <c r="A1677" s="5"/>
      <c r="B1677" s="21"/>
      <c r="C1677" s="13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spans="1:16" x14ac:dyDescent="0.2">
      <c r="A1678" s="5"/>
      <c r="B1678" s="21"/>
      <c r="C1678" s="13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spans="1:16" x14ac:dyDescent="0.2">
      <c r="A1679" s="5"/>
      <c r="B1679" s="21"/>
      <c r="C1679" s="13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spans="1:16" x14ac:dyDescent="0.2">
      <c r="A1680" s="8"/>
      <c r="B1680" s="21"/>
      <c r="C1680" s="13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spans="1:16" x14ac:dyDescent="0.2">
      <c r="A1681" s="5"/>
      <c r="B1681" s="21"/>
      <c r="C1681" s="13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spans="1:16" x14ac:dyDescent="0.2">
      <c r="A1682" s="5"/>
      <c r="B1682" s="21"/>
      <c r="C1682" s="13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spans="1:16" x14ac:dyDescent="0.2">
      <c r="A1683" s="5"/>
      <c r="B1683" s="21"/>
      <c r="C1683" s="13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spans="1:16" x14ac:dyDescent="0.2">
      <c r="A1684" s="5"/>
      <c r="B1684" s="21"/>
      <c r="C1684" s="13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spans="1:16" x14ac:dyDescent="0.2">
      <c r="A1685" s="5"/>
      <c r="B1685" s="21"/>
      <c r="C1685" s="13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spans="1:16" x14ac:dyDescent="0.2">
      <c r="A1686" s="5"/>
      <c r="B1686" s="21"/>
      <c r="C1686" s="13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spans="1:16" x14ac:dyDescent="0.2">
      <c r="A1687" s="5"/>
      <c r="B1687" s="21"/>
      <c r="C1687" s="13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spans="1:16" x14ac:dyDescent="0.2">
      <c r="A1688" s="5"/>
      <c r="B1688" s="21"/>
      <c r="C1688" s="13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spans="1:16" x14ac:dyDescent="0.2">
      <c r="A1689" s="5"/>
      <c r="B1689" s="21"/>
      <c r="C1689" s="13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spans="1:16" x14ac:dyDescent="0.2">
      <c r="A1690" s="5"/>
      <c r="B1690" s="21"/>
      <c r="C1690" s="13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spans="1:16" x14ac:dyDescent="0.2">
      <c r="A1691" s="5"/>
      <c r="B1691" s="21"/>
      <c r="C1691" s="13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spans="1:16" x14ac:dyDescent="0.2">
      <c r="A1692" s="5"/>
      <c r="B1692" s="21"/>
      <c r="C1692" s="13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spans="1:16" x14ac:dyDescent="0.2">
      <c r="A1693" s="5"/>
      <c r="B1693" s="21"/>
      <c r="C1693" s="13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spans="1:16" x14ac:dyDescent="0.2">
      <c r="A1694" s="5"/>
      <c r="B1694" s="21"/>
      <c r="C1694" s="13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spans="1:16" x14ac:dyDescent="0.2">
      <c r="A1695" s="5"/>
      <c r="B1695" s="21"/>
      <c r="C1695" s="13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spans="1:16" x14ac:dyDescent="0.2">
      <c r="A1696" s="5"/>
      <c r="B1696" s="21"/>
      <c r="C1696" s="13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spans="1:16" x14ac:dyDescent="0.2">
      <c r="A1697" s="5"/>
      <c r="B1697" s="21"/>
      <c r="C1697" s="13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spans="1:16" x14ac:dyDescent="0.2">
      <c r="A1698" s="5"/>
      <c r="B1698" s="21"/>
      <c r="C1698" s="13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spans="1:16" x14ac:dyDescent="0.2">
      <c r="A1699" s="5"/>
      <c r="B1699" s="21"/>
      <c r="C1699" s="13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spans="1:16" x14ac:dyDescent="0.2">
      <c r="A1700" s="5"/>
      <c r="B1700" s="21"/>
      <c r="C1700" s="13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spans="1:16" x14ac:dyDescent="0.2">
      <c r="A1701" s="5"/>
      <c r="B1701" s="21"/>
      <c r="C1701" s="13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spans="1:16" x14ac:dyDescent="0.2">
      <c r="A1702" s="5"/>
      <c r="B1702" s="21"/>
      <c r="C1702" s="13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spans="1:16" x14ac:dyDescent="0.2">
      <c r="A1703" s="5"/>
      <c r="B1703" s="21"/>
      <c r="C1703" s="13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spans="1:16" x14ac:dyDescent="0.2">
      <c r="A1704" s="5"/>
      <c r="B1704" s="21"/>
      <c r="C1704" s="13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spans="1:16" x14ac:dyDescent="0.2">
      <c r="A1705" s="5"/>
      <c r="B1705" s="21"/>
      <c r="C1705" s="13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spans="1:16" x14ac:dyDescent="0.2">
      <c r="A1706" s="5"/>
      <c r="B1706" s="21"/>
      <c r="C1706" s="13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spans="1:16" x14ac:dyDescent="0.2">
      <c r="A1707" s="5"/>
      <c r="B1707" s="21"/>
      <c r="C1707" s="13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spans="1:16" x14ac:dyDescent="0.2">
      <c r="A1708" s="5"/>
      <c r="B1708" s="21"/>
      <c r="C1708" s="13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spans="1:16" x14ac:dyDescent="0.2">
      <c r="A1709" s="5"/>
      <c r="B1709" s="21"/>
      <c r="C1709" s="13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spans="1:16" x14ac:dyDescent="0.2">
      <c r="A1710" s="5"/>
      <c r="B1710" s="21"/>
      <c r="C1710" s="13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spans="1:16" x14ac:dyDescent="0.2">
      <c r="A1711" s="5"/>
      <c r="B1711" s="21"/>
      <c r="C1711" s="13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spans="1:16" x14ac:dyDescent="0.2">
      <c r="A1712" s="8"/>
      <c r="B1712" s="21"/>
      <c r="C1712" s="13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spans="1:16" x14ac:dyDescent="0.2">
      <c r="A1713" s="5"/>
      <c r="B1713" s="21"/>
      <c r="C1713" s="13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spans="1:16" x14ac:dyDescent="0.2">
      <c r="A1714" s="5"/>
      <c r="B1714" s="21"/>
      <c r="C1714" s="13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spans="1:16" x14ac:dyDescent="0.2">
      <c r="A1715" s="5"/>
      <c r="B1715" s="21"/>
      <c r="C1715" s="13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spans="1:16" x14ac:dyDescent="0.2">
      <c r="A1716" s="8"/>
      <c r="B1716" s="21"/>
      <c r="C1716" s="13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spans="1:16" x14ac:dyDescent="0.2">
      <c r="A1717" s="5"/>
      <c r="B1717" s="21"/>
      <c r="C1717" s="13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spans="1:16" x14ac:dyDescent="0.2">
      <c r="A1718" s="5"/>
      <c r="B1718" s="21"/>
      <c r="C1718" s="13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spans="1:16" x14ac:dyDescent="0.2">
      <c r="A1719" s="14"/>
      <c r="B1719" s="21"/>
      <c r="C1719" s="13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spans="1:16" x14ac:dyDescent="0.2">
      <c r="A1720" s="5"/>
      <c r="B1720" s="21"/>
      <c r="C1720" s="13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spans="1:16" x14ac:dyDescent="0.2">
      <c r="A1721" s="5"/>
      <c r="B1721" s="21"/>
      <c r="C1721" s="13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spans="1:16" x14ac:dyDescent="0.2">
      <c r="A1722" s="5"/>
      <c r="B1722" s="21"/>
      <c r="C1722" s="13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spans="1:16" x14ac:dyDescent="0.2">
      <c r="A1723" s="5"/>
      <c r="B1723" s="21"/>
      <c r="C1723" s="13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spans="1:16" x14ac:dyDescent="0.2">
      <c r="A1724" s="5"/>
      <c r="B1724" s="21"/>
      <c r="C1724" s="13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spans="1:16" x14ac:dyDescent="0.2">
      <c r="A1725" s="5"/>
      <c r="B1725" s="21"/>
      <c r="C1725" s="13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spans="1:16" x14ac:dyDescent="0.2">
      <c r="A1726" s="5"/>
      <c r="B1726" s="21"/>
      <c r="C1726" s="13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spans="1:16" x14ac:dyDescent="0.2">
      <c r="A1727" s="5"/>
      <c r="B1727" s="21"/>
      <c r="C1727" s="13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spans="1:16" x14ac:dyDescent="0.2">
      <c r="A1728" s="5"/>
      <c r="B1728" s="21"/>
      <c r="C1728" s="13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spans="1:16" x14ac:dyDescent="0.2">
      <c r="A1729" s="5"/>
      <c r="B1729" s="21"/>
      <c r="C1729" s="13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spans="1:16" x14ac:dyDescent="0.2">
      <c r="A1730" s="5"/>
      <c r="B1730" s="21"/>
      <c r="C1730" s="13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spans="1:16" x14ac:dyDescent="0.2">
      <c r="A1731" s="5"/>
      <c r="B1731" s="21"/>
      <c r="C1731" s="13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spans="1:16" x14ac:dyDescent="0.2">
      <c r="A1732" s="5"/>
      <c r="B1732" s="21"/>
      <c r="C1732" s="13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spans="1:16" x14ac:dyDescent="0.2">
      <c r="A1733" s="5"/>
      <c r="B1733" s="21"/>
      <c r="C1733" s="13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spans="1:16" x14ac:dyDescent="0.2">
      <c r="A1734" s="5"/>
      <c r="B1734" s="21"/>
      <c r="C1734" s="13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spans="1:16" x14ac:dyDescent="0.2">
      <c r="A1735" s="5"/>
      <c r="B1735" s="21"/>
      <c r="C1735" s="13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spans="1:16" x14ac:dyDescent="0.2">
      <c r="A1736" s="5"/>
      <c r="B1736" s="21"/>
      <c r="C1736" s="13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spans="1:16" x14ac:dyDescent="0.2">
      <c r="A1737" s="5"/>
      <c r="B1737" s="21"/>
      <c r="C1737" s="13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spans="1:16" x14ac:dyDescent="0.2">
      <c r="A1738" s="5"/>
      <c r="B1738" s="21"/>
      <c r="C1738" s="13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spans="1:16" x14ac:dyDescent="0.2">
      <c r="A1739" s="5"/>
      <c r="B1739" s="21"/>
      <c r="C1739" s="13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spans="1:16" x14ac:dyDescent="0.2">
      <c r="A1740" s="5"/>
      <c r="B1740" s="21"/>
      <c r="C1740" s="13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spans="1:16" x14ac:dyDescent="0.2">
      <c r="A1741" s="5"/>
      <c r="B1741" s="21"/>
      <c r="C1741" s="13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spans="1:16" x14ac:dyDescent="0.2">
      <c r="A1742" s="8"/>
      <c r="B1742" s="21"/>
      <c r="C1742" s="13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spans="1:16" x14ac:dyDescent="0.2">
      <c r="A1743" s="5"/>
      <c r="B1743" s="21"/>
      <c r="C1743" s="13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spans="1:16" x14ac:dyDescent="0.2">
      <c r="A1744" s="5"/>
      <c r="B1744" s="21"/>
      <c r="C1744" s="13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spans="1:16" x14ac:dyDescent="0.2">
      <c r="A1745" s="5"/>
      <c r="B1745" s="21"/>
      <c r="C1745" s="13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spans="1:16" x14ac:dyDescent="0.2">
      <c r="A1746" s="5"/>
      <c r="B1746" s="21"/>
      <c r="C1746" s="13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spans="1:16" x14ac:dyDescent="0.2">
      <c r="A1747" s="5"/>
      <c r="B1747" s="21"/>
      <c r="C1747" s="13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spans="1:16" x14ac:dyDescent="0.2">
      <c r="A1748" s="5"/>
      <c r="B1748" s="21"/>
      <c r="C1748" s="13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spans="1:16" x14ac:dyDescent="0.2">
      <c r="A1749" s="8"/>
      <c r="B1749" s="21"/>
      <c r="C1749" s="13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spans="1:16" x14ac:dyDescent="0.2">
      <c r="A1750" s="5"/>
      <c r="B1750" s="21"/>
      <c r="C1750" s="13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spans="1:16" x14ac:dyDescent="0.2">
      <c r="A1751" s="5"/>
      <c r="B1751" s="21"/>
      <c r="C1751" s="13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spans="1:16" x14ac:dyDescent="0.2">
      <c r="A1752" s="5"/>
      <c r="B1752" s="21"/>
      <c r="C1752" s="13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spans="1:16" x14ac:dyDescent="0.2">
      <c r="A1753" s="5"/>
      <c r="B1753" s="21"/>
      <c r="C1753" s="13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spans="1:16" x14ac:dyDescent="0.2">
      <c r="A1754" s="5"/>
      <c r="B1754" s="21"/>
      <c r="C1754" s="13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spans="1:16" x14ac:dyDescent="0.2">
      <c r="A1755" s="5"/>
      <c r="B1755" s="21"/>
      <c r="C1755" s="13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spans="1:16" x14ac:dyDescent="0.2">
      <c r="A1756" s="5"/>
      <c r="B1756" s="21"/>
      <c r="C1756" s="13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spans="1:16" x14ac:dyDescent="0.2">
      <c r="A1757" s="5"/>
      <c r="B1757" s="21"/>
      <c r="C1757" s="13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spans="1:16" x14ac:dyDescent="0.2">
      <c r="A1758" s="8"/>
      <c r="B1758" s="21"/>
      <c r="C1758" s="13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spans="1:16" x14ac:dyDescent="0.2">
      <c r="A1759" s="5"/>
      <c r="B1759" s="21"/>
      <c r="C1759" s="13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spans="1:16" x14ac:dyDescent="0.2">
      <c r="A1760" s="5"/>
      <c r="B1760" s="21"/>
      <c r="C1760" s="13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  <row r="1761" spans="1:16" x14ac:dyDescent="0.2">
      <c r="B1761" s="21"/>
      <c r="C1761" s="13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</row>
    <row r="1762" spans="1:16" x14ac:dyDescent="0.2">
      <c r="A1762" s="5"/>
      <c r="B1762" s="21"/>
      <c r="C1762" s="13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</row>
    <row r="1763" spans="1:16" x14ac:dyDescent="0.2">
      <c r="A1763" s="5"/>
      <c r="B1763" s="21"/>
      <c r="C1763" s="13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</row>
    <row r="1764" spans="1:16" x14ac:dyDescent="0.2">
      <c r="A1764" s="5"/>
      <c r="B1764" s="21"/>
      <c r="C1764" s="13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</row>
    <row r="1765" spans="1:16" x14ac:dyDescent="0.2">
      <c r="A1765" s="5"/>
      <c r="B1765" s="21"/>
      <c r="C1765" s="13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</row>
    <row r="1766" spans="1:16" x14ac:dyDescent="0.2">
      <c r="A1766" s="5"/>
      <c r="B1766" s="21"/>
      <c r="C1766" s="13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</row>
    <row r="1767" spans="1:16" x14ac:dyDescent="0.2">
      <c r="A1767" s="5"/>
      <c r="B1767" s="21"/>
      <c r="C1767" s="13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</row>
    <row r="1768" spans="1:16" x14ac:dyDescent="0.2">
      <c r="A1768" s="5"/>
      <c r="B1768" s="21"/>
      <c r="C1768" s="13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</row>
    <row r="1769" spans="1:16" x14ac:dyDescent="0.2">
      <c r="A1769" s="5"/>
      <c r="B1769" s="21"/>
      <c r="C1769" s="13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</row>
    <row r="1770" spans="1:16" x14ac:dyDescent="0.2">
      <c r="A1770" s="5"/>
      <c r="B1770" s="21"/>
      <c r="C1770" s="13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</row>
    <row r="1771" spans="1:16" x14ac:dyDescent="0.2">
      <c r="A1771" s="5"/>
      <c r="B1771" s="21"/>
      <c r="C1771" s="13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</row>
    <row r="1772" spans="1:16" x14ac:dyDescent="0.2">
      <c r="A1772" s="5"/>
      <c r="B1772" s="21"/>
      <c r="C1772" s="13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</row>
    <row r="1773" spans="1:16" x14ac:dyDescent="0.2">
      <c r="A1773" s="5"/>
      <c r="B1773" s="21"/>
      <c r="C1773" s="13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</row>
    <row r="1774" spans="1:16" x14ac:dyDescent="0.2">
      <c r="A1774" s="5"/>
      <c r="B1774" s="21"/>
      <c r="C1774" s="13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</row>
    <row r="1775" spans="1:16" x14ac:dyDescent="0.2">
      <c r="A1775" s="5"/>
      <c r="B1775" s="21"/>
      <c r="C1775" s="13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</row>
    <row r="1776" spans="1:16" x14ac:dyDescent="0.2">
      <c r="A1776" s="5"/>
      <c r="B1776" s="21"/>
      <c r="C1776" s="13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</row>
    <row r="1777" spans="1:16" x14ac:dyDescent="0.2">
      <c r="A1777" s="5"/>
      <c r="B1777" s="21"/>
      <c r="C1777" s="13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</row>
    <row r="1778" spans="1:16" x14ac:dyDescent="0.2">
      <c r="A1778" s="5"/>
      <c r="B1778" s="21"/>
      <c r="C1778" s="13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</row>
    <row r="1779" spans="1:16" x14ac:dyDescent="0.2">
      <c r="A1779" s="5"/>
      <c r="B1779" s="21"/>
      <c r="C1779" s="13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</row>
    <row r="1780" spans="1:16" x14ac:dyDescent="0.2">
      <c r="A1780" s="5"/>
      <c r="B1780" s="21"/>
      <c r="C1780" s="13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</row>
    <row r="1781" spans="1:16" x14ac:dyDescent="0.2">
      <c r="A1781" s="5"/>
      <c r="B1781" s="21"/>
      <c r="C1781" s="13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</row>
    <row r="1782" spans="1:16" x14ac:dyDescent="0.2">
      <c r="A1782" s="5"/>
      <c r="B1782" s="21"/>
      <c r="C1782" s="13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</row>
    <row r="1783" spans="1:16" x14ac:dyDescent="0.2">
      <c r="A1783" s="5"/>
      <c r="B1783" s="21"/>
      <c r="C1783" s="13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</row>
    <row r="1784" spans="1:16" x14ac:dyDescent="0.2">
      <c r="A1784" s="8"/>
      <c r="B1784" s="21"/>
      <c r="C1784" s="13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</row>
    <row r="1785" spans="1:16" x14ac:dyDescent="0.2">
      <c r="A1785" s="8"/>
      <c r="B1785" s="21"/>
      <c r="C1785" s="13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</row>
    <row r="1786" spans="1:16" x14ac:dyDescent="0.2">
      <c r="A1786" s="5"/>
      <c r="B1786" s="21"/>
      <c r="C1786" s="13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</row>
    <row r="1787" spans="1:16" x14ac:dyDescent="0.2">
      <c r="A1787" s="5"/>
      <c r="B1787" s="21"/>
      <c r="C1787" s="13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</row>
    <row r="1788" spans="1:16" x14ac:dyDescent="0.2">
      <c r="A1788" s="5"/>
      <c r="B1788" s="21"/>
      <c r="C1788" s="13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</row>
    <row r="1789" spans="1:16" x14ac:dyDescent="0.2">
      <c r="A1789" s="5"/>
      <c r="B1789" s="21"/>
      <c r="C1789" s="13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</row>
    <row r="1790" spans="1:16" x14ac:dyDescent="0.2">
      <c r="A1790" s="5"/>
      <c r="B1790" s="21"/>
      <c r="C1790" s="13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</row>
    <row r="1791" spans="1:16" x14ac:dyDescent="0.2">
      <c r="A1791" s="5"/>
      <c r="B1791" s="21"/>
      <c r="C1791" s="13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</row>
    <row r="1792" spans="1:16" x14ac:dyDescent="0.2">
      <c r="A1792" s="8"/>
      <c r="B1792" s="21"/>
      <c r="C1792" s="13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</row>
    <row r="1793" spans="1:16" x14ac:dyDescent="0.2">
      <c r="A1793" s="5"/>
      <c r="B1793" s="21"/>
      <c r="C1793" s="13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</row>
    <row r="1794" spans="1:16" x14ac:dyDescent="0.2">
      <c r="A1794" s="5"/>
      <c r="B1794" s="21"/>
      <c r="C1794" s="13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</row>
    <row r="1795" spans="1:16" x14ac:dyDescent="0.2">
      <c r="A1795" s="5"/>
      <c r="B1795" s="21"/>
      <c r="C1795" s="13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</row>
    <row r="1796" spans="1:16" x14ac:dyDescent="0.2">
      <c r="A1796" s="5"/>
      <c r="B1796" s="21"/>
      <c r="C1796" s="13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</row>
    <row r="1797" spans="1:16" x14ac:dyDescent="0.2">
      <c r="A1797" s="5"/>
      <c r="B1797" s="21"/>
      <c r="C1797" s="13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</row>
    <row r="1798" spans="1:16" x14ac:dyDescent="0.2">
      <c r="A1798" s="5"/>
      <c r="B1798" s="21"/>
      <c r="C1798" s="13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</row>
    <row r="1799" spans="1:16" x14ac:dyDescent="0.2">
      <c r="A1799" s="5"/>
      <c r="B1799" s="21"/>
      <c r="C1799" s="13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</row>
    <row r="1800" spans="1:16" x14ac:dyDescent="0.2">
      <c r="A1800" s="5"/>
      <c r="B1800" s="21"/>
      <c r="C1800" s="13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</row>
    <row r="1801" spans="1:16" x14ac:dyDescent="0.2">
      <c r="A1801" s="5"/>
      <c r="B1801" s="21"/>
      <c r="C1801" s="13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</row>
    <row r="1802" spans="1:16" x14ac:dyDescent="0.2">
      <c r="A1802" s="5"/>
      <c r="B1802" s="21"/>
      <c r="C1802" s="13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</row>
    <row r="1803" spans="1:16" x14ac:dyDescent="0.2">
      <c r="A1803" s="8"/>
      <c r="B1803" s="21"/>
      <c r="C1803" s="13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</row>
    <row r="1804" spans="1:16" x14ac:dyDescent="0.2">
      <c r="A1804" s="5"/>
      <c r="B1804" s="21"/>
      <c r="C1804" s="13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</row>
    <row r="1805" spans="1:16" x14ac:dyDescent="0.2">
      <c r="A1805" s="5"/>
      <c r="B1805" s="21"/>
      <c r="C1805" s="13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</row>
    <row r="1806" spans="1:16" x14ac:dyDescent="0.2">
      <c r="A1806" s="5"/>
      <c r="B1806" s="21"/>
      <c r="C1806" s="13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</row>
    <row r="1807" spans="1:16" x14ac:dyDescent="0.2">
      <c r="A1807" s="5"/>
      <c r="B1807" s="21"/>
      <c r="C1807" s="13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</row>
    <row r="1808" spans="1:16" x14ac:dyDescent="0.2">
      <c r="A1808" s="5"/>
      <c r="B1808" s="21"/>
      <c r="C1808" s="13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</row>
    <row r="1809" spans="1:16" x14ac:dyDescent="0.2">
      <c r="A1809" s="5"/>
      <c r="B1809" s="21"/>
      <c r="C1809" s="13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</row>
    <row r="1810" spans="1:16" x14ac:dyDescent="0.2">
      <c r="A1810" s="5"/>
      <c r="B1810" s="21"/>
      <c r="C1810" s="13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</row>
    <row r="1811" spans="1:16" x14ac:dyDescent="0.2">
      <c r="A1811" s="5"/>
      <c r="B1811" s="21"/>
      <c r="C1811" s="13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</row>
    <row r="1812" spans="1:16" x14ac:dyDescent="0.2">
      <c r="A1812" s="5"/>
      <c r="B1812" s="21"/>
      <c r="C1812" s="13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</row>
    <row r="1813" spans="1:16" x14ac:dyDescent="0.2">
      <c r="A1813" s="5"/>
      <c r="B1813" s="21"/>
      <c r="C1813" s="13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</row>
    <row r="1814" spans="1:16" x14ac:dyDescent="0.2">
      <c r="A1814" s="5"/>
      <c r="B1814" s="21"/>
      <c r="C1814" s="13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</row>
    <row r="1815" spans="1:16" x14ac:dyDescent="0.2">
      <c r="A1815" s="5"/>
      <c r="B1815" s="21"/>
      <c r="C1815" s="13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</row>
    <row r="1816" spans="1:16" x14ac:dyDescent="0.2">
      <c r="A1816" s="5"/>
      <c r="B1816" s="21"/>
      <c r="C1816" s="13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</row>
    <row r="1817" spans="1:16" x14ac:dyDescent="0.2">
      <c r="A1817" s="5"/>
      <c r="B1817" s="21"/>
      <c r="C1817" s="13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</row>
    <row r="1818" spans="1:16" x14ac:dyDescent="0.2">
      <c r="A1818" s="5"/>
      <c r="B1818" s="21"/>
      <c r="C1818" s="13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</row>
    <row r="1819" spans="1:16" x14ac:dyDescent="0.2">
      <c r="A1819" s="8"/>
      <c r="B1819" s="21"/>
      <c r="C1819" s="13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</row>
    <row r="1820" spans="1:16" x14ac:dyDescent="0.2">
      <c r="A1820" s="5"/>
      <c r="B1820" s="21"/>
      <c r="C1820" s="13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</row>
    <row r="1821" spans="1:16" x14ac:dyDescent="0.2">
      <c r="A1821" s="5"/>
      <c r="B1821" s="21"/>
      <c r="C1821" s="13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</row>
    <row r="1822" spans="1:16" x14ac:dyDescent="0.2">
      <c r="A1822" s="5"/>
      <c r="B1822" s="21"/>
      <c r="C1822" s="13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</row>
    <row r="1823" spans="1:16" x14ac:dyDescent="0.2">
      <c r="A1823" s="5"/>
      <c r="B1823" s="21"/>
      <c r="C1823" s="13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</row>
    <row r="1824" spans="1:16" x14ac:dyDescent="0.2">
      <c r="A1824" s="5"/>
      <c r="B1824" s="21"/>
      <c r="C1824" s="13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</row>
    <row r="1825" spans="1:16" x14ac:dyDescent="0.2">
      <c r="A1825" s="5"/>
      <c r="B1825" s="21"/>
      <c r="C1825" s="13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</row>
    <row r="1826" spans="1:16" x14ac:dyDescent="0.2">
      <c r="A1826" s="5"/>
      <c r="B1826" s="21"/>
      <c r="C1826" s="13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</row>
    <row r="1827" spans="1:16" x14ac:dyDescent="0.2">
      <c r="A1827" s="5"/>
      <c r="B1827" s="21"/>
      <c r="C1827" s="13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</row>
    <row r="1828" spans="1:16" x14ac:dyDescent="0.2">
      <c r="A1828" s="5"/>
      <c r="B1828" s="21"/>
      <c r="C1828" s="13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</row>
    <row r="1829" spans="1:16" x14ac:dyDescent="0.2">
      <c r="A1829" s="5"/>
      <c r="B1829" s="21"/>
      <c r="C1829" s="13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</row>
    <row r="1830" spans="1:16" x14ac:dyDescent="0.2">
      <c r="A1830" s="8"/>
      <c r="B1830" s="21"/>
      <c r="C1830" s="13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</row>
    <row r="1831" spans="1:16" x14ac:dyDescent="0.2">
      <c r="A1831" s="14"/>
      <c r="B1831" s="21"/>
      <c r="C1831" s="13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</row>
    <row r="1832" spans="1:16" x14ac:dyDescent="0.2">
      <c r="A1832" s="5"/>
      <c r="B1832" s="21"/>
      <c r="C1832" s="13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</row>
    <row r="1833" spans="1:16" x14ac:dyDescent="0.2">
      <c r="A1833" s="5"/>
      <c r="B1833" s="21"/>
      <c r="C1833" s="13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</row>
    <row r="1834" spans="1:16" x14ac:dyDescent="0.2">
      <c r="A1834" s="5"/>
      <c r="B1834" s="21"/>
      <c r="C1834" s="13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</row>
    <row r="1835" spans="1:16" x14ac:dyDescent="0.2">
      <c r="A1835" s="5"/>
      <c r="B1835" s="21"/>
      <c r="C1835" s="13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</row>
    <row r="1836" spans="1:16" x14ac:dyDescent="0.2">
      <c r="A1836" s="5"/>
      <c r="B1836" s="21"/>
      <c r="C1836" s="13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</row>
    <row r="1837" spans="1:16" x14ac:dyDescent="0.2">
      <c r="A1837" s="5"/>
      <c r="B1837" s="21"/>
      <c r="C1837" s="13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</row>
    <row r="1838" spans="1:16" x14ac:dyDescent="0.2">
      <c r="A1838" s="5"/>
      <c r="B1838" s="21"/>
      <c r="C1838" s="13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</row>
    <row r="1839" spans="1:16" x14ac:dyDescent="0.2">
      <c r="A1839" s="5"/>
      <c r="B1839" s="21"/>
      <c r="C1839" s="13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</row>
    <row r="1840" spans="1:16" x14ac:dyDescent="0.2">
      <c r="A1840" s="5"/>
      <c r="B1840" s="21"/>
      <c r="C1840" s="13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</row>
    <row r="1841" spans="1:16" x14ac:dyDescent="0.2">
      <c r="A1841" s="5"/>
      <c r="B1841" s="21"/>
      <c r="C1841" s="13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</row>
    <row r="1842" spans="1:16" x14ac:dyDescent="0.2">
      <c r="A1842" s="5"/>
      <c r="B1842" s="21"/>
      <c r="C1842" s="13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</row>
    <row r="1843" spans="1:16" x14ac:dyDescent="0.2">
      <c r="A1843" s="5"/>
      <c r="B1843" s="21"/>
      <c r="C1843" s="13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</row>
    <row r="1844" spans="1:16" x14ac:dyDescent="0.2">
      <c r="A1844" s="5"/>
      <c r="B1844" s="21"/>
      <c r="C1844" s="13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</row>
    <row r="1845" spans="1:16" x14ac:dyDescent="0.2">
      <c r="A1845" s="5"/>
      <c r="B1845" s="21"/>
      <c r="C1845" s="13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</row>
    <row r="1846" spans="1:16" x14ac:dyDescent="0.2">
      <c r="A1846" s="5"/>
      <c r="B1846" s="21"/>
      <c r="C1846" s="13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</row>
    <row r="1847" spans="1:16" x14ac:dyDescent="0.2">
      <c r="A1847" s="5"/>
      <c r="B1847" s="21"/>
      <c r="C1847" s="13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</row>
    <row r="1848" spans="1:16" x14ac:dyDescent="0.2">
      <c r="A1848" s="5"/>
      <c r="B1848" s="21"/>
      <c r="C1848" s="13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</row>
    <row r="1849" spans="1:16" x14ac:dyDescent="0.2">
      <c r="A1849" s="5"/>
      <c r="B1849" s="21"/>
      <c r="C1849" s="13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</row>
    <row r="1850" spans="1:16" x14ac:dyDescent="0.2">
      <c r="A1850" s="5"/>
      <c r="B1850" s="21"/>
      <c r="C1850" s="13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</row>
    <row r="1851" spans="1:16" x14ac:dyDescent="0.2">
      <c r="A1851" s="5"/>
      <c r="B1851" s="21"/>
      <c r="C1851" s="13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</row>
    <row r="1852" spans="1:16" x14ac:dyDescent="0.2">
      <c r="A1852" s="5"/>
      <c r="B1852" s="21"/>
      <c r="C1852" s="13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</row>
    <row r="1853" spans="1:16" x14ac:dyDescent="0.2">
      <c r="A1853" s="5"/>
      <c r="B1853" s="21"/>
      <c r="C1853" s="13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</row>
    <row r="1854" spans="1:16" x14ac:dyDescent="0.2">
      <c r="A1854" s="5"/>
      <c r="B1854" s="21"/>
      <c r="C1854" s="13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</row>
    <row r="1855" spans="1:16" x14ac:dyDescent="0.2">
      <c r="A1855" s="5"/>
      <c r="B1855" s="21"/>
      <c r="C1855" s="13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</row>
    <row r="1856" spans="1:16" x14ac:dyDescent="0.2">
      <c r="A1856" s="5"/>
      <c r="B1856" s="21"/>
      <c r="C1856" s="13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</row>
    <row r="1857" spans="1:16" x14ac:dyDescent="0.2">
      <c r="A1857" s="5"/>
      <c r="B1857" s="21"/>
      <c r="C1857" s="13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</row>
    <row r="1858" spans="1:16" x14ac:dyDescent="0.2">
      <c r="A1858" s="5"/>
      <c r="B1858" s="21"/>
      <c r="C1858" s="13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</row>
    <row r="1859" spans="1:16" x14ac:dyDescent="0.2">
      <c r="A1859" s="5"/>
      <c r="B1859" s="21"/>
      <c r="C1859" s="13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</row>
    <row r="1860" spans="1:16" x14ac:dyDescent="0.2">
      <c r="A1860" s="5"/>
      <c r="B1860" s="21"/>
      <c r="C1860" s="13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</row>
    <row r="1861" spans="1:16" x14ac:dyDescent="0.2">
      <c r="A1861" s="5"/>
      <c r="B1861" s="21"/>
      <c r="C1861" s="13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</row>
    <row r="1862" spans="1:16" x14ac:dyDescent="0.2">
      <c r="A1862" s="5"/>
      <c r="B1862" s="21"/>
      <c r="C1862" s="13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</row>
    <row r="1863" spans="1:16" x14ac:dyDescent="0.2">
      <c r="A1863" s="5"/>
      <c r="B1863" s="21"/>
      <c r="C1863" s="13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</row>
    <row r="1864" spans="1:16" x14ac:dyDescent="0.2">
      <c r="A1864" s="5"/>
      <c r="B1864" s="21"/>
      <c r="C1864" s="13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</row>
    <row r="1865" spans="1:16" x14ac:dyDescent="0.2">
      <c r="A1865" s="5"/>
      <c r="B1865" s="21"/>
      <c r="C1865" s="13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</row>
    <row r="1866" spans="1:16" x14ac:dyDescent="0.2">
      <c r="A1866" s="8"/>
      <c r="B1866" s="21"/>
      <c r="C1866" s="13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</row>
    <row r="1867" spans="1:16" x14ac:dyDescent="0.2">
      <c r="A1867" s="5"/>
      <c r="B1867" s="21"/>
      <c r="C1867" s="13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</row>
    <row r="1868" spans="1:16" x14ac:dyDescent="0.2">
      <c r="A1868" s="5"/>
      <c r="B1868" s="21"/>
      <c r="C1868" s="13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</row>
    <row r="1869" spans="1:16" x14ac:dyDescent="0.2">
      <c r="A1869" s="5"/>
      <c r="B1869" s="21"/>
      <c r="C1869" s="13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</row>
    <row r="1870" spans="1:16" x14ac:dyDescent="0.2">
      <c r="A1870" s="5"/>
      <c r="B1870" s="21"/>
      <c r="C1870" s="13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</row>
    <row r="1871" spans="1:16" x14ac:dyDescent="0.2">
      <c r="A1871" s="5"/>
      <c r="B1871" s="21"/>
      <c r="C1871" s="13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</row>
    <row r="1872" spans="1:16" x14ac:dyDescent="0.2">
      <c r="A1872" s="5"/>
      <c r="B1872" s="21"/>
      <c r="C1872" s="13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</row>
    <row r="1873" spans="1:16" x14ac:dyDescent="0.2">
      <c r="A1873" s="5"/>
      <c r="B1873" s="21"/>
      <c r="C1873" s="13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</row>
    <row r="1874" spans="1:16" x14ac:dyDescent="0.2">
      <c r="A1874" s="5"/>
      <c r="B1874" s="21"/>
      <c r="C1874" s="13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</row>
    <row r="1875" spans="1:16" x14ac:dyDescent="0.2">
      <c r="A1875" s="5"/>
      <c r="B1875" s="21"/>
      <c r="C1875" s="13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</row>
    <row r="1876" spans="1:16" x14ac:dyDescent="0.2">
      <c r="A1876" s="5"/>
      <c r="B1876" s="21"/>
      <c r="C1876" s="13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</row>
    <row r="1877" spans="1:16" x14ac:dyDescent="0.2">
      <c r="A1877" s="5"/>
      <c r="B1877" s="21"/>
      <c r="C1877" s="13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</row>
    <row r="1878" spans="1:16" x14ac:dyDescent="0.2">
      <c r="A1878" s="5"/>
      <c r="B1878" s="21"/>
      <c r="C1878" s="13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</row>
    <row r="1879" spans="1:16" x14ac:dyDescent="0.2">
      <c r="A1879" s="5"/>
      <c r="B1879" s="21"/>
      <c r="C1879" s="13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</row>
    <row r="1880" spans="1:16" x14ac:dyDescent="0.2">
      <c r="A1880" s="5"/>
      <c r="B1880" s="21"/>
      <c r="C1880" s="13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</row>
    <row r="1881" spans="1:16" x14ac:dyDescent="0.2">
      <c r="A1881" s="5"/>
      <c r="B1881" s="21"/>
      <c r="C1881" s="13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</row>
    <row r="1882" spans="1:16" x14ac:dyDescent="0.2">
      <c r="A1882" s="5"/>
      <c r="B1882" s="21"/>
      <c r="C1882" s="13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</row>
    <row r="1883" spans="1:16" x14ac:dyDescent="0.2">
      <c r="A1883" s="5"/>
      <c r="B1883" s="21"/>
      <c r="C1883" s="13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</row>
    <row r="1884" spans="1:16" x14ac:dyDescent="0.2">
      <c r="A1884" s="5"/>
      <c r="B1884" s="21"/>
      <c r="C1884" s="13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</row>
    <row r="1885" spans="1:16" x14ac:dyDescent="0.2">
      <c r="A1885" s="5"/>
      <c r="B1885" s="21"/>
      <c r="C1885" s="13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</row>
    <row r="1886" spans="1:16" x14ac:dyDescent="0.2">
      <c r="A1886" s="8"/>
      <c r="B1886" s="21"/>
      <c r="C1886" s="13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</row>
    <row r="1887" spans="1:16" x14ac:dyDescent="0.2">
      <c r="A1887" s="5"/>
      <c r="B1887" s="21"/>
      <c r="C1887" s="13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</row>
    <row r="1888" spans="1:16" x14ac:dyDescent="0.2">
      <c r="A1888" s="8"/>
      <c r="B1888" s="21"/>
      <c r="C1888" s="13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</row>
    <row r="1889" spans="1:16" x14ac:dyDescent="0.2">
      <c r="A1889" s="5"/>
      <c r="B1889" s="21"/>
      <c r="C1889" s="13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</row>
    <row r="1890" spans="1:16" x14ac:dyDescent="0.2">
      <c r="A1890" s="5"/>
      <c r="B1890" s="21"/>
      <c r="C1890" s="13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</row>
    <row r="1891" spans="1:16" x14ac:dyDescent="0.2">
      <c r="A1891" s="5"/>
      <c r="B1891" s="21"/>
      <c r="C1891" s="13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</row>
    <row r="1892" spans="1:16" x14ac:dyDescent="0.2">
      <c r="A1892" s="5"/>
      <c r="B1892" s="21"/>
      <c r="C1892" s="13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</row>
    <row r="1893" spans="1:16" x14ac:dyDescent="0.2">
      <c r="A1893" s="14"/>
      <c r="B1893" s="21"/>
      <c r="C1893" s="13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</row>
    <row r="1894" spans="1:16" x14ac:dyDescent="0.2">
      <c r="A1894" s="5"/>
      <c r="B1894" s="21"/>
      <c r="C1894" s="13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</row>
    <row r="1895" spans="1:16" x14ac:dyDescent="0.2">
      <c r="A1895" s="5"/>
      <c r="B1895" s="21"/>
      <c r="C1895" s="13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</row>
    <row r="1896" spans="1:16" x14ac:dyDescent="0.2">
      <c r="A1896" s="5"/>
      <c r="B1896" s="21"/>
      <c r="C1896" s="13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</row>
    <row r="1897" spans="1:16" x14ac:dyDescent="0.2">
      <c r="A1897" s="5"/>
      <c r="B1897" s="21"/>
      <c r="C1897" s="13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</row>
    <row r="1898" spans="1:16" x14ac:dyDescent="0.2">
      <c r="A1898" s="5"/>
      <c r="B1898" s="21"/>
      <c r="C1898" s="13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</row>
    <row r="1899" spans="1:16" x14ac:dyDescent="0.2">
      <c r="A1899" s="5"/>
      <c r="B1899" s="21"/>
      <c r="C1899" s="13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</row>
    <row r="1900" spans="1:16" x14ac:dyDescent="0.2">
      <c r="A1900" s="5"/>
      <c r="B1900" s="21"/>
      <c r="C1900" s="13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</row>
    <row r="1901" spans="1:16" x14ac:dyDescent="0.2">
      <c r="A1901" s="5"/>
      <c r="B1901" s="21"/>
      <c r="C1901" s="13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</row>
    <row r="1902" spans="1:16" x14ac:dyDescent="0.2">
      <c r="A1902" s="5"/>
      <c r="B1902" s="21"/>
      <c r="C1902" s="13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</row>
    <row r="1903" spans="1:16" x14ac:dyDescent="0.2">
      <c r="A1903" s="5"/>
      <c r="B1903" s="21"/>
      <c r="C1903" s="13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</row>
    <row r="1904" spans="1:16" x14ac:dyDescent="0.2">
      <c r="A1904" s="5"/>
      <c r="B1904" s="21"/>
      <c r="C1904" s="13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</row>
    <row r="1905" spans="1:16" x14ac:dyDescent="0.2">
      <c r="A1905" s="5"/>
      <c r="B1905" s="21"/>
      <c r="C1905" s="13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</row>
    <row r="1906" spans="1:16" x14ac:dyDescent="0.2">
      <c r="A1906" s="5"/>
      <c r="B1906" s="21"/>
      <c r="C1906" s="13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</row>
    <row r="1907" spans="1:16" x14ac:dyDescent="0.2">
      <c r="A1907" s="5"/>
      <c r="B1907" s="21"/>
      <c r="C1907" s="13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</row>
    <row r="1908" spans="1:16" x14ac:dyDescent="0.2">
      <c r="A1908" s="5"/>
      <c r="B1908" s="21"/>
      <c r="C1908" s="13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</row>
    <row r="1909" spans="1:16" x14ac:dyDescent="0.2">
      <c r="A1909" s="5"/>
      <c r="B1909" s="21"/>
      <c r="C1909" s="13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</row>
    <row r="1910" spans="1:16" x14ac:dyDescent="0.2">
      <c r="A1910" s="5"/>
      <c r="B1910" s="21"/>
      <c r="C1910" s="13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</row>
    <row r="1911" spans="1:16" x14ac:dyDescent="0.2">
      <c r="A1911" s="5"/>
      <c r="B1911" s="21"/>
      <c r="C1911" s="13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</row>
    <row r="1912" spans="1:16" x14ac:dyDescent="0.2">
      <c r="A1912" s="5"/>
      <c r="B1912" s="21"/>
      <c r="C1912" s="13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</row>
    <row r="1913" spans="1:16" x14ac:dyDescent="0.2">
      <c r="A1913" s="5"/>
      <c r="B1913" s="21"/>
      <c r="C1913" s="13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</row>
    <row r="1914" spans="1:16" x14ac:dyDescent="0.2">
      <c r="A1914" s="5"/>
      <c r="B1914" s="21"/>
      <c r="C1914" s="13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</row>
    <row r="1915" spans="1:16" x14ac:dyDescent="0.2">
      <c r="A1915" s="5"/>
      <c r="B1915" s="21"/>
      <c r="C1915" s="13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</row>
    <row r="1916" spans="1:16" x14ac:dyDescent="0.2">
      <c r="A1916" s="5"/>
      <c r="B1916" s="21"/>
      <c r="C1916" s="13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</row>
    <row r="1917" spans="1:16" x14ac:dyDescent="0.2">
      <c r="A1917" s="5"/>
      <c r="B1917" s="21"/>
      <c r="C1917" s="13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</row>
    <row r="1918" spans="1:16" x14ac:dyDescent="0.2">
      <c r="A1918" s="5"/>
      <c r="B1918" s="21"/>
      <c r="C1918" s="13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</row>
    <row r="1919" spans="1:16" x14ac:dyDescent="0.2">
      <c r="A1919" s="8"/>
      <c r="B1919" s="21"/>
      <c r="C1919" s="13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</row>
    <row r="1920" spans="1:16" x14ac:dyDescent="0.2">
      <c r="A1920" s="5"/>
      <c r="B1920" s="21"/>
      <c r="C1920" s="13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</row>
    <row r="1921" spans="1:16" x14ac:dyDescent="0.2">
      <c r="A1921" s="5"/>
      <c r="B1921" s="21"/>
      <c r="C1921" s="13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</row>
    <row r="1922" spans="1:16" x14ac:dyDescent="0.2">
      <c r="A1922" s="5"/>
      <c r="B1922" s="21"/>
      <c r="C1922" s="13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</row>
    <row r="1923" spans="1:16" x14ac:dyDescent="0.2">
      <c r="A1923" s="5"/>
      <c r="B1923" s="21"/>
      <c r="C1923" s="13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</row>
    <row r="1924" spans="1:16" x14ac:dyDescent="0.2">
      <c r="A1924" s="5"/>
      <c r="B1924" s="21"/>
      <c r="C1924" s="13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</row>
    <row r="1925" spans="1:16" x14ac:dyDescent="0.2">
      <c r="A1925" s="5"/>
      <c r="B1925" s="21"/>
      <c r="C1925" s="13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</row>
    <row r="1926" spans="1:16" x14ac:dyDescent="0.2">
      <c r="A1926" s="8"/>
      <c r="B1926" s="21"/>
      <c r="C1926" s="13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</row>
    <row r="1927" spans="1:16" x14ac:dyDescent="0.2">
      <c r="A1927" s="5"/>
      <c r="B1927" s="21"/>
      <c r="C1927" s="13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</row>
    <row r="1928" spans="1:16" x14ac:dyDescent="0.2">
      <c r="A1928" s="5"/>
      <c r="B1928" s="21"/>
      <c r="C1928" s="13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</row>
    <row r="1929" spans="1:16" x14ac:dyDescent="0.2">
      <c r="A1929" s="5"/>
      <c r="B1929" s="21"/>
      <c r="C1929" s="13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</row>
    <row r="1930" spans="1:16" x14ac:dyDescent="0.2">
      <c r="A1930" s="5"/>
      <c r="B1930" s="21"/>
      <c r="C1930" s="13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</row>
    <row r="1931" spans="1:16" x14ac:dyDescent="0.2">
      <c r="A1931" s="5"/>
      <c r="B1931" s="21"/>
      <c r="C1931" s="13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</row>
    <row r="1932" spans="1:16" x14ac:dyDescent="0.2">
      <c r="A1932" s="5"/>
      <c r="B1932" s="21"/>
      <c r="C1932" s="13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</row>
    <row r="1933" spans="1:16" x14ac:dyDescent="0.2">
      <c r="A1933" s="5"/>
      <c r="B1933" s="21"/>
      <c r="C1933" s="13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</row>
    <row r="1934" spans="1:16" x14ac:dyDescent="0.2">
      <c r="A1934" s="8"/>
      <c r="B1934" s="21"/>
      <c r="C1934" s="13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</row>
    <row r="1935" spans="1:16" x14ac:dyDescent="0.2">
      <c r="A1935" s="5"/>
      <c r="B1935" s="21"/>
      <c r="C1935" s="13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</row>
    <row r="1936" spans="1:16" x14ac:dyDescent="0.2">
      <c r="A1936" s="5"/>
      <c r="B1936" s="21"/>
      <c r="C1936" s="13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</row>
    <row r="1937" spans="1:16" x14ac:dyDescent="0.2">
      <c r="B1937" s="21"/>
      <c r="C1937" s="13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</row>
    <row r="1938" spans="1:16" x14ac:dyDescent="0.2">
      <c r="A1938" s="5"/>
      <c r="B1938" s="21"/>
      <c r="C1938" s="13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</row>
    <row r="1939" spans="1:16" x14ac:dyDescent="0.2">
      <c r="A1939" s="5"/>
      <c r="B1939" s="21"/>
      <c r="C1939" s="13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</row>
    <row r="1940" spans="1:16" x14ac:dyDescent="0.2">
      <c r="A1940" s="5"/>
      <c r="B1940" s="21"/>
      <c r="C1940" s="13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</row>
    <row r="1941" spans="1:16" x14ac:dyDescent="0.2">
      <c r="A1941" s="5"/>
      <c r="B1941" s="21"/>
      <c r="C1941" s="13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</row>
    <row r="1942" spans="1:16" x14ac:dyDescent="0.2">
      <c r="A1942" s="5"/>
      <c r="B1942" s="21"/>
      <c r="C1942" s="13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</row>
    <row r="1943" spans="1:16" x14ac:dyDescent="0.2">
      <c r="A1943" s="5"/>
      <c r="B1943" s="21"/>
      <c r="C1943" s="13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</row>
    <row r="1944" spans="1:16" x14ac:dyDescent="0.2">
      <c r="A1944" s="5"/>
      <c r="B1944" s="21"/>
      <c r="C1944" s="13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</row>
    <row r="1945" spans="1:16" x14ac:dyDescent="0.2">
      <c r="A1945" s="5"/>
      <c r="B1945" s="21"/>
      <c r="C1945" s="13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</row>
    <row r="1946" spans="1:16" x14ac:dyDescent="0.2">
      <c r="A1946" s="5"/>
      <c r="B1946" s="21"/>
      <c r="C1946" s="13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</row>
    <row r="1947" spans="1:16" x14ac:dyDescent="0.2">
      <c r="A1947" s="5"/>
      <c r="B1947" s="21"/>
      <c r="C1947" s="13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</row>
    <row r="1948" spans="1:16" x14ac:dyDescent="0.2">
      <c r="A1948" s="5"/>
      <c r="B1948" s="21"/>
      <c r="C1948" s="13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</row>
    <row r="1949" spans="1:16" x14ac:dyDescent="0.2">
      <c r="A1949" s="5"/>
      <c r="B1949" s="21"/>
      <c r="C1949" s="13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</row>
    <row r="1950" spans="1:16" x14ac:dyDescent="0.2">
      <c r="A1950" s="5"/>
      <c r="B1950" s="21"/>
      <c r="C1950" s="13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</row>
    <row r="1951" spans="1:16" x14ac:dyDescent="0.2">
      <c r="A1951" s="5"/>
      <c r="B1951" s="21"/>
      <c r="C1951" s="13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</row>
    <row r="1952" spans="1:16" x14ac:dyDescent="0.2">
      <c r="A1952" s="5"/>
      <c r="B1952" s="21"/>
      <c r="C1952" s="13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</row>
    <row r="1953" spans="1:16" x14ac:dyDescent="0.2">
      <c r="A1953" s="5"/>
      <c r="B1953" s="21"/>
      <c r="C1953" s="13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</row>
    <row r="1954" spans="1:16" x14ac:dyDescent="0.2">
      <c r="A1954" s="5"/>
      <c r="B1954" s="21"/>
      <c r="C1954" s="13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</row>
    <row r="1955" spans="1:16" x14ac:dyDescent="0.2">
      <c r="B1955" s="21"/>
      <c r="C1955" s="13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</row>
    <row r="1956" spans="1:16" x14ac:dyDescent="0.2">
      <c r="A1956" s="8"/>
      <c r="B1956" s="21"/>
      <c r="C1956" s="13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</row>
    <row r="1957" spans="1:16" x14ac:dyDescent="0.2">
      <c r="B1957" s="21"/>
      <c r="C1957" s="13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</row>
    <row r="1958" spans="1:16" x14ac:dyDescent="0.2">
      <c r="B1958" s="21"/>
      <c r="C1958" s="13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</row>
    <row r="1959" spans="1:16" x14ac:dyDescent="0.2">
      <c r="B1959" s="21"/>
      <c r="C1959" s="13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</row>
    <row r="1960" spans="1:16" x14ac:dyDescent="0.2">
      <c r="B1960" s="21"/>
      <c r="C1960" s="13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</row>
    <row r="1961" spans="1:16" x14ac:dyDescent="0.2">
      <c r="B1961" s="21"/>
      <c r="C1961" s="13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</row>
    <row r="1962" spans="1:16" x14ac:dyDescent="0.2">
      <c r="B1962" s="21"/>
      <c r="C1962" s="13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</row>
    <row r="1963" spans="1:16" x14ac:dyDescent="0.2">
      <c r="B1963" s="21"/>
      <c r="C1963" s="13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</row>
    <row r="1964" spans="1:16" x14ac:dyDescent="0.2">
      <c r="A1964" s="8"/>
      <c r="B1964" s="21"/>
      <c r="C1964" s="13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</row>
    <row r="1965" spans="1:16" x14ac:dyDescent="0.2">
      <c r="B1965" s="21"/>
      <c r="C1965" s="13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</row>
    <row r="1966" spans="1:16" x14ac:dyDescent="0.2">
      <c r="B1966" s="21"/>
      <c r="C1966" s="13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</row>
    <row r="1967" spans="1:16" x14ac:dyDescent="0.2">
      <c r="B1967" s="21"/>
      <c r="C1967" s="13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</row>
    <row r="1968" spans="1:16" x14ac:dyDescent="0.2">
      <c r="B1968" s="21"/>
      <c r="C1968" s="13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</row>
    <row r="1969" spans="1:16" x14ac:dyDescent="0.2">
      <c r="B1969" s="21"/>
      <c r="C1969" s="13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</row>
    <row r="1970" spans="1:16" x14ac:dyDescent="0.2">
      <c r="B1970" s="21"/>
      <c r="C1970" s="13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</row>
    <row r="1971" spans="1:16" x14ac:dyDescent="0.2">
      <c r="B1971" s="21"/>
      <c r="C1971" s="13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</row>
    <row r="1972" spans="1:16" x14ac:dyDescent="0.2">
      <c r="B1972" s="21"/>
      <c r="C1972" s="13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</row>
    <row r="1973" spans="1:16" x14ac:dyDescent="0.2">
      <c r="B1973" s="21"/>
      <c r="C1973" s="13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</row>
    <row r="1974" spans="1:16" x14ac:dyDescent="0.2">
      <c r="B1974" s="21"/>
      <c r="C1974" s="13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</row>
    <row r="1975" spans="1:16" x14ac:dyDescent="0.2">
      <c r="A1975" s="8"/>
      <c r="B1975" s="21"/>
      <c r="C1975" s="13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</row>
    <row r="1976" spans="1:16" x14ac:dyDescent="0.2">
      <c r="B1976" s="21"/>
      <c r="C1976" s="13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</row>
    <row r="1977" spans="1:16" x14ac:dyDescent="0.2">
      <c r="B1977" s="21"/>
      <c r="C1977" s="13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</row>
    <row r="1978" spans="1:16" x14ac:dyDescent="0.2">
      <c r="B1978" s="21"/>
      <c r="C1978" s="13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</row>
    <row r="1979" spans="1:16" x14ac:dyDescent="0.2">
      <c r="B1979" s="21"/>
      <c r="C1979" s="13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</row>
    <row r="1980" spans="1:16" x14ac:dyDescent="0.2">
      <c r="B1980" s="21"/>
      <c r="C1980" s="13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</row>
    <row r="1981" spans="1:16" x14ac:dyDescent="0.2">
      <c r="B1981" s="21"/>
      <c r="C1981" s="13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</row>
    <row r="1982" spans="1:16" x14ac:dyDescent="0.2">
      <c r="A1982" s="8"/>
      <c r="B1982" s="21"/>
      <c r="C1982" s="13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</row>
    <row r="1983" spans="1:16" x14ac:dyDescent="0.2">
      <c r="B1983" s="21"/>
      <c r="C1983" s="13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</row>
    <row r="1984" spans="1:16" x14ac:dyDescent="0.2">
      <c r="B1984" s="21"/>
      <c r="C1984" s="13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</row>
    <row r="1985" spans="1:16" x14ac:dyDescent="0.2">
      <c r="B1985" s="21"/>
      <c r="C1985" s="13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</row>
    <row r="1986" spans="1:16" x14ac:dyDescent="0.2">
      <c r="B1986" s="21"/>
      <c r="C1986" s="13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</row>
    <row r="1987" spans="1:16" x14ac:dyDescent="0.2">
      <c r="B1987" s="21"/>
      <c r="C1987" s="13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</row>
    <row r="1988" spans="1:16" x14ac:dyDescent="0.2">
      <c r="B1988" s="21"/>
      <c r="C1988" s="13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</row>
    <row r="1989" spans="1:16" x14ac:dyDescent="0.2">
      <c r="A1989" s="14"/>
      <c r="B1989" s="21"/>
      <c r="C1989" s="13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</row>
    <row r="1990" spans="1:16" x14ac:dyDescent="0.2">
      <c r="B1990" s="21"/>
      <c r="C1990" s="13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</row>
    <row r="1991" spans="1:16" x14ac:dyDescent="0.2">
      <c r="A1991" s="8"/>
      <c r="B1991" s="21"/>
      <c r="C1991" s="13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</row>
    <row r="1992" spans="1:16" x14ac:dyDescent="0.2">
      <c r="B1992" s="21"/>
      <c r="C1992" s="13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</row>
    <row r="1993" spans="1:16" x14ac:dyDescent="0.2">
      <c r="B1993" s="21"/>
      <c r="C1993" s="13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</row>
    <row r="1994" spans="1:16" x14ac:dyDescent="0.2">
      <c r="B1994" s="21"/>
      <c r="C1994" s="13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</row>
    <row r="1995" spans="1:16" x14ac:dyDescent="0.2">
      <c r="B1995" s="21"/>
      <c r="C1995" s="13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</row>
    <row r="1996" spans="1:16" x14ac:dyDescent="0.2">
      <c r="B1996" s="21"/>
      <c r="C1996" s="13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</row>
    <row r="1997" spans="1:16" x14ac:dyDescent="0.2">
      <c r="B1997" s="21"/>
      <c r="C1997" s="13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</row>
    <row r="1998" spans="1:16" x14ac:dyDescent="0.2">
      <c r="B1998" s="21"/>
      <c r="C1998" s="13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</row>
    <row r="1999" spans="1:16" x14ac:dyDescent="0.2">
      <c r="B1999" s="21"/>
      <c r="C1999" s="13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</row>
    <row r="2000" spans="1:16" x14ac:dyDescent="0.2">
      <c r="A2000" s="5"/>
      <c r="B2000" s="21"/>
      <c r="C2000" s="13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</row>
    <row r="2001" spans="1:16" x14ac:dyDescent="0.2">
      <c r="B2001" s="21"/>
      <c r="C2001" s="13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</row>
    <row r="2002" spans="1:16" x14ac:dyDescent="0.2">
      <c r="B2002" s="21"/>
      <c r="C2002" s="13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</row>
    <row r="2003" spans="1:16" x14ac:dyDescent="0.2">
      <c r="B2003" s="21"/>
      <c r="C2003" s="13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</row>
    <row r="2004" spans="1:16" x14ac:dyDescent="0.2">
      <c r="B2004" s="21"/>
      <c r="C2004" s="13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</row>
    <row r="2005" spans="1:16" x14ac:dyDescent="0.2">
      <c r="B2005" s="21"/>
      <c r="C2005" s="13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</row>
    <row r="2006" spans="1:16" x14ac:dyDescent="0.2">
      <c r="B2006" s="21"/>
      <c r="C2006" s="13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</row>
    <row r="2007" spans="1:16" x14ac:dyDescent="0.2">
      <c r="B2007" s="21"/>
      <c r="C2007" s="13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</row>
    <row r="2008" spans="1:16" x14ac:dyDescent="0.2">
      <c r="B2008" s="21"/>
      <c r="C2008" s="13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</row>
    <row r="2009" spans="1:16" x14ac:dyDescent="0.2">
      <c r="A2009" s="5"/>
      <c r="B2009" s="21"/>
      <c r="C2009" s="13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</row>
    <row r="2010" spans="1:16" x14ac:dyDescent="0.2">
      <c r="B2010" s="21"/>
      <c r="C2010" s="13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</row>
    <row r="2011" spans="1:16" x14ac:dyDescent="0.2">
      <c r="B2011" s="21"/>
      <c r="C2011" s="13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</row>
    <row r="2012" spans="1:16" x14ac:dyDescent="0.2">
      <c r="B2012" s="21"/>
      <c r="C2012" s="13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</row>
    <row r="2013" spans="1:16" x14ac:dyDescent="0.2">
      <c r="B2013" s="21"/>
      <c r="C2013" s="13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</row>
    <row r="2014" spans="1:16" x14ac:dyDescent="0.2">
      <c r="B2014" s="21"/>
      <c r="C2014" s="13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</row>
    <row r="2015" spans="1:16" x14ac:dyDescent="0.2">
      <c r="B2015" s="21"/>
      <c r="C2015" s="13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</row>
    <row r="2016" spans="1:16" x14ac:dyDescent="0.2">
      <c r="B2016" s="21"/>
      <c r="C2016" s="13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</row>
    <row r="2017" spans="1:16" x14ac:dyDescent="0.2">
      <c r="B2017" s="21"/>
      <c r="C2017" s="13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</row>
    <row r="2018" spans="1:16" x14ac:dyDescent="0.2">
      <c r="B2018" s="21"/>
      <c r="C2018" s="13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</row>
    <row r="2019" spans="1:16" x14ac:dyDescent="0.2">
      <c r="B2019" s="21"/>
      <c r="C2019" s="13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</row>
    <row r="2020" spans="1:16" x14ac:dyDescent="0.2">
      <c r="B2020" s="21"/>
      <c r="C2020" s="13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</row>
    <row r="2021" spans="1:16" x14ac:dyDescent="0.2">
      <c r="A2021" s="5"/>
      <c r="B2021" s="21"/>
      <c r="C2021" s="13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</row>
    <row r="2022" spans="1:16" x14ac:dyDescent="0.2">
      <c r="B2022" s="21"/>
      <c r="C2022" s="13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</row>
    <row r="2023" spans="1:16" x14ac:dyDescent="0.2">
      <c r="B2023" s="21"/>
      <c r="C2023" s="13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</row>
    <row r="2024" spans="1:16" x14ac:dyDescent="0.2">
      <c r="B2024" s="21"/>
      <c r="C2024" s="13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</row>
    <row r="2025" spans="1:16" x14ac:dyDescent="0.2">
      <c r="B2025" s="21"/>
      <c r="C2025" s="13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</row>
    <row r="2026" spans="1:16" x14ac:dyDescent="0.2">
      <c r="A2026" s="8"/>
      <c r="B2026" s="21"/>
      <c r="C2026" s="13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</row>
    <row r="2027" spans="1:16" x14ac:dyDescent="0.2">
      <c r="B2027" s="21"/>
      <c r="C2027" s="13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</row>
    <row r="2028" spans="1:16" x14ac:dyDescent="0.2">
      <c r="B2028" s="21"/>
      <c r="C2028" s="13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</row>
    <row r="2029" spans="1:16" x14ac:dyDescent="0.2">
      <c r="B2029" s="21"/>
      <c r="C2029" s="13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</row>
    <row r="2030" spans="1:16" x14ac:dyDescent="0.2">
      <c r="B2030" s="21"/>
      <c r="C2030" s="13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</row>
    <row r="2031" spans="1:16" x14ac:dyDescent="0.2">
      <c r="B2031" s="21"/>
      <c r="C2031" s="13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</row>
    <row r="2032" spans="1:16" x14ac:dyDescent="0.2">
      <c r="B2032" s="21"/>
      <c r="C2032" s="13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</row>
    <row r="2033" spans="1:16" x14ac:dyDescent="0.2">
      <c r="B2033" s="21"/>
      <c r="C2033" s="13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</row>
    <row r="2034" spans="1:16" x14ac:dyDescent="0.2">
      <c r="B2034" s="21"/>
      <c r="C2034" s="13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</row>
    <row r="2035" spans="1:16" x14ac:dyDescent="0.2">
      <c r="B2035" s="21"/>
      <c r="C2035" s="13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</row>
    <row r="2036" spans="1:16" x14ac:dyDescent="0.2">
      <c r="B2036" s="21"/>
      <c r="C2036" s="13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</row>
    <row r="2037" spans="1:16" x14ac:dyDescent="0.2">
      <c r="B2037" s="21"/>
      <c r="C2037" s="13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</row>
    <row r="2038" spans="1:16" x14ac:dyDescent="0.2">
      <c r="B2038" s="21"/>
      <c r="C2038" s="13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</row>
    <row r="2039" spans="1:16" x14ac:dyDescent="0.2">
      <c r="B2039" s="21"/>
      <c r="C2039" s="13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</row>
    <row r="2040" spans="1:16" x14ac:dyDescent="0.2">
      <c r="B2040" s="21"/>
      <c r="C2040" s="13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</row>
    <row r="2041" spans="1:16" x14ac:dyDescent="0.2">
      <c r="B2041" s="21"/>
      <c r="C2041" s="13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</row>
    <row r="2042" spans="1:16" x14ac:dyDescent="0.2">
      <c r="B2042" s="21"/>
      <c r="C2042" s="13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</row>
    <row r="2043" spans="1:16" x14ac:dyDescent="0.2">
      <c r="B2043" s="21"/>
      <c r="C2043" s="13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</row>
    <row r="2044" spans="1:16" x14ac:dyDescent="0.2">
      <c r="B2044" s="21"/>
      <c r="C2044" s="13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</row>
    <row r="2045" spans="1:16" x14ac:dyDescent="0.2">
      <c r="B2045" s="21"/>
      <c r="C2045" s="13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</row>
    <row r="2046" spans="1:16" x14ac:dyDescent="0.2">
      <c r="B2046" s="21"/>
      <c r="C2046" s="13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</row>
    <row r="2047" spans="1:16" x14ac:dyDescent="0.2">
      <c r="B2047" s="21"/>
      <c r="C2047" s="13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</row>
    <row r="2048" spans="1:16" x14ac:dyDescent="0.2">
      <c r="A2048" s="8"/>
      <c r="B2048" s="21"/>
      <c r="C2048" s="13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</row>
    <row r="2049" spans="2:16" x14ac:dyDescent="0.2">
      <c r="B2049" s="21"/>
      <c r="C2049" s="13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</row>
    <row r="2050" spans="2:16" x14ac:dyDescent="0.2">
      <c r="B2050" s="21"/>
      <c r="C2050" s="13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</row>
    <row r="2051" spans="2:16" x14ac:dyDescent="0.2">
      <c r="B2051" s="21"/>
      <c r="C2051" s="13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</row>
    <row r="2052" spans="2:16" x14ac:dyDescent="0.2">
      <c r="B2052" s="21"/>
      <c r="C2052" s="13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</row>
    <row r="2053" spans="2:16" x14ac:dyDescent="0.2">
      <c r="B2053" s="21"/>
      <c r="C2053" s="13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</row>
    <row r="2054" spans="2:16" x14ac:dyDescent="0.2">
      <c r="B2054" s="21"/>
      <c r="C2054" s="13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</row>
    <row r="2055" spans="2:16" x14ac:dyDescent="0.2">
      <c r="B2055" s="21"/>
      <c r="C2055" s="13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</row>
    <row r="2056" spans="2:16" x14ac:dyDescent="0.2">
      <c r="B2056" s="21"/>
      <c r="C2056" s="13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</row>
    <row r="2057" spans="2:16" x14ac:dyDescent="0.2">
      <c r="B2057" s="21"/>
      <c r="C2057" s="13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</row>
    <row r="2058" spans="2:16" x14ac:dyDescent="0.2">
      <c r="B2058" s="21"/>
      <c r="C2058" s="13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</row>
    <row r="2059" spans="2:16" x14ac:dyDescent="0.2">
      <c r="B2059" s="21"/>
      <c r="C2059" s="13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</row>
    <row r="2060" spans="2:16" x14ac:dyDescent="0.2">
      <c r="B2060" s="21"/>
      <c r="C2060" s="13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</row>
    <row r="2061" spans="2:16" x14ac:dyDescent="0.2">
      <c r="B2061" s="21"/>
      <c r="C2061" s="13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</row>
    <row r="2062" spans="2:16" x14ac:dyDescent="0.2">
      <c r="B2062" s="21"/>
      <c r="C2062" s="13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</row>
    <row r="2063" spans="2:16" x14ac:dyDescent="0.2">
      <c r="B2063" s="21"/>
      <c r="C2063" s="13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</row>
    <row r="2064" spans="2:16" x14ac:dyDescent="0.2">
      <c r="B2064" s="21"/>
      <c r="C2064" s="13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</row>
    <row r="2065" spans="1:16" x14ac:dyDescent="0.2">
      <c r="B2065" s="21"/>
      <c r="C2065" s="13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</row>
    <row r="2066" spans="1:16" x14ac:dyDescent="0.2">
      <c r="A2066" s="8"/>
      <c r="B2066" s="21"/>
      <c r="C2066" s="13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</row>
    <row r="2067" spans="1:16" x14ac:dyDescent="0.2">
      <c r="B2067" s="21"/>
      <c r="C2067" s="13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</row>
    <row r="2068" spans="1:16" x14ac:dyDescent="0.2">
      <c r="B2068" s="21"/>
      <c r="C2068" s="13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</row>
    <row r="2069" spans="1:16" x14ac:dyDescent="0.2">
      <c r="B2069" s="21"/>
      <c r="C2069" s="13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</row>
    <row r="2070" spans="1:16" x14ac:dyDescent="0.2">
      <c r="B2070" s="21"/>
      <c r="C2070" s="13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</row>
    <row r="2071" spans="1:16" x14ac:dyDescent="0.2">
      <c r="B2071" s="21"/>
      <c r="C2071" s="13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</row>
    <row r="2072" spans="1:16" x14ac:dyDescent="0.2">
      <c r="B2072" s="21"/>
      <c r="C2072" s="13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</row>
    <row r="2073" spans="1:16" x14ac:dyDescent="0.2">
      <c r="A2073" s="8"/>
      <c r="B2073" s="21"/>
      <c r="C2073" s="13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</row>
    <row r="2074" spans="1:16" x14ac:dyDescent="0.2">
      <c r="B2074" s="21"/>
      <c r="C2074" s="13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</row>
    <row r="2075" spans="1:16" x14ac:dyDescent="0.2">
      <c r="B2075" s="21"/>
      <c r="C2075" s="13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</row>
    <row r="2076" spans="1:16" x14ac:dyDescent="0.2">
      <c r="B2076" s="21"/>
      <c r="C2076" s="13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</row>
    <row r="2077" spans="1:16" x14ac:dyDescent="0.2">
      <c r="B2077" s="21"/>
      <c r="C2077" s="13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</row>
    <row r="2078" spans="1:16" x14ac:dyDescent="0.2">
      <c r="B2078" s="21"/>
      <c r="C2078" s="13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</row>
    <row r="2079" spans="1:16" x14ac:dyDescent="0.2">
      <c r="B2079" s="21"/>
      <c r="C2079" s="13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</row>
    <row r="2080" spans="1:16" x14ac:dyDescent="0.2">
      <c r="B2080" s="21"/>
      <c r="C2080" s="13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</row>
    <row r="2081" spans="1:16" x14ac:dyDescent="0.2">
      <c r="B2081" s="21"/>
      <c r="C2081" s="13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</row>
    <row r="2082" spans="1:16" x14ac:dyDescent="0.2">
      <c r="B2082" s="21"/>
      <c r="C2082" s="13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</row>
    <row r="2083" spans="1:16" x14ac:dyDescent="0.2">
      <c r="A2083" s="8"/>
      <c r="B2083" s="21"/>
      <c r="C2083" s="13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</row>
    <row r="2084" spans="1:16" x14ac:dyDescent="0.2">
      <c r="B2084" s="21"/>
      <c r="C2084" s="13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</row>
    <row r="2085" spans="1:16" x14ac:dyDescent="0.2">
      <c r="B2085" s="21"/>
      <c r="C2085" s="13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</row>
    <row r="2086" spans="1:16" x14ac:dyDescent="0.2">
      <c r="B2086" s="21"/>
      <c r="C2086" s="13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</row>
    <row r="2087" spans="1:16" x14ac:dyDescent="0.2">
      <c r="B2087" s="21"/>
      <c r="C2087" s="13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</row>
    <row r="2088" spans="1:16" x14ac:dyDescent="0.2">
      <c r="B2088" s="21"/>
      <c r="C2088" s="13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</row>
    <row r="2089" spans="1:16" x14ac:dyDescent="0.2">
      <c r="B2089" s="21"/>
      <c r="C2089" s="13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</row>
    <row r="2090" spans="1:16" x14ac:dyDescent="0.2">
      <c r="B2090" s="21"/>
      <c r="C2090" s="13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</row>
    <row r="2091" spans="1:16" x14ac:dyDescent="0.2">
      <c r="B2091" s="21"/>
      <c r="C2091" s="13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</row>
    <row r="2092" spans="1:16" x14ac:dyDescent="0.2">
      <c r="B2092" s="21"/>
      <c r="C2092" s="13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</row>
    <row r="2093" spans="1:16" x14ac:dyDescent="0.2">
      <c r="B2093" s="21"/>
      <c r="C2093" s="13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</row>
    <row r="2094" spans="1:16" x14ac:dyDescent="0.2">
      <c r="B2094" s="21"/>
      <c r="C2094" s="13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</row>
    <row r="2095" spans="1:16" x14ac:dyDescent="0.2">
      <c r="B2095" s="21"/>
      <c r="C2095" s="13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</row>
    <row r="2096" spans="1:16" x14ac:dyDescent="0.2">
      <c r="B2096" s="21"/>
      <c r="C2096" s="13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</row>
    <row r="2097" spans="2:16" x14ac:dyDescent="0.2">
      <c r="B2097" s="21"/>
      <c r="C2097" s="13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</row>
    <row r="2098" spans="2:16" x14ac:dyDescent="0.2">
      <c r="B2098" s="21"/>
      <c r="C2098" s="13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</row>
    <row r="2099" spans="2:16" x14ac:dyDescent="0.2">
      <c r="B2099" s="21"/>
      <c r="C2099" s="13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</row>
    <row r="2100" spans="2:16" x14ac:dyDescent="0.2">
      <c r="B2100" s="21"/>
      <c r="C2100" s="13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</row>
  </sheetData>
  <sortState ref="A2:P179">
    <sortCondition descending="1" ref="B2:B179"/>
    <sortCondition descending="1" ref="D2:D179"/>
  </sortState>
  <conditionalFormatting sqref="A358:B535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1:D1048576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</vt:lpstr>
      <vt:lpstr>'2018'!Print_Area</vt:lpstr>
      <vt:lpstr>'2018'!Print_Titles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2017-04-11T15:30:15Z</cp:lastPrinted>
  <dcterms:created xsi:type="dcterms:W3CDTF">2008-04-11T20:55:49Z</dcterms:created>
  <dcterms:modified xsi:type="dcterms:W3CDTF">2018-03-08T21:24:59Z</dcterms:modified>
</cp:coreProperties>
</file>