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apsules" sheetId="2" r:id="rId6"/>
    <sheet state="visible" name="Bombs" sheetId="3" r:id="rId7"/>
    <sheet state="visible" name="Tokens" sheetId="4" r:id="rId8"/>
    <sheet state="visible" name="Bosses" sheetId="5" r:id="rId9"/>
    <sheet state="visible" name="Ideas" sheetId="6" r:id="rId10"/>
  </sheets>
  <definedNames/>
  <calcPr/>
</workbook>
</file>

<file path=xl/sharedStrings.xml><?xml version="1.0" encoding="utf-8"?>
<sst xmlns="http://schemas.openxmlformats.org/spreadsheetml/2006/main" count="340" uniqueCount="178">
  <si>
    <t>Matches</t>
  </si>
  <si>
    <t>Capsules</t>
  </si>
  <si>
    <t>Shop</t>
  </si>
  <si>
    <t>Tokens</t>
  </si>
  <si>
    <t>Act 1</t>
  </si>
  <si>
    <t>?</t>
  </si>
  <si>
    <t>Act 2</t>
  </si>
  <si>
    <t>Act 3</t>
  </si>
  <si>
    <t>Final</t>
  </si>
  <si>
    <t>-</t>
  </si>
  <si>
    <t>Match 1</t>
  </si>
  <si>
    <t>Match 6</t>
  </si>
  <si>
    <t>Match 9</t>
  </si>
  <si>
    <t>Match 2</t>
  </si>
  <si>
    <t>Token Upgrade</t>
  </si>
  <si>
    <t>Match 10: Act final</t>
  </si>
  <si>
    <t>Match 7</t>
  </si>
  <si>
    <t>Match 3</t>
  </si>
  <si>
    <t>Devil Deal</t>
  </si>
  <si>
    <t>Match 4</t>
  </si>
  <si>
    <t>Match 8: Act final</t>
  </si>
  <si>
    <t>Match 5: Act final</t>
  </si>
  <si>
    <t>Name</t>
  </si>
  <si>
    <t>Deck</t>
  </si>
  <si>
    <t>Copies</t>
  </si>
  <si>
    <t>Rarity</t>
  </si>
  <si>
    <t>Color</t>
  </si>
  <si>
    <t>Effect</t>
  </si>
  <si>
    <t>Role</t>
  </si>
  <si>
    <t>Value</t>
  </si>
  <si>
    <t>Bomb</t>
  </si>
  <si>
    <t>starter_deck</t>
  </si>
  <si>
    <t>Starter</t>
  </si>
  <si>
    <t>Black</t>
  </si>
  <si>
    <t xml:space="preserve"> </t>
  </si>
  <si>
    <t>Super Bomb</t>
  </si>
  <si>
    <t>Counts as &lt;b&gt;two Bombs&lt;/b&gt;</t>
  </si>
  <si>
    <t>Cloud</t>
  </si>
  <si>
    <t>ball_deck</t>
  </si>
  <si>
    <t>Common</t>
  </si>
  <si>
    <t>Yellow</t>
  </si>
  <si>
    <t xml:space="preserve">&lt;b&gt;When Drawn:&lt;/b&gt;&lt;/br&gt;
Gain 1 Redraw. </t>
  </si>
  <si>
    <t>Reward</t>
  </si>
  <si>
    <t>Rainbow</t>
  </si>
  <si>
    <t xml:space="preserve">&lt;b&gt;When Opened:&lt;/b&gt;&lt;/br&gt;
Gain 2 Credits if there is an Open and unmatched Rainbow in the opposite Lane. </t>
  </si>
  <si>
    <t>Platypus</t>
  </si>
  <si>
    <t>Green</t>
  </si>
  <si>
    <t xml:space="preserve">&lt;b&gt;Power:&lt;/b&gt;&lt;/br&gt;
Open a Capsule. </t>
  </si>
  <si>
    <t>Starter
Safety</t>
  </si>
  <si>
    <t>Piñata</t>
  </si>
  <si>
    <t xml:space="preserve">&lt;b&gt;When Destroyed:&lt;/b&gt;&lt;/br&gt;
Gain 1 Credit. </t>
  </si>
  <si>
    <t>Safety</t>
  </si>
  <si>
    <t>Ninja Dude</t>
  </si>
  <si>
    <t>Blue</t>
  </si>
  <si>
    <t xml:space="preserve">&lt;b&gt;Power:&lt;/b&gt;&lt;/br&gt;
Select a Capsule and switch place with it. </t>
  </si>
  <si>
    <t>Manipulation</t>
  </si>
  <si>
    <t>Janitor</t>
  </si>
  <si>
    <t xml:space="preserve">&lt;b&gt;Power:&lt;/b&gt;&lt;/br&gt;
Return a Capsule below this to the Combola. </t>
  </si>
  <si>
    <t>Match</t>
  </si>
  <si>
    <t>Red</t>
  </si>
  <si>
    <t>&lt;b&gt;When Opened:&lt;/b&gt;&lt;/br&gt;
Gain 1 additional Credit if this has been in a Collision 3 or more times.</t>
  </si>
  <si>
    <t>Vase</t>
  </si>
  <si>
    <t xml:space="preserve">Brittle 3&lt;/br&gt;
&lt;/br&gt;
&lt;b&gt;When Opened:&lt;/b&gt;&lt;/br&gt;
Gain 1 additional Credit. </t>
  </si>
  <si>
    <t>Lightning</t>
  </si>
  <si>
    <t>ball_deck_2</t>
  </si>
  <si>
    <t>Uncommon</t>
  </si>
  <si>
    <t xml:space="preserve">&lt;b&gt;Power&lt;/b&gt;&lt;br&gt;
Destroy this and a non-black Capsule in another Lane.&lt;/br&gt;
&lt;/br&gt;
&lt;b&gt;When Destroyed&lt;/b&gt;&lt;/br&gt;
Gain 3 Credits. </t>
  </si>
  <si>
    <t xml:space="preserve">Manipulation
Reward
</t>
  </si>
  <si>
    <t>Halo</t>
  </si>
  <si>
    <t xml:space="preserve">&lt;b&gt;When Drawn:&lt;/b&gt;&lt;/br&gt;
Gain 1 Credit. &lt;/br&gt;
&lt;/br&gt;
&lt;b&gt;Power:&lt;/b&gt;&lt;/br&gt;
Put this back into the Combola. </t>
  </si>
  <si>
    <t>Cuddle Fish</t>
  </si>
  <si>
    <t>Repeat any Open effects of adjacent Capsules as if this is a copy of the opened Capsule.</t>
  </si>
  <si>
    <t>Parrot</t>
  </si>
  <si>
    <t>Whenever an adjacent Capsule uses a power, this gains that power in a refreshed state in addition to 2 Credits.</t>
  </si>
  <si>
    <t>MC</t>
  </si>
  <si>
    <t>Gain 1 Credit each time this is in a Collision or would be Destroyed.&lt;/br&gt;
&lt;/br&gt;
&lt;b&gt;Invulnerable&lt;b&gt;</t>
  </si>
  <si>
    <t>Pkm Trainer</t>
  </si>
  <si>
    <t xml:space="preserve">&lt;b&gt;When Opened:&lt;/b&gt;&lt;/br&gt;
Draw a random Mascot (green) Capsule and place it in this Lane. Then gain 1 Credit for each unique Mascot above this. </t>
  </si>
  <si>
    <t>Chain
Reward</t>
  </si>
  <si>
    <t>Toaster</t>
  </si>
  <si>
    <t xml:space="preserve">&lt;b&gt;When Opened:&lt;/b&gt;&lt;/br&gt;
Gain 1 Credits and then close this. </t>
  </si>
  <si>
    <t>Snowglobe</t>
  </si>
  <si>
    <t xml:space="preserve">&lt;b&gt;Brittle 2&lt;/b&gt;&lt;/br&gt;
&lt;/br&gt;
Gain 1 Credit whenever there is a Collision above this. </t>
  </si>
  <si>
    <t>Aurora</t>
  </si>
  <si>
    <t>ball_deck_3</t>
  </si>
  <si>
    <t>Rare</t>
  </si>
  <si>
    <t xml:space="preserve">&lt;b&gt;When Opened:&lt;/b&gt;&lt;/br&gt;
Gain 2 Credits for each uniquely colored Capsule above this. Count both Lanes separately if in the middle.  </t>
  </si>
  <si>
    <t>Constellation</t>
  </si>
  <si>
    <t>Mr Marshmallow</t>
  </si>
  <si>
    <t>&lt;b&gt;When Drawn:&lt;/b&gt;&lt;/br&gt;
Close all Capsules and refresh all Powers.</t>
  </si>
  <si>
    <t>Reward, Chain</t>
  </si>
  <si>
    <t>General Gumball</t>
  </si>
  <si>
    <t>Brittle X+1, where X is the number of Capsules below this.&lt;/br&gt;
&lt;/br&gt;
&lt;b&gt;When Destroyed:&lt;/b&gt;&lt;/br&gt;
Gain 2 Credits for each Capsule above this.</t>
  </si>
  <si>
    <t>Dynamite Harry</t>
  </si>
  <si>
    <t xml:space="preserve">&lt;b&gt;When Opened:&lt;/b&gt;&lt;/br&gt;
Return all Bomb (black) Capsules above this and gain 1 Credit for each Capsule returned. </t>
  </si>
  <si>
    <t>Locomotive</t>
  </si>
  <si>
    <t xml:space="preserve">Destroy any Capsule this lands on. This is Destroyed if it lands on a Bomb (black) Capsule.&lt;/br&gt;
&lt;/br&gt;
&lt;b&gt;When Opened:&lt;/b&gt;&lt;/br&gt;
Gain 5 additional Credits. </t>
  </si>
  <si>
    <t>Combola</t>
  </si>
  <si>
    <t xml:space="preserve">Whenever you place a Capsule in this Lane, draw a copy of that Capsule from the Combola, if able. </t>
  </si>
  <si>
    <t>Chain</t>
  </si>
  <si>
    <t>Cherry Bomb</t>
  </si>
  <si>
    <t>bomb_deck</t>
  </si>
  <si>
    <t>Brittle 4</t>
  </si>
  <si>
    <t>Fireworks</t>
  </si>
  <si>
    <t>&lt;b&gt;When Opened:&lt;/b&gt;&lt;/br&gt;
Destroy this and gain no Credit.</t>
  </si>
  <si>
    <t>TNT</t>
  </si>
  <si>
    <t>&lt;b&gt;Power:&lt;/b&gt;&lt;/br&gt;
Destroy this and two adjacent non-bomb Capsules.</t>
  </si>
  <si>
    <t>Dynamite</t>
  </si>
  <si>
    <t>&lt;b&gt;Unstable&lt;/b&gt; effects trigger in this Lane regardless of the number of Black (bomb) Capsules in it.</t>
  </si>
  <si>
    <t>Poweder Keg</t>
  </si>
  <si>
    <t>&lt;b&gt;Invulnerable&lt;/b&gt;&lt;/br&gt;
&lt;/br&gt;
&lt;b&gt;When Opened:&lt;/b&gt;&lt;/br&gt;
Gain 1 additional Credit.</t>
  </si>
  <si>
    <t>Cost</t>
  </si>
  <si>
    <t>Brawn Token</t>
  </si>
  <si>
    <t>token_deck</t>
  </si>
  <si>
    <t xml:space="preserve">Gain 1 additional Credit when you place a Capsule in an unstable Lane. </t>
  </si>
  <si>
    <t>Heart Token</t>
  </si>
  <si>
    <t xml:space="preserve">Credits generated by the middle Capsule is doubled. </t>
  </si>
  <si>
    <t>Brain Token</t>
  </si>
  <si>
    <t xml:space="preserve">Whenever you place a &lt;b&gt;Superbomb&lt;/b&gt; you may choose the next Capsule you draw. </t>
  </si>
  <si>
    <t>Recycle Token</t>
  </si>
  <si>
    <t>Destroyed Capsules are returned to the Combola.&lt;/br&gt;
&lt;/br&gt;
Gain 1 Credit whenever a Capsule is destroyed.</t>
  </si>
  <si>
    <t>Flower Token</t>
  </si>
  <si>
    <t xml:space="preserve">Gain 3 Redraws. </t>
  </si>
  <si>
    <t>Twins Token</t>
  </si>
  <si>
    <t xml:space="preserve">Gain 1 additional Credit whenever you gain a copy of a non-Bomb Trophy. </t>
  </si>
  <si>
    <t>Bag Token</t>
  </si>
  <si>
    <t>Immediately add a permanent copy of a Common Capsule in the Shop to the Combola.</t>
  </si>
  <si>
    <t>Key Token</t>
  </si>
  <si>
    <t xml:space="preserve">Increase the short and long Lane sizes by 1 each. </t>
  </si>
  <si>
    <t>Car Token</t>
  </si>
  <si>
    <t xml:space="preserve">Draw your rarest Red (appliance) with your first draw. </t>
  </si>
  <si>
    <t>Animal Token</t>
  </si>
  <si>
    <t xml:space="preserve">Draw your rarest Green (mascot) and place it in a Lane when you end the Round. </t>
  </si>
  <si>
    <t>Face Token</t>
  </si>
  <si>
    <t>Opening Blue Capsules in the inner Lanes generate 1 additional Credit.</t>
  </si>
  <si>
    <t>Sun Token</t>
  </si>
  <si>
    <t>Gain 1 Credit for every two Yellow (celesital) Capsules you draw.</t>
  </si>
  <si>
    <t>Chemists Token</t>
  </si>
  <si>
    <t>token_deck_2</t>
  </si>
  <si>
    <t xml:space="preserve">Increase the number of bombs required for a detonation by 1.&lt;/br&gt;
&lt;/br&gt;
Always draw a Black (bomb) Capsule with your first draw. </t>
  </si>
  <si>
    <t>Nuclear Token</t>
  </si>
  <si>
    <t xml:space="preserve">Gain 1 additional Credit when opening Capsules.&lt;/br&gt;
&lt;/br&gt;
Lanes detonate whenever there are 3 or more Capsules of the same color in it. </t>
  </si>
  <si>
    <t>Gamblers Token</t>
  </si>
  <si>
    <t>Pay all your Credits. If you have at least that many Credits at the end of this Round, gain twice the amount of paid Credits.</t>
  </si>
  <si>
    <t>X Token</t>
  </si>
  <si>
    <t xml:space="preserve">Destroy 8 random Capsules from the Combola.&lt;/br&gt;
&lt;/br&gt;
Gain a normal Token. </t>
  </si>
  <si>
    <t>Clover Token</t>
  </si>
  <si>
    <t xml:space="preserve">Reduce the number of bombs required for a detonation by 1.&lt;/br&gt;
&lt;/br&gt;
Gain 10 Redraws. </t>
  </si>
  <si>
    <t>Hand Token</t>
  </si>
  <si>
    <t>Open Capsules as soon as they are drawn.&lt;/br&gt;
&lt;/br&gt;
Using Redraw provides 1 Credit instead of the original effect.</t>
  </si>
  <si>
    <t>Ball</t>
  </si>
  <si>
    <t>Steam Train</t>
  </si>
  <si>
    <t xml:space="preserve">&lt;b&gt;When Opened:&lt;/b&gt;&lt;/br&gt;
Gain 3 additional Hearts. &lt;/br&gt;
&lt;/br&gt;
&lt;b&gt;On Landing&lt;/b&gt;&lt;/br&gt;
Destroy any ball this lands on. </t>
  </si>
  <si>
    <t>Star</t>
  </si>
  <si>
    <t>&lt;b&gt;When Drawn:&lt;/b&gt;&lt;/br&gt;
If there is a Star in each Lane, gain 2 &lt;b&gt;Hearts&lt;/b&gt; and destroy all Stars in play.</t>
  </si>
  <si>
    <t>Black variant</t>
  </si>
  <si>
    <t>&lt;b&gt;Replacement&lt;/b&gt;&lt;/br&gt;
&lt;/br&gt;
Is &lt;b&gt;Stable&lt;/b&gt; while you have 5 or more copies of a single Trophy.</t>
  </si>
  <si>
    <t>Grinder</t>
  </si>
  <si>
    <t xml:space="preserve">Destroy all Brown above this. Draw a ball for each destroyed. </t>
  </si>
  <si>
    <t>Lucky Cat</t>
  </si>
  <si>
    <t>Eclipse</t>
  </si>
  <si>
    <t>Topmost ball</t>
  </si>
  <si>
    <t>Mist</t>
  </si>
  <si>
    <t>Shrouded in mist</t>
  </si>
  <si>
    <t>Boba Tea</t>
  </si>
  <si>
    <t>Egg Waffle</t>
  </si>
  <si>
    <t>Matcha Maker Grandma</t>
  </si>
  <si>
    <t>Rice cooker</t>
  </si>
  <si>
    <t>Melted Cheese</t>
  </si>
  <si>
    <t>Soap Bubble</t>
  </si>
  <si>
    <t>Ice Cube</t>
  </si>
  <si>
    <t>Världens längsta pommes</t>
  </si>
  <si>
    <t xml:space="preserve">&lt;b&gt;When Opened:&lt;/b&gt;&lt;/br&gt;
Gain 1 additional Credit for each adjacent Star. </t>
  </si>
  <si>
    <t>Duck</t>
  </si>
  <si>
    <t>&lt;b&gt;Power:&lt;/b&gt;&lt;/br&gt;
Draw a Capsule in Play.</t>
  </si>
  <si>
    <t>Oblin</t>
  </si>
  <si>
    <t xml:space="preserve">&lt;b&gt;When Opened:&lt;/b&gt;&lt;/br&gt;
Switch place of any two Capsules. Gain 1 Credit if they were of the same color.  </t>
  </si>
  <si>
    <t xml:space="preserve">Adjacent Capsules are Invulnerable.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</si>
</sst>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9.38"/>
    <col customWidth="1" min="3" max="3" width="18.0"/>
    <col customWidth="1" min="7" max="7" width="36.75"/>
  </cols>
  <sheetData>
    <row r="1">
      <c r="A1" s="1"/>
    </row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A3" s="1" t="s">
        <v>4</v>
      </c>
      <c r="B3" s="2">
        <v>5.0</v>
      </c>
      <c r="C3" s="3">
        <f>2.5*4</f>
        <v>10</v>
      </c>
      <c r="D3" s="2" t="s">
        <v>5</v>
      </c>
      <c r="E3" s="2">
        <v>1.0</v>
      </c>
    </row>
    <row r="4">
      <c r="A4" s="1" t="s">
        <v>6</v>
      </c>
      <c r="B4" s="2">
        <v>3.0</v>
      </c>
      <c r="C4" s="3">
        <f>2*5</f>
        <v>10</v>
      </c>
      <c r="D4" s="2" t="s">
        <v>5</v>
      </c>
      <c r="E4" s="2">
        <v>2.0</v>
      </c>
    </row>
    <row r="5">
      <c r="A5" s="1" t="s">
        <v>7</v>
      </c>
      <c r="B5" s="2">
        <v>2.0</v>
      </c>
      <c r="C5" s="3">
        <f>1*10</f>
        <v>10</v>
      </c>
      <c r="D5" s="2" t="s">
        <v>5</v>
      </c>
      <c r="E5" s="2">
        <v>3.0</v>
      </c>
    </row>
    <row r="6">
      <c r="A6" s="2" t="s">
        <v>8</v>
      </c>
      <c r="B6" s="2">
        <v>1.0</v>
      </c>
      <c r="C6" s="2" t="s">
        <v>9</v>
      </c>
      <c r="D6" s="2" t="s">
        <v>9</v>
      </c>
      <c r="E6" s="2">
        <v>4.0</v>
      </c>
    </row>
    <row r="9">
      <c r="A9" s="1" t="s">
        <v>4</v>
      </c>
      <c r="B9" s="1" t="s">
        <v>6</v>
      </c>
      <c r="C9" s="1" t="s">
        <v>7</v>
      </c>
    </row>
    <row r="10">
      <c r="A10" s="2" t="s">
        <v>10</v>
      </c>
      <c r="B10" s="2" t="s">
        <v>11</v>
      </c>
      <c r="C10" s="2" t="s">
        <v>12</v>
      </c>
    </row>
    <row r="11">
      <c r="A11" s="2" t="s">
        <v>13</v>
      </c>
      <c r="B11" s="4" t="s">
        <v>14</v>
      </c>
      <c r="C11" s="5" t="s">
        <v>15</v>
      </c>
    </row>
    <row r="12">
      <c r="A12" s="4" t="s">
        <v>14</v>
      </c>
      <c r="B12" s="2" t="s">
        <v>16</v>
      </c>
      <c r="C12" s="4" t="s">
        <v>2</v>
      </c>
    </row>
    <row r="13">
      <c r="A13" s="2" t="s">
        <v>17</v>
      </c>
      <c r="B13" s="4" t="s">
        <v>18</v>
      </c>
    </row>
    <row r="14">
      <c r="A14" s="2" t="s">
        <v>19</v>
      </c>
      <c r="B14" s="5" t="s">
        <v>20</v>
      </c>
    </row>
    <row r="15">
      <c r="A15" s="4" t="s">
        <v>18</v>
      </c>
      <c r="B15" s="4" t="s">
        <v>2</v>
      </c>
    </row>
    <row r="16">
      <c r="A16" s="5" t="s">
        <v>21</v>
      </c>
      <c r="G16" s="6"/>
    </row>
    <row r="17">
      <c r="A17" s="4" t="s">
        <v>2</v>
      </c>
    </row>
    <row r="27">
      <c r="A27" s="1"/>
      <c r="B27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6">
      <c r="A46" s="1"/>
    </row>
    <row r="47">
      <c r="A47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38"/>
    <col customWidth="1" min="6" max="6" width="49.88"/>
    <col customWidth="1" min="7" max="7" width="15.25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8" t="s">
        <v>27</v>
      </c>
      <c r="G1" s="1" t="s">
        <v>28</v>
      </c>
      <c r="H1" s="1" t="s">
        <v>29</v>
      </c>
    </row>
    <row r="2">
      <c r="A2" s="2" t="s">
        <v>30</v>
      </c>
      <c r="B2" s="2" t="s">
        <v>31</v>
      </c>
      <c r="C2" s="2">
        <v>5.0</v>
      </c>
      <c r="D2" s="2" t="s">
        <v>32</v>
      </c>
      <c r="E2" s="2" t="s">
        <v>33</v>
      </c>
      <c r="F2" s="6" t="s">
        <v>34</v>
      </c>
    </row>
    <row r="3">
      <c r="A3" s="2" t="s">
        <v>35</v>
      </c>
      <c r="B3" s="2" t="s">
        <v>31</v>
      </c>
      <c r="C3" s="2">
        <v>1.0</v>
      </c>
      <c r="D3" s="2" t="s">
        <v>32</v>
      </c>
      <c r="E3" s="2" t="s">
        <v>33</v>
      </c>
      <c r="F3" s="6" t="s">
        <v>36</v>
      </c>
    </row>
    <row r="4">
      <c r="A4" s="2" t="s">
        <v>37</v>
      </c>
      <c r="B4" s="2" t="s">
        <v>38</v>
      </c>
      <c r="C4" s="2">
        <v>10.0</v>
      </c>
      <c r="D4" s="2" t="s">
        <v>39</v>
      </c>
      <c r="E4" s="2" t="s">
        <v>40</v>
      </c>
      <c r="F4" s="9" t="s">
        <v>41</v>
      </c>
      <c r="G4" s="2" t="s">
        <v>42</v>
      </c>
    </row>
    <row r="5">
      <c r="A5" s="2" t="s">
        <v>43</v>
      </c>
      <c r="B5" s="2" t="s">
        <v>38</v>
      </c>
      <c r="C5" s="2">
        <v>10.0</v>
      </c>
      <c r="D5" s="2" t="s">
        <v>39</v>
      </c>
      <c r="E5" s="2" t="s">
        <v>40</v>
      </c>
      <c r="F5" s="6" t="s">
        <v>44</v>
      </c>
      <c r="G5" s="2" t="s">
        <v>42</v>
      </c>
      <c r="H5" s="2"/>
    </row>
    <row r="6">
      <c r="A6" s="2" t="s">
        <v>45</v>
      </c>
      <c r="B6" s="2" t="s">
        <v>38</v>
      </c>
      <c r="C6" s="2">
        <v>10.0</v>
      </c>
      <c r="D6" s="2" t="s">
        <v>39</v>
      </c>
      <c r="E6" s="2" t="s">
        <v>46</v>
      </c>
      <c r="F6" s="6" t="s">
        <v>47</v>
      </c>
      <c r="G6" s="2" t="s">
        <v>48</v>
      </c>
      <c r="H6" s="2">
        <v>1.5</v>
      </c>
    </row>
    <row r="7">
      <c r="A7" s="2" t="s">
        <v>49</v>
      </c>
      <c r="B7" s="2" t="s">
        <v>38</v>
      </c>
      <c r="C7" s="2">
        <v>10.0</v>
      </c>
      <c r="D7" s="2" t="s">
        <v>39</v>
      </c>
      <c r="E7" s="2" t="s">
        <v>46</v>
      </c>
      <c r="F7" s="6" t="s">
        <v>50</v>
      </c>
      <c r="G7" s="2" t="s">
        <v>51</v>
      </c>
      <c r="H7" s="2"/>
    </row>
    <row r="8">
      <c r="A8" s="2" t="s">
        <v>52</v>
      </c>
      <c r="B8" s="2" t="s">
        <v>38</v>
      </c>
      <c r="C8" s="2">
        <v>10.0</v>
      </c>
      <c r="D8" s="2" t="s">
        <v>39</v>
      </c>
      <c r="E8" s="2" t="s">
        <v>53</v>
      </c>
      <c r="F8" s="6" t="s">
        <v>54</v>
      </c>
      <c r="G8" s="2" t="s">
        <v>55</v>
      </c>
      <c r="H8" s="2">
        <v>1.5</v>
      </c>
    </row>
    <row r="9">
      <c r="A9" s="2" t="s">
        <v>56</v>
      </c>
      <c r="B9" s="2" t="s">
        <v>38</v>
      </c>
      <c r="C9" s="2">
        <v>10.0</v>
      </c>
      <c r="D9" s="2" t="s">
        <v>39</v>
      </c>
      <c r="E9" s="2" t="s">
        <v>53</v>
      </c>
      <c r="F9" s="6" t="s">
        <v>57</v>
      </c>
      <c r="G9" s="2" t="s">
        <v>55</v>
      </c>
      <c r="H9" s="10"/>
    </row>
    <row r="10">
      <c r="A10" s="2" t="s">
        <v>58</v>
      </c>
      <c r="B10" s="2" t="s">
        <v>38</v>
      </c>
      <c r="C10" s="2">
        <v>10.0</v>
      </c>
      <c r="D10" s="2" t="s">
        <v>39</v>
      </c>
      <c r="E10" s="2" t="s">
        <v>59</v>
      </c>
      <c r="F10" s="6" t="s">
        <v>60</v>
      </c>
      <c r="G10" s="2" t="s">
        <v>42</v>
      </c>
      <c r="H10" s="10">
        <v>46024.0</v>
      </c>
    </row>
    <row r="11">
      <c r="A11" s="2" t="s">
        <v>61</v>
      </c>
      <c r="B11" s="2" t="s">
        <v>38</v>
      </c>
      <c r="C11" s="2">
        <v>10.0</v>
      </c>
      <c r="D11" s="2" t="s">
        <v>39</v>
      </c>
      <c r="E11" s="2" t="s">
        <v>59</v>
      </c>
      <c r="F11" s="6" t="s">
        <v>62</v>
      </c>
      <c r="G11" s="2" t="s">
        <v>42</v>
      </c>
      <c r="I11" s="6"/>
    </row>
    <row r="12">
      <c r="A12" s="2" t="s">
        <v>63</v>
      </c>
      <c r="B12" s="2" t="s">
        <v>64</v>
      </c>
      <c r="C12" s="2">
        <v>4.0</v>
      </c>
      <c r="D12" s="2" t="s">
        <v>65</v>
      </c>
      <c r="E12" s="2" t="s">
        <v>40</v>
      </c>
      <c r="F12" s="6" t="s">
        <v>66</v>
      </c>
      <c r="G12" s="2" t="s">
        <v>67</v>
      </c>
      <c r="I12" s="6"/>
    </row>
    <row r="13">
      <c r="A13" s="2" t="s">
        <v>68</v>
      </c>
      <c r="B13" s="2" t="s">
        <v>64</v>
      </c>
      <c r="C13" s="2">
        <v>4.0</v>
      </c>
      <c r="D13" s="2" t="s">
        <v>65</v>
      </c>
      <c r="E13" s="2" t="s">
        <v>40</v>
      </c>
      <c r="F13" s="6" t="s">
        <v>69</v>
      </c>
      <c r="G13" s="2" t="s">
        <v>32</v>
      </c>
      <c r="I13" s="6"/>
    </row>
    <row r="14">
      <c r="A14" s="2" t="s">
        <v>70</v>
      </c>
      <c r="B14" s="2" t="s">
        <v>64</v>
      </c>
      <c r="C14" s="2">
        <v>4.0</v>
      </c>
      <c r="D14" s="2" t="s">
        <v>65</v>
      </c>
      <c r="E14" s="2" t="s">
        <v>46</v>
      </c>
      <c r="F14" s="6" t="s">
        <v>71</v>
      </c>
      <c r="G14" s="2" t="s">
        <v>42</v>
      </c>
      <c r="I14" s="6"/>
    </row>
    <row r="15">
      <c r="A15" s="2" t="s">
        <v>72</v>
      </c>
      <c r="B15" s="2" t="s">
        <v>64</v>
      </c>
      <c r="C15" s="2">
        <v>4.0</v>
      </c>
      <c r="D15" s="2" t="s">
        <v>65</v>
      </c>
      <c r="E15" s="2" t="s">
        <v>46</v>
      </c>
      <c r="F15" s="6" t="s">
        <v>73</v>
      </c>
    </row>
    <row r="16">
      <c r="A16" s="2" t="s">
        <v>74</v>
      </c>
      <c r="B16" s="2" t="s">
        <v>64</v>
      </c>
      <c r="C16" s="2">
        <v>4.0</v>
      </c>
      <c r="D16" s="2" t="s">
        <v>65</v>
      </c>
      <c r="E16" s="2" t="s">
        <v>53</v>
      </c>
      <c r="F16" s="6" t="s">
        <v>75</v>
      </c>
      <c r="G16" s="2" t="s">
        <v>42</v>
      </c>
    </row>
    <row r="17">
      <c r="A17" s="2" t="s">
        <v>76</v>
      </c>
      <c r="B17" s="2" t="s">
        <v>64</v>
      </c>
      <c r="C17" s="2">
        <v>4.0</v>
      </c>
      <c r="D17" s="2" t="s">
        <v>65</v>
      </c>
      <c r="E17" s="2" t="s">
        <v>53</v>
      </c>
      <c r="F17" s="6" t="s">
        <v>77</v>
      </c>
      <c r="G17" s="2" t="s">
        <v>78</v>
      </c>
      <c r="I17" s="6"/>
    </row>
    <row r="18">
      <c r="A18" s="2" t="s">
        <v>79</v>
      </c>
      <c r="B18" s="2" t="s">
        <v>64</v>
      </c>
      <c r="C18" s="2">
        <v>4.0</v>
      </c>
      <c r="D18" s="2" t="s">
        <v>65</v>
      </c>
      <c r="E18" s="2" t="s">
        <v>59</v>
      </c>
      <c r="F18" s="2" t="s">
        <v>80</v>
      </c>
      <c r="G18" s="2" t="s">
        <v>42</v>
      </c>
      <c r="I18" s="6"/>
    </row>
    <row r="19">
      <c r="A19" s="2" t="s">
        <v>81</v>
      </c>
      <c r="B19" s="2" t="s">
        <v>64</v>
      </c>
      <c r="C19" s="2">
        <v>4.0</v>
      </c>
      <c r="D19" s="2" t="s">
        <v>65</v>
      </c>
      <c r="E19" s="2" t="s">
        <v>59</v>
      </c>
      <c r="F19" s="6" t="s">
        <v>82</v>
      </c>
      <c r="G19" s="2" t="s">
        <v>42</v>
      </c>
      <c r="I19" s="6"/>
    </row>
    <row r="20">
      <c r="A20" s="2" t="s">
        <v>83</v>
      </c>
      <c r="B20" s="2" t="s">
        <v>84</v>
      </c>
      <c r="C20" s="2">
        <v>1.0</v>
      </c>
      <c r="D20" s="2" t="s">
        <v>85</v>
      </c>
      <c r="E20" s="2" t="s">
        <v>40</v>
      </c>
      <c r="F20" s="6" t="s">
        <v>86</v>
      </c>
      <c r="G20" s="2" t="s">
        <v>42</v>
      </c>
      <c r="I20" s="6"/>
    </row>
    <row r="21">
      <c r="A21" s="11" t="s">
        <v>87</v>
      </c>
      <c r="B21" s="11" t="s">
        <v>84</v>
      </c>
      <c r="C21" s="11">
        <v>0.0</v>
      </c>
      <c r="D21" s="11" t="s">
        <v>85</v>
      </c>
      <c r="E21" s="11" t="s">
        <v>40</v>
      </c>
      <c r="F21" s="11"/>
      <c r="G21" s="11"/>
      <c r="H21" s="1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1"/>
      <c r="B22" s="11" t="s">
        <v>84</v>
      </c>
      <c r="C22" s="11">
        <v>0.0</v>
      </c>
      <c r="D22" s="11" t="s">
        <v>85</v>
      </c>
      <c r="E22" s="11" t="s">
        <v>46</v>
      </c>
      <c r="F22" s="11"/>
      <c r="G22" s="11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2" t="s">
        <v>88</v>
      </c>
      <c r="B23" s="2" t="s">
        <v>84</v>
      </c>
      <c r="C23" s="2">
        <v>1.0</v>
      </c>
      <c r="D23" s="2" t="s">
        <v>85</v>
      </c>
      <c r="E23" s="2" t="s">
        <v>46</v>
      </c>
      <c r="F23" s="2" t="s">
        <v>89</v>
      </c>
      <c r="G23" s="2" t="s">
        <v>90</v>
      </c>
      <c r="H23" s="2" t="s">
        <v>5</v>
      </c>
    </row>
    <row r="24">
      <c r="A24" s="2" t="s">
        <v>91</v>
      </c>
      <c r="B24" s="2" t="s">
        <v>84</v>
      </c>
      <c r="C24" s="2">
        <v>1.0</v>
      </c>
      <c r="D24" s="2" t="s">
        <v>85</v>
      </c>
      <c r="E24" s="2" t="s">
        <v>53</v>
      </c>
      <c r="F24" s="6" t="s">
        <v>92</v>
      </c>
      <c r="G24" s="2"/>
    </row>
    <row r="25">
      <c r="A25" s="2" t="s">
        <v>93</v>
      </c>
      <c r="B25" s="2" t="s">
        <v>84</v>
      </c>
      <c r="C25" s="2">
        <v>1.0</v>
      </c>
      <c r="D25" s="2" t="s">
        <v>85</v>
      </c>
      <c r="E25" s="2" t="s">
        <v>53</v>
      </c>
      <c r="F25" s="6" t="s">
        <v>94</v>
      </c>
      <c r="G25" s="2" t="s">
        <v>42</v>
      </c>
      <c r="I25" s="6"/>
    </row>
    <row r="26">
      <c r="A26" s="2" t="s">
        <v>95</v>
      </c>
      <c r="B26" s="2" t="s">
        <v>84</v>
      </c>
      <c r="C26" s="2">
        <v>1.0</v>
      </c>
      <c r="D26" s="2" t="s">
        <v>85</v>
      </c>
      <c r="E26" s="2" t="s">
        <v>59</v>
      </c>
      <c r="F26" s="6" t="s">
        <v>96</v>
      </c>
      <c r="G26" s="2"/>
    </row>
    <row r="27">
      <c r="A27" s="2" t="s">
        <v>97</v>
      </c>
      <c r="B27" s="2" t="s">
        <v>84</v>
      </c>
      <c r="C27" s="2">
        <v>1.0</v>
      </c>
      <c r="D27" s="2" t="s">
        <v>85</v>
      </c>
      <c r="E27" s="2" t="s">
        <v>59</v>
      </c>
      <c r="F27" s="6" t="s">
        <v>98</v>
      </c>
      <c r="G27" s="2" t="s">
        <v>99</v>
      </c>
    </row>
    <row r="29">
      <c r="F29" s="13"/>
    </row>
    <row r="30">
      <c r="F30" s="13"/>
    </row>
    <row r="31">
      <c r="F31" s="6"/>
    </row>
    <row r="32">
      <c r="F32" s="6"/>
    </row>
    <row r="33">
      <c r="F33" s="6"/>
    </row>
    <row r="36">
      <c r="F36" s="6"/>
    </row>
    <row r="37">
      <c r="F37" s="6"/>
    </row>
    <row r="38">
      <c r="F38" s="6"/>
    </row>
    <row r="41">
      <c r="F41" s="13"/>
    </row>
    <row r="42">
      <c r="F42" s="13"/>
    </row>
    <row r="43">
      <c r="F43" s="13"/>
    </row>
    <row r="44">
      <c r="F44" s="13"/>
    </row>
    <row r="45">
      <c r="F45" s="13"/>
    </row>
    <row r="46">
      <c r="F46" s="13"/>
    </row>
    <row r="47">
      <c r="F47" s="13"/>
    </row>
    <row r="48">
      <c r="F48" s="13"/>
    </row>
    <row r="49">
      <c r="F49" s="13"/>
    </row>
    <row r="50">
      <c r="F50" s="13"/>
    </row>
    <row r="51">
      <c r="F51" s="13"/>
    </row>
    <row r="52">
      <c r="F52" s="13"/>
    </row>
    <row r="53">
      <c r="F53" s="13"/>
    </row>
    <row r="54">
      <c r="F54" s="13"/>
    </row>
    <row r="55">
      <c r="F55" s="13"/>
    </row>
    <row r="56">
      <c r="F56" s="13"/>
    </row>
    <row r="57">
      <c r="F57" s="13"/>
    </row>
    <row r="58">
      <c r="F58" s="13"/>
    </row>
    <row r="59">
      <c r="F59" s="13"/>
    </row>
    <row r="60">
      <c r="F60" s="13"/>
    </row>
    <row r="61">
      <c r="F61" s="13"/>
    </row>
    <row r="62">
      <c r="F62" s="13"/>
    </row>
    <row r="63">
      <c r="F63" s="13"/>
    </row>
    <row r="64">
      <c r="F64" s="13"/>
    </row>
    <row r="65">
      <c r="F65" s="13"/>
    </row>
    <row r="66">
      <c r="F66" s="13"/>
    </row>
    <row r="67">
      <c r="F67" s="13"/>
    </row>
    <row r="68">
      <c r="F68" s="13"/>
    </row>
    <row r="69">
      <c r="F69" s="13"/>
    </row>
    <row r="70">
      <c r="F70" s="13"/>
    </row>
    <row r="71">
      <c r="F71" s="13"/>
    </row>
    <row r="72">
      <c r="F72" s="13"/>
    </row>
    <row r="73">
      <c r="F73" s="13"/>
    </row>
    <row r="74">
      <c r="F74" s="13"/>
    </row>
    <row r="75">
      <c r="F75" s="13"/>
    </row>
    <row r="76">
      <c r="F76" s="13"/>
    </row>
    <row r="77">
      <c r="F77" s="13"/>
    </row>
    <row r="78">
      <c r="F78" s="13"/>
    </row>
    <row r="79">
      <c r="F79" s="13"/>
    </row>
    <row r="80">
      <c r="F80" s="13"/>
    </row>
    <row r="81">
      <c r="F81" s="13"/>
    </row>
    <row r="82">
      <c r="F82" s="13"/>
    </row>
    <row r="83">
      <c r="F83" s="13"/>
    </row>
    <row r="84">
      <c r="F84" s="13"/>
    </row>
    <row r="85">
      <c r="F85" s="13"/>
    </row>
    <row r="86">
      <c r="F86" s="13"/>
    </row>
    <row r="87">
      <c r="F87" s="13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3"/>
    </row>
    <row r="123">
      <c r="F123" s="13"/>
    </row>
    <row r="124">
      <c r="F124" s="13"/>
    </row>
    <row r="125">
      <c r="F125" s="13"/>
    </row>
    <row r="126">
      <c r="F126" s="13"/>
    </row>
    <row r="127">
      <c r="F127" s="13"/>
    </row>
    <row r="128">
      <c r="F128" s="13"/>
    </row>
    <row r="129">
      <c r="F129" s="13"/>
    </row>
    <row r="130">
      <c r="F130" s="13"/>
    </row>
    <row r="131">
      <c r="F131" s="13"/>
    </row>
    <row r="132">
      <c r="F132" s="13"/>
    </row>
    <row r="133">
      <c r="F133" s="13"/>
    </row>
    <row r="134">
      <c r="F134" s="13"/>
    </row>
    <row r="135">
      <c r="F135" s="13"/>
    </row>
    <row r="136">
      <c r="F136" s="13"/>
    </row>
    <row r="137">
      <c r="F137" s="13"/>
    </row>
    <row r="138">
      <c r="F138" s="13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47">
      <c r="F147" s="13"/>
    </row>
    <row r="148">
      <c r="F148" s="13"/>
    </row>
    <row r="149">
      <c r="F149" s="13"/>
    </row>
    <row r="150">
      <c r="F150" s="13"/>
    </row>
    <row r="151">
      <c r="F151" s="13"/>
    </row>
    <row r="152">
      <c r="F152" s="13"/>
    </row>
    <row r="153">
      <c r="F153" s="13"/>
    </row>
    <row r="154">
      <c r="F154" s="13"/>
    </row>
    <row r="155">
      <c r="F155" s="13"/>
    </row>
    <row r="156">
      <c r="F156" s="13"/>
    </row>
    <row r="157">
      <c r="F157" s="13"/>
    </row>
    <row r="158">
      <c r="F158" s="13"/>
    </row>
    <row r="159">
      <c r="F159" s="13"/>
    </row>
    <row r="160">
      <c r="F160" s="13"/>
    </row>
    <row r="161">
      <c r="F161" s="13"/>
    </row>
    <row r="162">
      <c r="F162" s="13"/>
    </row>
    <row r="163">
      <c r="F163" s="13"/>
    </row>
    <row r="164">
      <c r="F164" s="13"/>
    </row>
    <row r="165">
      <c r="F165" s="13"/>
    </row>
    <row r="166">
      <c r="F166" s="13"/>
    </row>
    <row r="167">
      <c r="F167" s="13"/>
    </row>
    <row r="168">
      <c r="F168" s="13"/>
    </row>
    <row r="169">
      <c r="F169" s="13"/>
    </row>
    <row r="170">
      <c r="F170" s="13"/>
    </row>
    <row r="171">
      <c r="F171" s="13"/>
    </row>
    <row r="172">
      <c r="F172" s="13"/>
    </row>
    <row r="173">
      <c r="F173" s="13"/>
    </row>
    <row r="174">
      <c r="F174" s="13"/>
    </row>
    <row r="175">
      <c r="F175" s="13"/>
    </row>
    <row r="176">
      <c r="F176" s="13"/>
    </row>
    <row r="177">
      <c r="F177" s="13"/>
    </row>
    <row r="178">
      <c r="F178" s="13"/>
    </row>
    <row r="179">
      <c r="F179" s="13"/>
    </row>
    <row r="180">
      <c r="F180" s="13"/>
    </row>
    <row r="181">
      <c r="F181" s="13"/>
    </row>
    <row r="182">
      <c r="F182" s="13"/>
    </row>
    <row r="183">
      <c r="F183" s="13"/>
    </row>
    <row r="184">
      <c r="F184" s="13"/>
    </row>
    <row r="185">
      <c r="F185" s="13"/>
    </row>
    <row r="186">
      <c r="F186" s="13"/>
    </row>
    <row r="187">
      <c r="F187" s="13"/>
    </row>
    <row r="188">
      <c r="F188" s="13"/>
    </row>
    <row r="189">
      <c r="F189" s="13"/>
    </row>
    <row r="190">
      <c r="F190" s="13"/>
    </row>
    <row r="191">
      <c r="F191" s="13"/>
    </row>
    <row r="192">
      <c r="F192" s="13"/>
    </row>
    <row r="193">
      <c r="F193" s="13"/>
    </row>
    <row r="194">
      <c r="F194" s="13"/>
    </row>
    <row r="195">
      <c r="F195" s="13"/>
    </row>
    <row r="196">
      <c r="F196" s="13"/>
    </row>
    <row r="197">
      <c r="F197" s="13"/>
    </row>
    <row r="198">
      <c r="F198" s="13"/>
    </row>
    <row r="199">
      <c r="F199" s="13"/>
    </row>
    <row r="200">
      <c r="F200" s="13"/>
    </row>
    <row r="201">
      <c r="F201" s="13"/>
    </row>
    <row r="202">
      <c r="F202" s="13"/>
    </row>
    <row r="203">
      <c r="F203" s="13"/>
    </row>
    <row r="204">
      <c r="F204" s="13"/>
    </row>
    <row r="205">
      <c r="F205" s="13"/>
    </row>
    <row r="206">
      <c r="F206" s="13"/>
    </row>
    <row r="207">
      <c r="F207" s="13"/>
    </row>
    <row r="208">
      <c r="F208" s="13"/>
    </row>
    <row r="209">
      <c r="F209" s="13"/>
    </row>
    <row r="210">
      <c r="F210" s="13"/>
    </row>
    <row r="211">
      <c r="F211" s="13"/>
    </row>
    <row r="212">
      <c r="F212" s="13"/>
    </row>
    <row r="213">
      <c r="F213" s="13"/>
    </row>
    <row r="214">
      <c r="F214" s="13"/>
    </row>
    <row r="215">
      <c r="F215" s="13"/>
    </row>
    <row r="216">
      <c r="F216" s="13"/>
    </row>
    <row r="217">
      <c r="F217" s="13"/>
    </row>
    <row r="218">
      <c r="F218" s="13"/>
    </row>
    <row r="219">
      <c r="F219" s="13"/>
    </row>
    <row r="220">
      <c r="F220" s="13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  <row r="923">
      <c r="F923" s="13"/>
    </row>
    <row r="924">
      <c r="F924" s="13"/>
    </row>
    <row r="925">
      <c r="F925" s="13"/>
    </row>
    <row r="926">
      <c r="F926" s="13"/>
    </row>
    <row r="927">
      <c r="F927" s="13"/>
    </row>
    <row r="928">
      <c r="F928" s="13"/>
    </row>
    <row r="929">
      <c r="F929" s="13"/>
    </row>
    <row r="930">
      <c r="F930" s="13"/>
    </row>
    <row r="931">
      <c r="F931" s="13"/>
    </row>
    <row r="932">
      <c r="F932" s="13"/>
    </row>
    <row r="933">
      <c r="F933" s="13"/>
    </row>
    <row r="934">
      <c r="F934" s="13"/>
    </row>
    <row r="935">
      <c r="F935" s="13"/>
    </row>
    <row r="936">
      <c r="F936" s="13"/>
    </row>
    <row r="937">
      <c r="F937" s="13"/>
    </row>
    <row r="938">
      <c r="F938" s="13"/>
    </row>
    <row r="939">
      <c r="F939" s="13"/>
    </row>
    <row r="940">
      <c r="F940" s="13"/>
    </row>
    <row r="941">
      <c r="F941" s="13"/>
    </row>
    <row r="942">
      <c r="F942" s="13"/>
    </row>
    <row r="943">
      <c r="F943" s="13"/>
    </row>
    <row r="944">
      <c r="F944" s="13"/>
    </row>
    <row r="945">
      <c r="F945" s="13"/>
    </row>
    <row r="946">
      <c r="F946" s="13"/>
    </row>
    <row r="947">
      <c r="F947" s="13"/>
    </row>
    <row r="948">
      <c r="F948" s="13"/>
    </row>
    <row r="949">
      <c r="F949" s="13"/>
    </row>
    <row r="950">
      <c r="F950" s="13"/>
    </row>
    <row r="951">
      <c r="F951" s="13"/>
    </row>
    <row r="952">
      <c r="F952" s="13"/>
    </row>
    <row r="953">
      <c r="F953" s="13"/>
    </row>
    <row r="954">
      <c r="F954" s="13"/>
    </row>
    <row r="955">
      <c r="F955" s="13"/>
    </row>
    <row r="956">
      <c r="F956" s="13"/>
    </row>
    <row r="957">
      <c r="F957" s="13"/>
    </row>
    <row r="958">
      <c r="F958" s="13"/>
    </row>
    <row r="959">
      <c r="F959" s="13"/>
    </row>
    <row r="960">
      <c r="F960" s="13"/>
    </row>
    <row r="961">
      <c r="F961" s="13"/>
    </row>
    <row r="962">
      <c r="F962" s="13"/>
    </row>
    <row r="963">
      <c r="F963" s="13"/>
    </row>
    <row r="964">
      <c r="F964" s="13"/>
    </row>
    <row r="965">
      <c r="F965" s="13"/>
    </row>
    <row r="966">
      <c r="F966" s="13"/>
    </row>
    <row r="967">
      <c r="F967" s="13"/>
    </row>
    <row r="968">
      <c r="F968" s="13"/>
    </row>
    <row r="969">
      <c r="F969" s="13"/>
    </row>
    <row r="970">
      <c r="F970" s="13"/>
    </row>
    <row r="971">
      <c r="F971" s="13"/>
    </row>
    <row r="972">
      <c r="F972" s="13"/>
    </row>
    <row r="973">
      <c r="F973" s="13"/>
    </row>
    <row r="974">
      <c r="F974" s="13"/>
    </row>
    <row r="975">
      <c r="F975" s="13"/>
    </row>
    <row r="976">
      <c r="F976" s="13"/>
    </row>
    <row r="977">
      <c r="F977" s="13"/>
    </row>
    <row r="978">
      <c r="F978" s="13"/>
    </row>
    <row r="979">
      <c r="F979" s="13"/>
    </row>
    <row r="980">
      <c r="F980" s="13"/>
    </row>
    <row r="981">
      <c r="F981" s="13"/>
    </row>
    <row r="982">
      <c r="F982" s="13"/>
    </row>
    <row r="983">
      <c r="F983" s="13"/>
    </row>
    <row r="984">
      <c r="F984" s="13"/>
    </row>
    <row r="985">
      <c r="F985" s="13"/>
    </row>
    <row r="986">
      <c r="F986" s="13"/>
    </row>
    <row r="987">
      <c r="F987" s="13"/>
    </row>
    <row r="988">
      <c r="F988" s="13"/>
    </row>
    <row r="989">
      <c r="F989" s="13"/>
    </row>
    <row r="990">
      <c r="F990" s="13"/>
    </row>
    <row r="991">
      <c r="F991" s="13"/>
    </row>
    <row r="992">
      <c r="F992" s="13"/>
    </row>
    <row r="993">
      <c r="F993" s="13"/>
    </row>
    <row r="994">
      <c r="F994" s="13"/>
    </row>
    <row r="995">
      <c r="F995" s="13"/>
    </row>
    <row r="996">
      <c r="F996" s="13"/>
    </row>
    <row r="997">
      <c r="F997" s="13"/>
    </row>
    <row r="998">
      <c r="F998" s="13"/>
    </row>
    <row r="999">
      <c r="F999" s="13"/>
    </row>
    <row r="1000">
      <c r="F1000" s="13"/>
    </row>
    <row r="1001">
      <c r="F1001" s="13"/>
    </row>
    <row r="1002">
      <c r="F1002" s="13"/>
    </row>
    <row r="1003">
      <c r="F100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9.25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8" t="s">
        <v>27</v>
      </c>
      <c r="G1" s="1"/>
      <c r="H1" s="1"/>
    </row>
    <row r="2">
      <c r="A2" s="2" t="s">
        <v>100</v>
      </c>
      <c r="B2" s="2" t="s">
        <v>101</v>
      </c>
      <c r="C2" s="2">
        <v>3.0</v>
      </c>
      <c r="D2" s="2" t="s">
        <v>65</v>
      </c>
      <c r="E2" s="2" t="s">
        <v>33</v>
      </c>
      <c r="F2" s="2" t="s">
        <v>102</v>
      </c>
    </row>
    <row r="3">
      <c r="A3" s="2" t="s">
        <v>103</v>
      </c>
      <c r="B3" s="2" t="s">
        <v>101</v>
      </c>
      <c r="C3" s="2">
        <v>3.0</v>
      </c>
      <c r="D3" s="2" t="s">
        <v>65</v>
      </c>
      <c r="E3" s="2" t="s">
        <v>33</v>
      </c>
      <c r="F3" s="6" t="s">
        <v>104</v>
      </c>
    </row>
    <row r="4">
      <c r="A4" s="2" t="s">
        <v>105</v>
      </c>
      <c r="B4" s="2" t="s">
        <v>101</v>
      </c>
      <c r="C4" s="2">
        <v>3.0</v>
      </c>
      <c r="D4" s="2" t="s">
        <v>65</v>
      </c>
      <c r="E4" s="2" t="s">
        <v>33</v>
      </c>
      <c r="F4" s="6" t="s">
        <v>106</v>
      </c>
    </row>
    <row r="5">
      <c r="A5" s="2" t="s">
        <v>107</v>
      </c>
      <c r="B5" s="2" t="s">
        <v>101</v>
      </c>
      <c r="C5" s="2">
        <v>3.0</v>
      </c>
      <c r="D5" s="2" t="s">
        <v>65</v>
      </c>
      <c r="E5" s="2" t="s">
        <v>33</v>
      </c>
      <c r="F5" s="6" t="s">
        <v>108</v>
      </c>
    </row>
    <row r="6">
      <c r="A6" s="2" t="s">
        <v>109</v>
      </c>
      <c r="B6" s="2" t="s">
        <v>101</v>
      </c>
      <c r="C6" s="2">
        <v>3.0</v>
      </c>
      <c r="D6" s="2" t="s">
        <v>65</v>
      </c>
      <c r="E6" s="2" t="s">
        <v>33</v>
      </c>
      <c r="F6" s="2" t="s">
        <v>110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6" max="6" width="42.88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111</v>
      </c>
      <c r="F1" s="8" t="s">
        <v>27</v>
      </c>
      <c r="G1" s="1" t="s">
        <v>29</v>
      </c>
    </row>
    <row r="2">
      <c r="A2" s="2" t="s">
        <v>112</v>
      </c>
      <c r="B2" s="2" t="s">
        <v>113</v>
      </c>
      <c r="C2" s="2">
        <v>3.0</v>
      </c>
      <c r="D2" s="2" t="s">
        <v>65</v>
      </c>
      <c r="F2" s="6" t="s">
        <v>114</v>
      </c>
    </row>
    <row r="3">
      <c r="A3" s="2" t="s">
        <v>115</v>
      </c>
      <c r="B3" s="2" t="s">
        <v>113</v>
      </c>
      <c r="C3" s="2">
        <v>3.0</v>
      </c>
      <c r="D3" s="2" t="s">
        <v>65</v>
      </c>
      <c r="F3" s="6" t="s">
        <v>116</v>
      </c>
    </row>
    <row r="4">
      <c r="A4" s="2" t="s">
        <v>117</v>
      </c>
      <c r="B4" s="2" t="s">
        <v>113</v>
      </c>
      <c r="C4" s="2">
        <v>3.0</v>
      </c>
      <c r="D4" s="2" t="s">
        <v>65</v>
      </c>
      <c r="F4" s="6" t="s">
        <v>118</v>
      </c>
    </row>
    <row r="5">
      <c r="A5" s="2" t="s">
        <v>119</v>
      </c>
      <c r="B5" s="2" t="s">
        <v>113</v>
      </c>
      <c r="C5" s="2">
        <v>3.0</v>
      </c>
      <c r="D5" s="2" t="s">
        <v>65</v>
      </c>
      <c r="F5" s="6" t="s">
        <v>120</v>
      </c>
    </row>
    <row r="6">
      <c r="A6" s="2" t="s">
        <v>121</v>
      </c>
      <c r="B6" s="2" t="s">
        <v>113</v>
      </c>
      <c r="C6" s="2">
        <v>3.0</v>
      </c>
      <c r="D6" s="2" t="s">
        <v>65</v>
      </c>
      <c r="F6" s="6" t="s">
        <v>122</v>
      </c>
    </row>
    <row r="7">
      <c r="A7" s="2" t="s">
        <v>123</v>
      </c>
      <c r="B7" s="2" t="s">
        <v>113</v>
      </c>
      <c r="C7" s="2">
        <v>3.0</v>
      </c>
      <c r="D7" s="2" t="s">
        <v>65</v>
      </c>
      <c r="F7" s="6" t="s">
        <v>124</v>
      </c>
    </row>
    <row r="8">
      <c r="A8" s="2" t="s">
        <v>125</v>
      </c>
      <c r="B8" s="2" t="s">
        <v>113</v>
      </c>
      <c r="C8" s="2">
        <v>3.0</v>
      </c>
      <c r="D8" s="2" t="s">
        <v>65</v>
      </c>
      <c r="F8" s="6" t="s">
        <v>126</v>
      </c>
    </row>
    <row r="9">
      <c r="A9" s="2" t="s">
        <v>127</v>
      </c>
      <c r="B9" s="2" t="s">
        <v>113</v>
      </c>
      <c r="C9" s="2">
        <v>0.0</v>
      </c>
      <c r="D9" s="2" t="s">
        <v>65</v>
      </c>
      <c r="F9" s="6" t="s">
        <v>128</v>
      </c>
    </row>
    <row r="10">
      <c r="A10" s="2" t="s">
        <v>129</v>
      </c>
      <c r="B10" s="2" t="s">
        <v>113</v>
      </c>
      <c r="C10" s="2">
        <v>3.0</v>
      </c>
      <c r="D10" s="2" t="s">
        <v>65</v>
      </c>
      <c r="F10" s="2" t="s">
        <v>130</v>
      </c>
    </row>
    <row r="11">
      <c r="A11" s="2" t="s">
        <v>131</v>
      </c>
      <c r="B11" s="2" t="s">
        <v>113</v>
      </c>
      <c r="C11" s="2">
        <v>3.0</v>
      </c>
      <c r="D11" s="2" t="s">
        <v>65</v>
      </c>
      <c r="F11" s="6" t="s">
        <v>132</v>
      </c>
    </row>
    <row r="12">
      <c r="A12" s="2" t="s">
        <v>133</v>
      </c>
      <c r="B12" s="2" t="s">
        <v>113</v>
      </c>
      <c r="C12" s="2">
        <v>3.0</v>
      </c>
      <c r="D12" s="2" t="s">
        <v>65</v>
      </c>
      <c r="F12" s="6" t="s">
        <v>134</v>
      </c>
    </row>
    <row r="13">
      <c r="A13" s="2" t="s">
        <v>135</v>
      </c>
      <c r="B13" s="2" t="s">
        <v>113</v>
      </c>
      <c r="C13" s="2">
        <v>3.0</v>
      </c>
      <c r="D13" s="2" t="s">
        <v>65</v>
      </c>
      <c r="F13" s="6" t="s">
        <v>136</v>
      </c>
    </row>
    <row r="14">
      <c r="A14" s="2" t="s">
        <v>137</v>
      </c>
      <c r="B14" s="2" t="s">
        <v>138</v>
      </c>
      <c r="C14" s="2">
        <v>1.0</v>
      </c>
      <c r="D14" s="2" t="s">
        <v>85</v>
      </c>
      <c r="F14" s="6" t="s">
        <v>139</v>
      </c>
    </row>
    <row r="15">
      <c r="A15" s="2" t="s">
        <v>140</v>
      </c>
      <c r="B15" s="2" t="s">
        <v>138</v>
      </c>
      <c r="C15" s="2">
        <v>1.0</v>
      </c>
      <c r="D15" s="2" t="s">
        <v>85</v>
      </c>
      <c r="F15" s="6" t="s">
        <v>141</v>
      </c>
    </row>
    <row r="16">
      <c r="A16" s="2" t="s">
        <v>142</v>
      </c>
      <c r="B16" s="2" t="s">
        <v>138</v>
      </c>
      <c r="C16" s="2">
        <v>1.0</v>
      </c>
      <c r="D16" s="2" t="s">
        <v>85</v>
      </c>
      <c r="F16" s="6" t="s">
        <v>143</v>
      </c>
    </row>
    <row r="17">
      <c r="A17" s="2" t="s">
        <v>144</v>
      </c>
      <c r="B17" s="2" t="s">
        <v>138</v>
      </c>
      <c r="C17" s="2">
        <v>1.0</v>
      </c>
      <c r="D17" s="2" t="s">
        <v>85</v>
      </c>
      <c r="F17" s="6" t="s">
        <v>145</v>
      </c>
    </row>
    <row r="18">
      <c r="A18" s="2" t="s">
        <v>146</v>
      </c>
      <c r="B18" s="2" t="s">
        <v>138</v>
      </c>
      <c r="C18" s="2">
        <v>1.0</v>
      </c>
      <c r="D18" s="2" t="s">
        <v>85</v>
      </c>
      <c r="F18" s="6" t="s">
        <v>147</v>
      </c>
    </row>
    <row r="19">
      <c r="A19" s="2" t="s">
        <v>148</v>
      </c>
      <c r="B19" s="2" t="s">
        <v>138</v>
      </c>
      <c r="C19" s="2">
        <v>1.0</v>
      </c>
      <c r="D19" s="2" t="s">
        <v>85</v>
      </c>
      <c r="F19" s="6" t="s">
        <v>149</v>
      </c>
    </row>
    <row r="20">
      <c r="F20" s="13"/>
    </row>
    <row r="21">
      <c r="F21" s="13"/>
    </row>
    <row r="22">
      <c r="F22" s="13"/>
    </row>
    <row r="23">
      <c r="F23" s="13"/>
    </row>
    <row r="24">
      <c r="F24" s="13"/>
    </row>
    <row r="25">
      <c r="F25" s="13"/>
    </row>
    <row r="26">
      <c r="F26" s="13"/>
    </row>
    <row r="27">
      <c r="F27" s="13"/>
    </row>
    <row r="28">
      <c r="F28" s="13"/>
    </row>
    <row r="29">
      <c r="F29" s="13"/>
    </row>
    <row r="30">
      <c r="F30" s="13"/>
    </row>
    <row r="31">
      <c r="F31" s="13"/>
    </row>
    <row r="32">
      <c r="F32" s="13"/>
    </row>
    <row r="33">
      <c r="F33" s="13"/>
    </row>
    <row r="34">
      <c r="F34" s="13"/>
    </row>
    <row r="35">
      <c r="F35" s="13"/>
    </row>
    <row r="36">
      <c r="F36" s="13"/>
    </row>
    <row r="37">
      <c r="F37" s="13"/>
    </row>
    <row r="38">
      <c r="F38" s="13"/>
    </row>
    <row r="39">
      <c r="F39" s="13"/>
    </row>
    <row r="40">
      <c r="F40" s="13"/>
    </row>
    <row r="41">
      <c r="F41" s="13"/>
    </row>
    <row r="42">
      <c r="F42" s="13"/>
    </row>
    <row r="43">
      <c r="F43" s="13"/>
    </row>
    <row r="44">
      <c r="F44" s="13"/>
    </row>
    <row r="45">
      <c r="F45" s="13"/>
    </row>
    <row r="46">
      <c r="F46" s="13"/>
    </row>
    <row r="47">
      <c r="F47" s="13"/>
    </row>
    <row r="48">
      <c r="F48" s="13"/>
    </row>
    <row r="49">
      <c r="F49" s="13"/>
    </row>
    <row r="50">
      <c r="F50" s="13"/>
    </row>
    <row r="51">
      <c r="F51" s="13"/>
    </row>
    <row r="52">
      <c r="F52" s="13"/>
    </row>
    <row r="53">
      <c r="F53" s="13"/>
    </row>
    <row r="54">
      <c r="F54" s="13"/>
    </row>
    <row r="55">
      <c r="F55" s="13"/>
    </row>
    <row r="56">
      <c r="F56" s="13"/>
    </row>
    <row r="57">
      <c r="F57" s="13"/>
    </row>
    <row r="58">
      <c r="F58" s="13"/>
    </row>
    <row r="59">
      <c r="F59" s="13"/>
    </row>
    <row r="60">
      <c r="F60" s="13"/>
    </row>
    <row r="61">
      <c r="F61" s="13"/>
    </row>
    <row r="62">
      <c r="F62" s="13"/>
    </row>
    <row r="63">
      <c r="F63" s="13"/>
    </row>
    <row r="64">
      <c r="F64" s="13"/>
    </row>
    <row r="65">
      <c r="F65" s="13"/>
    </row>
    <row r="66">
      <c r="F66" s="13"/>
    </row>
    <row r="67">
      <c r="F67" s="13"/>
    </row>
    <row r="68">
      <c r="F68" s="13"/>
    </row>
    <row r="69">
      <c r="F69" s="13"/>
    </row>
    <row r="70">
      <c r="F70" s="13"/>
    </row>
    <row r="71">
      <c r="F71" s="13"/>
    </row>
    <row r="72">
      <c r="F72" s="13"/>
    </row>
    <row r="73">
      <c r="F73" s="13"/>
    </row>
    <row r="74">
      <c r="F74" s="13"/>
    </row>
    <row r="75">
      <c r="F75" s="13"/>
    </row>
    <row r="76">
      <c r="F76" s="13"/>
    </row>
    <row r="77">
      <c r="F77" s="13"/>
    </row>
    <row r="78">
      <c r="F78" s="13"/>
    </row>
    <row r="79">
      <c r="F79" s="13"/>
    </row>
    <row r="80">
      <c r="F80" s="13"/>
    </row>
    <row r="81">
      <c r="F81" s="13"/>
    </row>
    <row r="82">
      <c r="F82" s="13"/>
    </row>
    <row r="83">
      <c r="F83" s="13"/>
    </row>
    <row r="84">
      <c r="F84" s="13"/>
    </row>
    <row r="85">
      <c r="F85" s="13"/>
    </row>
    <row r="86">
      <c r="F86" s="13"/>
    </row>
    <row r="87">
      <c r="F87" s="13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3"/>
    </row>
    <row r="123">
      <c r="F123" s="13"/>
    </row>
    <row r="124">
      <c r="F124" s="13"/>
    </row>
    <row r="125">
      <c r="F125" s="13"/>
    </row>
    <row r="126">
      <c r="F126" s="13"/>
    </row>
    <row r="127">
      <c r="F127" s="13"/>
    </row>
    <row r="128">
      <c r="F128" s="13"/>
    </row>
    <row r="129">
      <c r="F129" s="13"/>
    </row>
    <row r="130">
      <c r="F130" s="13"/>
    </row>
    <row r="131">
      <c r="F131" s="13"/>
    </row>
    <row r="132">
      <c r="F132" s="13"/>
    </row>
    <row r="133">
      <c r="F133" s="13"/>
    </row>
    <row r="134">
      <c r="F134" s="13"/>
    </row>
    <row r="135">
      <c r="F135" s="13"/>
    </row>
    <row r="136">
      <c r="F136" s="13"/>
    </row>
    <row r="137">
      <c r="F137" s="13"/>
    </row>
    <row r="138">
      <c r="F138" s="13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47">
      <c r="F147" s="13"/>
    </row>
    <row r="148">
      <c r="F148" s="13"/>
    </row>
    <row r="149">
      <c r="F149" s="13"/>
    </row>
    <row r="150">
      <c r="F150" s="13"/>
    </row>
    <row r="151">
      <c r="F151" s="13"/>
    </row>
    <row r="152">
      <c r="F152" s="13"/>
    </row>
    <row r="153">
      <c r="F153" s="13"/>
    </row>
    <row r="154">
      <c r="F154" s="13"/>
    </row>
    <row r="155">
      <c r="F155" s="13"/>
    </row>
    <row r="156">
      <c r="F156" s="13"/>
    </row>
    <row r="157">
      <c r="F157" s="13"/>
    </row>
    <row r="158">
      <c r="F158" s="13"/>
    </row>
    <row r="159">
      <c r="F159" s="13"/>
    </row>
    <row r="160">
      <c r="F160" s="13"/>
    </row>
    <row r="161">
      <c r="F161" s="13"/>
    </row>
    <row r="162">
      <c r="F162" s="13"/>
    </row>
    <row r="163">
      <c r="F163" s="13"/>
    </row>
    <row r="164">
      <c r="F164" s="13"/>
    </row>
    <row r="165">
      <c r="F165" s="13"/>
    </row>
    <row r="166">
      <c r="F166" s="13"/>
    </row>
    <row r="167">
      <c r="F167" s="13"/>
    </row>
    <row r="168">
      <c r="F168" s="13"/>
    </row>
    <row r="169">
      <c r="F169" s="13"/>
    </row>
    <row r="170">
      <c r="F170" s="13"/>
    </row>
    <row r="171">
      <c r="F171" s="13"/>
    </row>
    <row r="172">
      <c r="F172" s="13"/>
    </row>
    <row r="173">
      <c r="F173" s="13"/>
    </row>
    <row r="174">
      <c r="F174" s="13"/>
    </row>
    <row r="175">
      <c r="F175" s="13"/>
    </row>
    <row r="176">
      <c r="F176" s="13"/>
    </row>
    <row r="177">
      <c r="F177" s="13"/>
    </row>
    <row r="178">
      <c r="F178" s="13"/>
    </row>
    <row r="179">
      <c r="F179" s="13"/>
    </row>
    <row r="180">
      <c r="F180" s="13"/>
    </row>
    <row r="181">
      <c r="F181" s="13"/>
    </row>
    <row r="182">
      <c r="F182" s="13"/>
    </row>
    <row r="183">
      <c r="F183" s="13"/>
    </row>
    <row r="184">
      <c r="F184" s="13"/>
    </row>
    <row r="185">
      <c r="F185" s="13"/>
    </row>
    <row r="186">
      <c r="F186" s="13"/>
    </row>
    <row r="187">
      <c r="F187" s="13"/>
    </row>
    <row r="188">
      <c r="F188" s="13"/>
    </row>
    <row r="189">
      <c r="F189" s="13"/>
    </row>
    <row r="190">
      <c r="F190" s="13"/>
    </row>
    <row r="191">
      <c r="F191" s="13"/>
    </row>
    <row r="192">
      <c r="F192" s="13"/>
    </row>
    <row r="193">
      <c r="F193" s="13"/>
    </row>
    <row r="194">
      <c r="F194" s="13"/>
    </row>
    <row r="195">
      <c r="F195" s="13"/>
    </row>
    <row r="196">
      <c r="F196" s="13"/>
    </row>
    <row r="197">
      <c r="F197" s="13"/>
    </row>
    <row r="198">
      <c r="F198" s="13"/>
    </row>
    <row r="199">
      <c r="F199" s="13"/>
    </row>
    <row r="200">
      <c r="F200" s="13"/>
    </row>
    <row r="201">
      <c r="F201" s="13"/>
    </row>
    <row r="202">
      <c r="F202" s="13"/>
    </row>
    <row r="203">
      <c r="F203" s="13"/>
    </row>
    <row r="204">
      <c r="F204" s="13"/>
    </row>
    <row r="205">
      <c r="F205" s="13"/>
    </row>
    <row r="206">
      <c r="F206" s="13"/>
    </row>
    <row r="207">
      <c r="F207" s="13"/>
    </row>
    <row r="208">
      <c r="F208" s="13"/>
    </row>
    <row r="209">
      <c r="F209" s="13"/>
    </row>
    <row r="210">
      <c r="F210" s="13"/>
    </row>
    <row r="211">
      <c r="F211" s="13"/>
    </row>
    <row r="212">
      <c r="F212" s="13"/>
    </row>
    <row r="213">
      <c r="F213" s="13"/>
    </row>
    <row r="214">
      <c r="F214" s="13"/>
    </row>
    <row r="215">
      <c r="F215" s="13"/>
    </row>
    <row r="216">
      <c r="F216" s="13"/>
    </row>
    <row r="217">
      <c r="F217" s="13"/>
    </row>
    <row r="218">
      <c r="F218" s="13"/>
    </row>
    <row r="219">
      <c r="F219" s="13"/>
    </row>
    <row r="220">
      <c r="F220" s="13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  <row r="923">
      <c r="F923" s="13"/>
    </row>
    <row r="924">
      <c r="F924" s="13"/>
    </row>
    <row r="925">
      <c r="F925" s="13"/>
    </row>
    <row r="926">
      <c r="F926" s="13"/>
    </row>
    <row r="927">
      <c r="F927" s="13"/>
    </row>
    <row r="928">
      <c r="F928" s="13"/>
    </row>
    <row r="929">
      <c r="F929" s="13"/>
    </row>
    <row r="930">
      <c r="F930" s="13"/>
    </row>
    <row r="931">
      <c r="F931" s="13"/>
    </row>
    <row r="932">
      <c r="F932" s="13"/>
    </row>
    <row r="933">
      <c r="F933" s="13"/>
    </row>
    <row r="934">
      <c r="F934" s="13"/>
    </row>
    <row r="935">
      <c r="F935" s="13"/>
    </row>
    <row r="936">
      <c r="F936" s="13"/>
    </row>
    <row r="937">
      <c r="F937" s="13"/>
    </row>
    <row r="938">
      <c r="F938" s="13"/>
    </row>
    <row r="939">
      <c r="F939" s="13"/>
    </row>
    <row r="940">
      <c r="F940" s="13"/>
    </row>
    <row r="941">
      <c r="F941" s="13"/>
    </row>
    <row r="942">
      <c r="F942" s="13"/>
    </row>
    <row r="943">
      <c r="F943" s="13"/>
    </row>
    <row r="944">
      <c r="F944" s="13"/>
    </row>
    <row r="945">
      <c r="F945" s="13"/>
    </row>
    <row r="946">
      <c r="F946" s="13"/>
    </row>
    <row r="947">
      <c r="F947" s="13"/>
    </row>
    <row r="948">
      <c r="F948" s="13"/>
    </row>
    <row r="949">
      <c r="F949" s="13"/>
    </row>
    <row r="950">
      <c r="F950" s="13"/>
    </row>
    <row r="951">
      <c r="F951" s="13"/>
    </row>
    <row r="952">
      <c r="F952" s="13"/>
    </row>
    <row r="953">
      <c r="F953" s="13"/>
    </row>
    <row r="954">
      <c r="F954" s="13"/>
    </row>
    <row r="955">
      <c r="F955" s="13"/>
    </row>
    <row r="956">
      <c r="F956" s="13"/>
    </row>
    <row r="957">
      <c r="F957" s="13"/>
    </row>
    <row r="958">
      <c r="F958" s="13"/>
    </row>
    <row r="959">
      <c r="F959" s="13"/>
    </row>
    <row r="960">
      <c r="F960" s="13"/>
    </row>
    <row r="961">
      <c r="F961" s="13"/>
    </row>
    <row r="962">
      <c r="F962" s="13"/>
    </row>
    <row r="963">
      <c r="F963" s="13"/>
    </row>
    <row r="964">
      <c r="F964" s="13"/>
    </row>
    <row r="965">
      <c r="F965" s="13"/>
    </row>
    <row r="966">
      <c r="F966" s="13"/>
    </row>
    <row r="967">
      <c r="F967" s="13"/>
    </row>
    <row r="968">
      <c r="F968" s="13"/>
    </row>
    <row r="969">
      <c r="F969" s="13"/>
    </row>
    <row r="970">
      <c r="F970" s="13"/>
    </row>
    <row r="971">
      <c r="F971" s="13"/>
    </row>
    <row r="972">
      <c r="F972" s="13"/>
    </row>
    <row r="973">
      <c r="F973" s="13"/>
    </row>
    <row r="974">
      <c r="F974" s="13"/>
    </row>
    <row r="975">
      <c r="F975" s="13"/>
    </row>
    <row r="976">
      <c r="F976" s="13"/>
    </row>
    <row r="977">
      <c r="F977" s="13"/>
    </row>
    <row r="978">
      <c r="F978" s="13"/>
    </row>
    <row r="979">
      <c r="F979" s="13"/>
    </row>
    <row r="980">
      <c r="F980" s="13"/>
    </row>
    <row r="981">
      <c r="F981" s="13"/>
    </row>
    <row r="982">
      <c r="F982" s="13"/>
    </row>
    <row r="983">
      <c r="F983" s="13"/>
    </row>
    <row r="984">
      <c r="F984" s="13"/>
    </row>
    <row r="985">
      <c r="F985" s="13"/>
    </row>
    <row r="986">
      <c r="F986" s="13"/>
    </row>
    <row r="987">
      <c r="F987" s="13"/>
    </row>
    <row r="988">
      <c r="F988" s="13"/>
    </row>
    <row r="989">
      <c r="F989" s="13"/>
    </row>
    <row r="990">
      <c r="F990" s="13"/>
    </row>
    <row r="991">
      <c r="F991" s="13"/>
    </row>
    <row r="992">
      <c r="F992" s="13"/>
    </row>
    <row r="993">
      <c r="F993" s="13"/>
    </row>
    <row r="994">
      <c r="F994" s="13"/>
    </row>
    <row r="995">
      <c r="F995" s="13"/>
    </row>
    <row r="996">
      <c r="F996" s="13"/>
    </row>
    <row r="997">
      <c r="F997" s="13"/>
    </row>
    <row r="998">
      <c r="F998" s="13"/>
    </row>
    <row r="999">
      <c r="F999" s="13"/>
    </row>
    <row r="1000">
      <c r="F1000" s="13"/>
    </row>
    <row r="1001">
      <c r="F1001" s="13"/>
    </row>
    <row r="1002">
      <c r="F1002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33.25"/>
    <col customWidth="1" min="7" max="7" width="52.25"/>
  </cols>
  <sheetData>
    <row r="1">
      <c r="A1" s="2" t="s">
        <v>150</v>
      </c>
      <c r="B1" s="14"/>
      <c r="C1" s="15"/>
    </row>
    <row r="2">
      <c r="B2" s="14" t="s">
        <v>151</v>
      </c>
      <c r="C2" s="14" t="s">
        <v>152</v>
      </c>
    </row>
    <row r="3">
      <c r="B3" s="16" t="s">
        <v>43</v>
      </c>
      <c r="C3" s="15"/>
    </row>
    <row r="4">
      <c r="B4" s="14" t="s">
        <v>153</v>
      </c>
      <c r="C4" s="15" t="s">
        <v>154</v>
      </c>
    </row>
    <row r="5">
      <c r="B5" s="2" t="s">
        <v>155</v>
      </c>
      <c r="C5" s="6" t="s">
        <v>156</v>
      </c>
    </row>
    <row r="7">
      <c r="B7" s="2" t="s">
        <v>157</v>
      </c>
      <c r="C7" s="2" t="s">
        <v>158</v>
      </c>
    </row>
    <row r="8">
      <c r="B8" s="2" t="s">
        <v>159</v>
      </c>
    </row>
    <row r="9">
      <c r="B9" s="2" t="s">
        <v>160</v>
      </c>
    </row>
    <row r="10">
      <c r="B10" s="2" t="s">
        <v>63</v>
      </c>
      <c r="C10" s="2" t="s">
        <v>161</v>
      </c>
    </row>
    <row r="11">
      <c r="B11" s="2" t="s">
        <v>162</v>
      </c>
      <c r="C11" s="2" t="s">
        <v>163</v>
      </c>
    </row>
    <row r="12">
      <c r="B12" s="2" t="s">
        <v>164</v>
      </c>
    </row>
    <row r="13">
      <c r="B13" s="2" t="s">
        <v>165</v>
      </c>
    </row>
    <row r="14">
      <c r="B14" s="2" t="s">
        <v>166</v>
      </c>
    </row>
    <row r="15">
      <c r="B15" s="2" t="s">
        <v>167</v>
      </c>
    </row>
    <row r="16">
      <c r="B16" s="2" t="s">
        <v>168</v>
      </c>
    </row>
    <row r="17">
      <c r="B17" s="2" t="s">
        <v>169</v>
      </c>
    </row>
    <row r="18">
      <c r="B18" s="2" t="s">
        <v>170</v>
      </c>
    </row>
    <row r="19">
      <c r="B19" s="2" t="s">
        <v>171</v>
      </c>
    </row>
    <row r="21">
      <c r="B21" s="2" t="s">
        <v>153</v>
      </c>
      <c r="C21" s="2" t="s">
        <v>38</v>
      </c>
      <c r="D21" s="2">
        <v>10.0</v>
      </c>
      <c r="E21" s="2" t="s">
        <v>39</v>
      </c>
      <c r="F21" s="2" t="s">
        <v>40</v>
      </c>
      <c r="G21" s="9" t="s">
        <v>172</v>
      </c>
      <c r="H21" s="2"/>
    </row>
    <row r="22">
      <c r="B22" s="2" t="s">
        <v>173</v>
      </c>
      <c r="C22" s="2" t="s">
        <v>38</v>
      </c>
      <c r="D22" s="2">
        <v>10.0</v>
      </c>
      <c r="E22" s="2" t="s">
        <v>39</v>
      </c>
      <c r="F22" s="2" t="s">
        <v>46</v>
      </c>
      <c r="G22" s="6" t="s">
        <v>174</v>
      </c>
      <c r="H22" s="2"/>
      <c r="I22" s="2"/>
    </row>
    <row r="23">
      <c r="B23" s="2" t="s">
        <v>175</v>
      </c>
      <c r="C23" s="2" t="s">
        <v>64</v>
      </c>
      <c r="D23" s="2">
        <v>4.0</v>
      </c>
      <c r="E23" s="2" t="s">
        <v>65</v>
      </c>
      <c r="F23" s="2" t="s">
        <v>46</v>
      </c>
      <c r="G23" s="6" t="s">
        <v>176</v>
      </c>
      <c r="H23" s="2" t="s">
        <v>55</v>
      </c>
      <c r="J23" s="6"/>
    </row>
    <row r="24">
      <c r="E24" s="2" t="s">
        <v>39</v>
      </c>
      <c r="G24" s="2" t="s">
        <v>177</v>
      </c>
    </row>
  </sheetData>
  <drawing r:id="rId1"/>
</worksheet>
</file>