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<sst xmlns="http://schemas.openxmlformats.org/spreadsheetml/2006/main" count="9">
  <si>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时间</t>
  </si>
  <si>
    <t>1杆A</t>
  </si>
  <si>
    <t>1杆C</t>
  </si>
  <si>
    <t>25杆A</t>
  </si>
  <si>
    <t>25杆C</t>
  </si>
  <si>
    <t>101-6杆A</t>
  </si>
  <si>
    <t>101-6杆C</t>
  </si>
  <si>
    <t>102杆A</t>
  </si>
  <si>
    <t>102杆C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</si>
</sst>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0.00"/>
  </numFmts>
  <fonts count="21">
    <font>
      <sz val="11"/>
      <color theme="1"/>
      <name val="宋体"/>
      <charset val="134"/>
      <scheme val="minor"/>
    </font>
    <font>
      <sz val="9"/>
      <color indexed="8"/>
      <name val="新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18" borderId="10" applyNumberFormat="0" applyAlignment="0" applyProtection="0">
      <alignment vertical="center"/>
    </xf>
    <xf numFmtId="0" fontId="9" fillId="18" borderId="6" applyNumberFormat="0" applyAlignment="0" applyProtection="0">
      <alignment vertical="center"/>
    </xf>
    <xf numFmtId="0" fontId="12" fillId="23" borderId="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A1" sqref="A1"/>
    </sheetView>
  </sheetViews>
  <sheetFormatPr defaultColWidth="9" defaultRowHeight="14.4"/>
  <cols>
    <col min="2" max="3" width="10.287037037037" customWidth="1"/>
    <col min="10" max="10" width="9.42592592592593"/>
  </cols>
  <sheetData>
    <row r="1" spans="1:9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4">
        <v>0</v>
      </c>
      <c r="B2" s="4">
        <v>0</v>
      </c>
      <c r="C2" s="5">
        <v>192.3439</v>
      </c>
      <c r="D2" s="4">
        <v>350.91</v>
      </c>
      <c r="E2" s="4">
        <v>194.91</v>
      </c>
      <c r="F2" s="4">
        <v>0</v>
      </c>
      <c r="G2" s="4">
        <f t="shared" ref="G2:G25" si="0">D2-0.6</f>
        <v>350.31</v>
      </c>
      <c r="H2" s="4">
        <f t="shared" ref="H2:H25" si="1">E2-0.5</f>
        <v>194.41</v>
      </c>
      <c r="I2" s="4">
        <f t="shared" ref="I2:I25" si="2">H2-0.4</f>
        <v>194.01</v>
      </c>
    </row>
    <row r="3" spans="1:9">
      <c r="A3" s="5">
        <v>1</v>
      </c>
      <c r="B3" s="5">
        <v>192.34799</v>
      </c>
      <c r="C3" s="5">
        <v>192.3439</v>
      </c>
      <c r="D3" s="5">
        <v>191.34799</v>
      </c>
      <c r="E3" s="5">
        <v>192.3439</v>
      </c>
      <c r="F3" s="5">
        <v>190.34799</v>
      </c>
      <c r="G3" s="5">
        <f t="shared" si="0"/>
        <v>190.74799</v>
      </c>
      <c r="H3" s="5">
        <f t="shared" si="1"/>
        <v>191.8439</v>
      </c>
      <c r="I3" s="5">
        <f t="shared" si="2"/>
        <v>191.4439</v>
      </c>
    </row>
    <row r="4" spans="1:9">
      <c r="A4" s="5">
        <v>2</v>
      </c>
      <c r="B4" s="5">
        <v>183.924</v>
      </c>
      <c r="C4" s="5">
        <v>183.924</v>
      </c>
      <c r="D4" s="5">
        <v>184.924</v>
      </c>
      <c r="E4" s="5">
        <v>183.924</v>
      </c>
      <c r="F4" s="5">
        <v>182.924</v>
      </c>
      <c r="G4" s="5">
        <f t="shared" si="0"/>
        <v>184.324</v>
      </c>
      <c r="H4" s="5">
        <f t="shared" si="1"/>
        <v>183.424</v>
      </c>
      <c r="I4" s="5">
        <f t="shared" si="2"/>
        <v>183.024</v>
      </c>
    </row>
    <row r="5" spans="1:9">
      <c r="A5" s="5">
        <v>3</v>
      </c>
      <c r="B5" s="5">
        <v>151.632</v>
      </c>
      <c r="C5" s="5">
        <v>151.632</v>
      </c>
      <c r="D5" s="5">
        <v>150.632</v>
      </c>
      <c r="E5" s="5">
        <v>151.632</v>
      </c>
      <c r="F5" s="5">
        <v>150.632</v>
      </c>
      <c r="G5" s="5">
        <f t="shared" si="0"/>
        <v>150.032</v>
      </c>
      <c r="H5" s="5">
        <f t="shared" si="1"/>
        <v>151.132</v>
      </c>
      <c r="I5" s="5">
        <f t="shared" si="2"/>
        <v>150.732</v>
      </c>
    </row>
    <row r="6" spans="1:9">
      <c r="A6" s="5">
        <v>4</v>
      </c>
      <c r="B6" s="5">
        <v>160.992</v>
      </c>
      <c r="C6" s="5">
        <v>160.992</v>
      </c>
      <c r="D6" s="5">
        <v>161.992</v>
      </c>
      <c r="E6" s="5">
        <v>160.992</v>
      </c>
      <c r="F6" s="5">
        <v>159.992</v>
      </c>
      <c r="G6" s="5">
        <f t="shared" si="0"/>
        <v>161.392</v>
      </c>
      <c r="H6" s="5">
        <f t="shared" si="1"/>
        <v>160.492</v>
      </c>
      <c r="I6" s="5">
        <f t="shared" si="2"/>
        <v>160.092</v>
      </c>
    </row>
    <row r="7" spans="1:9">
      <c r="A7" s="5">
        <v>5</v>
      </c>
      <c r="B7" s="5">
        <v>149.994</v>
      </c>
      <c r="C7" s="5">
        <v>149.994</v>
      </c>
      <c r="D7" s="5">
        <v>150.994</v>
      </c>
      <c r="E7" s="5">
        <v>149.994</v>
      </c>
      <c r="F7" s="5">
        <v>149.994</v>
      </c>
      <c r="G7" s="5">
        <f t="shared" si="0"/>
        <v>150.394</v>
      </c>
      <c r="H7" s="5">
        <f t="shared" si="1"/>
        <v>149.494</v>
      </c>
      <c r="I7" s="5">
        <f t="shared" si="2"/>
        <v>149.094</v>
      </c>
    </row>
    <row r="8" spans="1:9">
      <c r="A8" s="5">
        <v>6</v>
      </c>
      <c r="B8" s="5">
        <v>143.91</v>
      </c>
      <c r="C8" s="5">
        <v>143.91</v>
      </c>
      <c r="D8" s="5">
        <v>144.91</v>
      </c>
      <c r="E8" s="5">
        <v>143.91</v>
      </c>
      <c r="F8" s="5">
        <v>142.91</v>
      </c>
      <c r="G8" s="5">
        <f t="shared" si="0"/>
        <v>144.31</v>
      </c>
      <c r="H8" s="5">
        <f t="shared" si="1"/>
        <v>143.41</v>
      </c>
      <c r="I8" s="5">
        <f t="shared" si="2"/>
        <v>143.01</v>
      </c>
    </row>
    <row r="9" spans="1:9">
      <c r="A9" s="5">
        <v>7</v>
      </c>
      <c r="B9" s="5">
        <v>160.056</v>
      </c>
      <c r="C9" s="5">
        <v>160.1</v>
      </c>
      <c r="D9" s="5">
        <v>161.056</v>
      </c>
      <c r="E9" s="5">
        <v>160.1</v>
      </c>
      <c r="F9" s="5">
        <v>159.056</v>
      </c>
      <c r="G9" s="5">
        <f t="shared" si="0"/>
        <v>160.456</v>
      </c>
      <c r="H9" s="5">
        <f t="shared" si="1"/>
        <v>159.6</v>
      </c>
      <c r="I9" s="5">
        <f t="shared" si="2"/>
        <v>159.2</v>
      </c>
    </row>
    <row r="10" spans="1:9">
      <c r="A10" s="5">
        <v>8</v>
      </c>
      <c r="B10" s="5">
        <v>97.11</v>
      </c>
      <c r="C10" s="5">
        <v>97.1</v>
      </c>
      <c r="D10" s="5">
        <v>98.11</v>
      </c>
      <c r="E10" s="5">
        <v>97.1</v>
      </c>
      <c r="F10" s="5">
        <v>96.11</v>
      </c>
      <c r="G10" s="5">
        <f t="shared" si="0"/>
        <v>97.51</v>
      </c>
      <c r="H10" s="5">
        <f t="shared" si="1"/>
        <v>96.6</v>
      </c>
      <c r="I10" s="5">
        <f t="shared" si="2"/>
        <v>96.2</v>
      </c>
    </row>
    <row r="11" spans="1:9">
      <c r="A11" s="5">
        <v>9</v>
      </c>
      <c r="B11" s="5">
        <v>84.942</v>
      </c>
      <c r="C11" s="5">
        <v>84.95</v>
      </c>
      <c r="D11" s="5">
        <v>85.942</v>
      </c>
      <c r="E11" s="5">
        <v>84.95</v>
      </c>
      <c r="F11" s="5">
        <v>83.942</v>
      </c>
      <c r="G11" s="5">
        <f t="shared" si="0"/>
        <v>85.342</v>
      </c>
      <c r="H11" s="5">
        <f t="shared" si="1"/>
        <v>84.45</v>
      </c>
      <c r="I11" s="5">
        <f t="shared" si="2"/>
        <v>84.05</v>
      </c>
    </row>
    <row r="12" spans="1:9">
      <c r="A12" s="5">
        <v>10</v>
      </c>
      <c r="B12" s="5">
        <v>95.238</v>
      </c>
      <c r="C12" s="5">
        <v>95.25</v>
      </c>
      <c r="D12" s="5">
        <v>94.238</v>
      </c>
      <c r="E12" s="5">
        <v>95.25</v>
      </c>
      <c r="F12" s="5">
        <v>93.238</v>
      </c>
      <c r="G12" s="5">
        <f t="shared" si="0"/>
        <v>93.638</v>
      </c>
      <c r="H12" s="5">
        <f t="shared" si="1"/>
        <v>94.75</v>
      </c>
      <c r="I12" s="5">
        <f t="shared" si="2"/>
        <v>94.35</v>
      </c>
    </row>
    <row r="13" spans="1:9">
      <c r="A13" s="5">
        <v>11</v>
      </c>
      <c r="B13" s="5">
        <v>95.94</v>
      </c>
      <c r="C13" s="5">
        <v>95.95</v>
      </c>
      <c r="D13" s="5">
        <v>93.94</v>
      </c>
      <c r="E13" s="5">
        <v>95.95</v>
      </c>
      <c r="F13" s="5">
        <v>92.94</v>
      </c>
      <c r="G13" s="5">
        <f t="shared" si="0"/>
        <v>93.34</v>
      </c>
      <c r="H13" s="5">
        <f t="shared" si="1"/>
        <v>95.45</v>
      </c>
      <c r="I13" s="5">
        <f t="shared" si="2"/>
        <v>95.05</v>
      </c>
    </row>
    <row r="14" spans="1:9">
      <c r="A14" s="5">
        <v>12</v>
      </c>
      <c r="B14" s="5">
        <v>89.622</v>
      </c>
      <c r="C14" s="5">
        <v>89.65</v>
      </c>
      <c r="D14" s="5">
        <v>88.622</v>
      </c>
      <c r="E14" s="5">
        <v>89.65</v>
      </c>
      <c r="F14" s="5">
        <v>87.622</v>
      </c>
      <c r="G14" s="5">
        <f t="shared" si="0"/>
        <v>88.022</v>
      </c>
      <c r="H14" s="5">
        <f t="shared" si="1"/>
        <v>89.15</v>
      </c>
      <c r="I14" s="5">
        <f t="shared" si="2"/>
        <v>88.75</v>
      </c>
    </row>
    <row r="15" spans="1:9">
      <c r="A15" s="5">
        <v>13</v>
      </c>
      <c r="B15" s="5">
        <v>94.535995</v>
      </c>
      <c r="C15" s="5">
        <v>94.6</v>
      </c>
      <c r="D15" s="5">
        <v>93.535995</v>
      </c>
      <c r="E15" s="5">
        <v>94.6</v>
      </c>
      <c r="F15" s="5">
        <v>92.535995</v>
      </c>
      <c r="G15" s="5">
        <f t="shared" si="0"/>
        <v>92.935995</v>
      </c>
      <c r="H15" s="5">
        <f t="shared" si="1"/>
        <v>94.1</v>
      </c>
      <c r="I15" s="5">
        <f t="shared" si="2"/>
        <v>93.7</v>
      </c>
    </row>
    <row r="16" spans="1:9">
      <c r="A16" s="5">
        <v>14</v>
      </c>
      <c r="B16" s="5">
        <v>84.708</v>
      </c>
      <c r="C16" s="5">
        <v>84.7</v>
      </c>
      <c r="D16" s="5">
        <v>83.708</v>
      </c>
      <c r="E16" s="5">
        <v>84.7</v>
      </c>
      <c r="F16" s="5">
        <v>82.708</v>
      </c>
      <c r="G16" s="5">
        <f t="shared" si="0"/>
        <v>83.108</v>
      </c>
      <c r="H16" s="5">
        <f t="shared" si="1"/>
        <v>84.2</v>
      </c>
      <c r="I16" s="5">
        <f t="shared" si="2"/>
        <v>83.8</v>
      </c>
    </row>
    <row r="17" spans="1:9">
      <c r="A17" s="5">
        <v>15</v>
      </c>
      <c r="B17" s="5">
        <v>82.368</v>
      </c>
      <c r="C17" s="5">
        <v>82.4</v>
      </c>
      <c r="D17" s="5">
        <v>81.368</v>
      </c>
      <c r="E17" s="5">
        <v>82.4</v>
      </c>
      <c r="F17" s="5">
        <v>80.368</v>
      </c>
      <c r="G17" s="5">
        <f t="shared" si="0"/>
        <v>80.768</v>
      </c>
      <c r="H17" s="5">
        <f t="shared" si="1"/>
        <v>81.9</v>
      </c>
      <c r="I17" s="5">
        <f t="shared" si="2"/>
        <v>81.5</v>
      </c>
    </row>
    <row r="18" spans="1:9">
      <c r="A18" s="5">
        <v>16</v>
      </c>
      <c r="B18" s="5">
        <v>88.92</v>
      </c>
      <c r="C18" s="5">
        <v>88.93</v>
      </c>
      <c r="D18" s="5">
        <v>87.92</v>
      </c>
      <c r="E18" s="5">
        <v>88.93</v>
      </c>
      <c r="F18" s="5">
        <v>87.92</v>
      </c>
      <c r="G18" s="5">
        <f t="shared" si="0"/>
        <v>87.32</v>
      </c>
      <c r="H18" s="5">
        <f t="shared" si="1"/>
        <v>88.43</v>
      </c>
      <c r="I18" s="5">
        <f t="shared" si="2"/>
        <v>88.03</v>
      </c>
    </row>
    <row r="19" spans="1:9">
      <c r="A19" s="5">
        <v>17</v>
      </c>
      <c r="B19" s="5">
        <v>81.198</v>
      </c>
      <c r="C19" s="5">
        <v>81.3</v>
      </c>
      <c r="D19" s="5">
        <v>80.198</v>
      </c>
      <c r="E19" s="5">
        <v>81.3</v>
      </c>
      <c r="F19" s="5">
        <v>79.198</v>
      </c>
      <c r="G19" s="5">
        <f t="shared" si="0"/>
        <v>79.598</v>
      </c>
      <c r="H19" s="5">
        <f t="shared" si="1"/>
        <v>80.8</v>
      </c>
      <c r="I19" s="5">
        <f t="shared" si="2"/>
        <v>80.4</v>
      </c>
    </row>
    <row r="20" spans="1:9">
      <c r="A20" s="5">
        <v>18</v>
      </c>
      <c r="B20" s="5">
        <v>89.856</v>
      </c>
      <c r="C20" s="5">
        <v>89.9</v>
      </c>
      <c r="D20" s="5">
        <v>88.856</v>
      </c>
      <c r="E20" s="5">
        <v>89.9</v>
      </c>
      <c r="F20" s="5">
        <v>87.856</v>
      </c>
      <c r="G20" s="5">
        <f t="shared" si="0"/>
        <v>88.256</v>
      </c>
      <c r="H20" s="5">
        <f t="shared" si="1"/>
        <v>89.4</v>
      </c>
      <c r="I20" s="5">
        <f t="shared" si="2"/>
        <v>89</v>
      </c>
    </row>
    <row r="21" spans="1:9">
      <c r="A21" s="5">
        <v>19</v>
      </c>
      <c r="B21" s="5">
        <v>94.535995</v>
      </c>
      <c r="C21" s="5">
        <v>94.6</v>
      </c>
      <c r="D21" s="5">
        <v>93.535995</v>
      </c>
      <c r="E21" s="5">
        <v>94.6</v>
      </c>
      <c r="F21" s="5">
        <v>92.535995</v>
      </c>
      <c r="G21" s="5">
        <f t="shared" si="0"/>
        <v>92.935995</v>
      </c>
      <c r="H21" s="5">
        <f t="shared" si="1"/>
        <v>94.1</v>
      </c>
      <c r="I21" s="5">
        <f t="shared" si="2"/>
        <v>93.7</v>
      </c>
    </row>
    <row r="22" spans="1:9">
      <c r="A22" s="5">
        <v>20</v>
      </c>
      <c r="B22" s="5">
        <v>88.686</v>
      </c>
      <c r="C22" s="5">
        <v>88.7</v>
      </c>
      <c r="D22" s="5">
        <v>87.686</v>
      </c>
      <c r="E22" s="5">
        <v>88.7</v>
      </c>
      <c r="F22" s="5">
        <v>86.686</v>
      </c>
      <c r="G22" s="5">
        <f t="shared" si="0"/>
        <v>87.086</v>
      </c>
      <c r="H22" s="5">
        <f t="shared" si="1"/>
        <v>88.2</v>
      </c>
      <c r="I22" s="5">
        <f t="shared" si="2"/>
        <v>87.8</v>
      </c>
    </row>
    <row r="23" spans="1:9">
      <c r="A23" s="5">
        <v>21</v>
      </c>
      <c r="B23" s="5">
        <v>77.687996</v>
      </c>
      <c r="C23" s="5">
        <v>77.8</v>
      </c>
      <c r="D23" s="5">
        <v>76.687996</v>
      </c>
      <c r="E23" s="5">
        <v>77.8</v>
      </c>
      <c r="F23" s="5">
        <v>75.687996</v>
      </c>
      <c r="G23" s="5">
        <f t="shared" si="0"/>
        <v>76.087996</v>
      </c>
      <c r="H23" s="5">
        <f t="shared" si="1"/>
        <v>77.3</v>
      </c>
      <c r="I23" s="5">
        <f t="shared" si="2"/>
        <v>76.9</v>
      </c>
    </row>
    <row r="24" spans="1:9">
      <c r="A24" s="5">
        <v>22</v>
      </c>
      <c r="B24" s="5">
        <v>71.37</v>
      </c>
      <c r="C24" s="5">
        <v>71.4</v>
      </c>
      <c r="D24" s="5">
        <v>72.37</v>
      </c>
      <c r="E24" s="5">
        <v>71.4</v>
      </c>
      <c r="F24" s="5">
        <v>70.37</v>
      </c>
      <c r="G24" s="5">
        <f t="shared" si="0"/>
        <v>71.77</v>
      </c>
      <c r="H24" s="5">
        <f t="shared" si="1"/>
        <v>70.9</v>
      </c>
      <c r="I24" s="5">
        <f t="shared" si="2"/>
        <v>70.5</v>
      </c>
    </row>
    <row r="25" spans="1:9">
      <c r="A25" s="5">
        <v>23</v>
      </c>
      <c r="B25" s="5">
        <v>56.16</v>
      </c>
      <c r="C25" s="5">
        <v>56.2</v>
      </c>
      <c r="D25" s="5">
        <v>55.16</v>
      </c>
      <c r="E25" s="5">
        <v>56.2</v>
      </c>
      <c r="F25" s="5">
        <v>55.16</v>
      </c>
      <c r="G25" s="5">
        <f t="shared" si="0"/>
        <v>54.56</v>
      </c>
      <c r="H25" s="5">
        <f t="shared" si="1"/>
        <v>55.7</v>
      </c>
      <c r="I25" s="5">
        <f t="shared" si="2"/>
        <v>55.3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</dc:creator>
  <cp:lastModifiedBy>Windows10</cp:lastModifiedBy>
  <dcterms:created xsi:type="dcterms:W3CDTF">2017-12-08T14:20:00Z</dcterms:created>
  <dcterms:modified xsi:type="dcterms:W3CDTF">2017-12-12T17:19:25Z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