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ano\OneDrive\Escritorio\Tareas U-ERRE\Métodos numéricos\"/>
    </mc:Choice>
  </mc:AlternateContent>
  <xr:revisionPtr revIDLastSave="0" documentId="8_{1254FA20-8AEF-40A1-AC02-2DCDABE88D58}" xr6:coauthVersionLast="47" xr6:coauthVersionMax="47" xr10:uidLastSave="{00000000-0000-0000-0000-000000000000}"/>
  <bookViews>
    <workbookView xWindow="-120" yWindow="-120" windowWidth="29040" windowHeight="15720" xr2:uid="{275F0136-099A-4D24-B9D6-EB7DDB0FC0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9" i="1"/>
  <c r="N8" i="1"/>
  <c r="N7" i="1"/>
  <c r="K9" i="1"/>
  <c r="J9" i="1"/>
  <c r="J8" i="1"/>
  <c r="H16" i="1"/>
  <c r="H14" i="1"/>
  <c r="H12" i="1"/>
  <c r="C13" i="1"/>
  <c r="C12" i="1"/>
  <c r="C11" i="1"/>
  <c r="E13" i="1"/>
  <c r="E12" i="1"/>
  <c r="E11" i="1"/>
  <c r="I9" i="1"/>
  <c r="I8" i="1"/>
  <c r="I7" i="1"/>
  <c r="H9" i="1"/>
  <c r="H8" i="1"/>
  <c r="H7" i="1"/>
</calcChain>
</file>

<file path=xl/sharedStrings.xml><?xml version="1.0" encoding="utf-8"?>
<sst xmlns="http://schemas.openxmlformats.org/spreadsheetml/2006/main" count="30" uniqueCount="28">
  <si>
    <t>Nombre: Diego Emiliano Guajardo Pérez       Matrícula: 746174</t>
  </si>
  <si>
    <t>Método Diferencias Divididas</t>
  </si>
  <si>
    <t>x</t>
  </si>
  <si>
    <t>f(x)</t>
  </si>
  <si>
    <t>i= 0,1,2</t>
  </si>
  <si>
    <t>x1=</t>
  </si>
  <si>
    <t>x0=</t>
  </si>
  <si>
    <t>x2=</t>
  </si>
  <si>
    <t>f(x0)=</t>
  </si>
  <si>
    <t>f(x1)=</t>
  </si>
  <si>
    <t>f(x2)=</t>
  </si>
  <si>
    <t>i</t>
  </si>
  <si>
    <t>xi</t>
  </si>
  <si>
    <t>f(xi)</t>
  </si>
  <si>
    <t>a0=</t>
  </si>
  <si>
    <t>a1=</t>
  </si>
  <si>
    <t>a2=</t>
  </si>
  <si>
    <t>f(x0, x1)=</t>
  </si>
  <si>
    <t>f(x1, x2)=</t>
  </si>
  <si>
    <t>f(x0,x1,x2)=</t>
  </si>
  <si>
    <t>Construcción de polinomio</t>
  </si>
  <si>
    <t>P(x)=</t>
  </si>
  <si>
    <t>a0 + a1(x-x0) + a2(x-x0)(x-x1)</t>
  </si>
  <si>
    <t>a1(x-x0)=</t>
  </si>
  <si>
    <t>0.125x</t>
  </si>
  <si>
    <t>a2(x-x0)(x-x1)=</t>
  </si>
  <si>
    <t>0.01668x - 0.000417x2</t>
  </si>
  <si>
    <t>150 + 0.14168x - 0.000417x2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</si>
</sst>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24"/>
      <color theme="3" tint="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1" xfId="0" applyFill="1" applyBorder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0" fillId="4" borderId="5" xfId="0" applyFill="1" applyBorder="1" applyAlignment="1">
      <alignment horizontal="right"/>
    </xf>
    <xf numFmtId="0" fontId="1" fillId="4" borderId="6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569D-6CFA-4987-BEA9-3E7620D0C7FF}">
  <dimension ref="A1:P20"/>
  <sheetViews>
    <sheetView tabSelected="1" workbookViewId="0">
      <selection activeCell="K14" sqref="K14"/>
    </sheetView>
  </sheetViews>
  <sheetFormatPr baseColWidth="10" defaultRowHeight="15" x14ac:dyDescent="0.25"/>
  <cols>
    <col min="13" max="13" width="13.28515625" customWidth="1"/>
  </cols>
  <sheetData>
    <row r="1" spans="1:16" ht="15.75" x14ac:dyDescent="0.25">
      <c r="A1" s="40" t="s">
        <v>0</v>
      </c>
      <c r="B1" s="40"/>
      <c r="C1" s="40"/>
      <c r="D1" s="40"/>
      <c r="E1" s="40"/>
    </row>
    <row r="3" spans="1:16" ht="31.5" x14ac:dyDescent="0.5">
      <c r="A3" s="41" t="s">
        <v>1</v>
      </c>
      <c r="B3" s="41"/>
      <c r="C3" s="41"/>
      <c r="D3" s="41"/>
      <c r="E3" s="41"/>
    </row>
    <row r="5" spans="1:16" x14ac:dyDescent="0.25">
      <c r="B5" s="4" t="s">
        <v>2</v>
      </c>
      <c r="C5" s="4" t="s">
        <v>3</v>
      </c>
    </row>
    <row r="6" spans="1:16" ht="15.75" thickBot="1" x14ac:dyDescent="0.3">
      <c r="B6" s="4">
        <v>0</v>
      </c>
      <c r="C6" s="4">
        <v>150</v>
      </c>
      <c r="G6" s="19" t="s">
        <v>11</v>
      </c>
      <c r="H6" s="19" t="s">
        <v>12</v>
      </c>
      <c r="I6" s="19" t="s">
        <v>13</v>
      </c>
      <c r="J6" s="18"/>
      <c r="K6" s="18"/>
    </row>
    <row r="7" spans="1:16" x14ac:dyDescent="0.25">
      <c r="B7" s="4">
        <v>40</v>
      </c>
      <c r="C7" s="4">
        <v>155</v>
      </c>
      <c r="G7" s="17">
        <v>0</v>
      </c>
      <c r="H7" s="17">
        <f>B6</f>
        <v>0</v>
      </c>
      <c r="I7" s="23">
        <f>C6</f>
        <v>150</v>
      </c>
      <c r="J7" s="17"/>
      <c r="K7" s="17"/>
      <c r="M7" s="24" t="s">
        <v>14</v>
      </c>
      <c r="N7" s="25">
        <f>I7</f>
        <v>150</v>
      </c>
    </row>
    <row r="8" spans="1:16" x14ac:dyDescent="0.25">
      <c r="B8" s="4">
        <v>100</v>
      </c>
      <c r="C8" s="4">
        <v>160</v>
      </c>
      <c r="G8" s="1">
        <v>1</v>
      </c>
      <c r="H8" s="1">
        <f>B7</f>
        <v>40</v>
      </c>
      <c r="I8" s="1">
        <f>C7</f>
        <v>155</v>
      </c>
      <c r="J8" s="22">
        <f>H12</f>
        <v>0.125</v>
      </c>
      <c r="K8" s="1"/>
      <c r="M8" s="26" t="s">
        <v>15</v>
      </c>
      <c r="N8" s="27">
        <f>J8</f>
        <v>0.125</v>
      </c>
    </row>
    <row r="9" spans="1:16" ht="15.75" thickBot="1" x14ac:dyDescent="0.3">
      <c r="F9" s="3"/>
      <c r="G9" s="17">
        <v>2</v>
      </c>
      <c r="H9" s="17">
        <f>B8</f>
        <v>100</v>
      </c>
      <c r="I9" s="17">
        <f>C8</f>
        <v>160</v>
      </c>
      <c r="J9" s="17">
        <f>H14</f>
        <v>8.3333333333333329E-2</v>
      </c>
      <c r="K9" s="23">
        <f>H16</f>
        <v>-4.1666666666666669E-4</v>
      </c>
      <c r="M9" s="28" t="s">
        <v>16</v>
      </c>
      <c r="N9" s="29">
        <f>K9</f>
        <v>-4.1666666666666669E-4</v>
      </c>
    </row>
    <row r="10" spans="1:16" ht="15.75" thickBot="1" x14ac:dyDescent="0.3">
      <c r="B10" t="s">
        <v>4</v>
      </c>
    </row>
    <row r="11" spans="1:16" x14ac:dyDescent="0.25">
      <c r="B11" s="12" t="s">
        <v>6</v>
      </c>
      <c r="C11" s="15">
        <f>B6</f>
        <v>0</v>
      </c>
      <c r="D11" s="13" t="s">
        <v>8</v>
      </c>
      <c r="E11" s="14">
        <f>C6</f>
        <v>150</v>
      </c>
    </row>
    <row r="12" spans="1:16" x14ac:dyDescent="0.25">
      <c r="B12" s="7" t="s">
        <v>5</v>
      </c>
      <c r="C12" s="6">
        <f>B7</f>
        <v>40</v>
      </c>
      <c r="D12" s="5" t="s">
        <v>9</v>
      </c>
      <c r="E12" s="8">
        <f>C7</f>
        <v>155</v>
      </c>
      <c r="G12" s="20" t="s">
        <v>17</v>
      </c>
      <c r="H12" s="21">
        <f>(E12-E11)/(C12-C11)</f>
        <v>0.125</v>
      </c>
      <c r="L12" s="2"/>
      <c r="M12" s="30" t="s">
        <v>20</v>
      </c>
      <c r="N12" s="30"/>
    </row>
    <row r="13" spans="1:16" ht="15.75" thickBot="1" x14ac:dyDescent="0.3">
      <c r="B13" s="9" t="s">
        <v>7</v>
      </c>
      <c r="C13" s="16">
        <f>B8</f>
        <v>100</v>
      </c>
      <c r="D13" s="10" t="s">
        <v>10</v>
      </c>
      <c r="E13" s="11">
        <f>C8</f>
        <v>160</v>
      </c>
      <c r="G13" s="2"/>
      <c r="H13" s="3"/>
    </row>
    <row r="14" spans="1:16" ht="15.75" thickBot="1" x14ac:dyDescent="0.3">
      <c r="E14" s="3"/>
      <c r="G14" s="20" t="s">
        <v>18</v>
      </c>
      <c r="H14" s="21">
        <f>(E13-E12)/(C13-C12)</f>
        <v>8.3333333333333329E-2</v>
      </c>
      <c r="M14" s="31" t="s">
        <v>21</v>
      </c>
      <c r="N14" s="32" t="s">
        <v>22</v>
      </c>
      <c r="O14" s="32"/>
      <c r="P14" s="33"/>
    </row>
    <row r="15" spans="1:16" x14ac:dyDescent="0.25">
      <c r="G15" s="2"/>
      <c r="H15" s="3"/>
    </row>
    <row r="16" spans="1:16" x14ac:dyDescent="0.25">
      <c r="G16" s="20" t="s">
        <v>19</v>
      </c>
      <c r="H16" s="21">
        <f>(H14-H12)/(C13-C11)</f>
        <v>-4.1666666666666669E-4</v>
      </c>
      <c r="M16" s="36" t="s">
        <v>14</v>
      </c>
      <c r="N16" s="37">
        <f>N7</f>
        <v>150</v>
      </c>
      <c r="O16" s="39"/>
    </row>
    <row r="17" spans="13:16" x14ac:dyDescent="0.25">
      <c r="M17" s="36" t="s">
        <v>23</v>
      </c>
      <c r="N17" s="38" t="s">
        <v>24</v>
      </c>
      <c r="O17" s="39"/>
    </row>
    <row r="18" spans="13:16" x14ac:dyDescent="0.25">
      <c r="M18" s="36" t="s">
        <v>25</v>
      </c>
      <c r="N18" s="38" t="s">
        <v>26</v>
      </c>
      <c r="O18" s="38"/>
    </row>
    <row r="19" spans="13:16" ht="15.75" thickBot="1" x14ac:dyDescent="0.3"/>
    <row r="20" spans="13:16" ht="15.75" thickBot="1" x14ac:dyDescent="0.3">
      <c r="M20" s="31" t="s">
        <v>21</v>
      </c>
      <c r="N20" s="34" t="s">
        <v>27</v>
      </c>
      <c r="O20" s="34"/>
      <c r="P20" s="35"/>
    </row>
  </sheetData>
  <mergeCells count="3">
    <mergeCell ref="N20:P20"/>
    <mergeCell ref="M12:N12"/>
    <mergeCell ref="A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E4CF33537A54C9BEB5C18459F4747" ma:contentTypeVersion="13" ma:contentTypeDescription="Crear nuevo documento." ma:contentTypeScope="" ma:versionID="7db430c16c71bbf523c651bf51582dcf">
  <xsd:schema xmlns:xsd="http://www.w3.org/2001/XMLSchema" xmlns:xs="http://www.w3.org/2001/XMLSchema" xmlns:p="http://schemas.microsoft.com/office/2006/metadata/properties" xmlns:ns3="ff407fcf-de85-4478-9162-ae2c91a07358" xmlns:ns4="eb6642d8-3ab4-4d47-885c-537ed201bc22" targetNamespace="http://schemas.microsoft.com/office/2006/metadata/properties" ma:root="true" ma:fieldsID="06bf35039b27b2ff94e3d1d195d09e46" ns3:_="" ns4:_="">
    <xsd:import namespace="ff407fcf-de85-4478-9162-ae2c91a07358"/>
    <xsd:import namespace="eb6642d8-3ab4-4d47-885c-537ed201b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07fcf-de85-4478-9162-ae2c91a07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42d8-3ab4-4d47-885c-537ed201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407fcf-de85-4478-9162-ae2c91a07358" xsi:nil="true"/>
  </documentManagement>
</p:properties>
</file>

<file path=customXml/itemProps1.xml><?xml version="1.0" encoding="utf-8"?>
<ds:datastoreItem xmlns:ds="http://schemas.openxmlformats.org/officeDocument/2006/customXml" ds:itemID="{0611C294-8C15-43D4-A685-7EC0C21AAB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07fcf-de85-4478-9162-ae2c91a07358"/>
    <ds:schemaRef ds:uri="eb6642d8-3ab4-4d47-885c-537ed201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58BAEA-AF2C-4E30-82B7-65FC9C8B96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CE56C5-276F-4ACA-ACE1-EDD1AA6A2059}">
  <ds:schemaRefs>
    <ds:schemaRef ds:uri="http://schemas.microsoft.com/office/2006/documentManagement/types"/>
    <ds:schemaRef ds:uri="http://purl.org/dc/elements/1.1/"/>
    <ds:schemaRef ds:uri="eb6642d8-3ab4-4d47-885c-537ed201bc22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ff407fcf-de85-4478-9162-ae2c91a0735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lastModifiedBy>DIEGO EMILIANO GUAJARDO PEREZ</cp:lastModifiedBy>
  <dcterms:created xsi:type="dcterms:W3CDTF">2025-07-16T04:48:38Z</dcterms:created>
  <dcterms:modified xsi:type="dcterms:W3CDTF">2025-07-16T05:18:57Z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0x010100542E4CF33537A54C9BEB5C18459F4747</vt:lpwstr>
  </property>
</Properties>
</file>