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" sheetId="1" r:id="rId4"/>
    <sheet state="visible" name="Almagro" sheetId="2" r:id="rId5"/>
    <sheet state="visible" name="Palermo" sheetId="3" r:id="rId6"/>
    <sheet state="visible" name="Crespo" sheetId="4" r:id="rId7"/>
    <sheet state="visible" name="Urquiza" sheetId="5" r:id="rId8"/>
    <sheet state="visible" name="Rtas anteriores" sheetId="6" r:id="rId9"/>
  </sheets>
  <definedNames>
    <definedName hidden="1" localSheetId="0" name="_xlnm._FilterDatabase">'Respuestas de formulario'!$A$1:$DZ$78</definedName>
    <definedName hidden="1" localSheetId="0" name="Z_E8D12865_140E_4899_9E5C_993AA58DC8C0_.wvu.FilterData">'Respuestas de formulario'!$A$1:$DZ$81</definedName>
  </definedNames>
  <calcPr/>
  <customWorkbookViews>
    <customWorkbookView activeSheetId="0" maximized="1" windowHeight="0" windowWidth="0" guid="{E8D12865-140E-4899-9E5C-993AA58DC8C0}" name="Palermo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Le transfirió a FP
	-Federico Ezequiel Pogliano
----
Le transfirió a FP.
	-Federico Ezequiel Pogliano
----
Le debemos un kilo de mandarinas. En esta entrega no vendrían. Podemos ofrecerle la plata o un kilo de algo que sobre
	-Federico Ezequiel Pogliano</t>
      </text>
    </comment>
  </commentList>
</comments>
</file>

<file path=xl/sharedStrings.xml><?xml version="1.0" encoding="utf-8"?>
<sst xmlns="http://schemas.openxmlformats.org/spreadsheetml/2006/main" count="3624" uniqueCount="1095">
  <si>
    <t>Marca temporal</t>
  </si>
  <si>
    <t>Dirección de correo electrónico</t>
  </si>
  <si>
    <t>Puntuación</t>
  </si>
  <si>
    <t>Nombre y apellido</t>
  </si>
  <si>
    <t xml:space="preserve">Teléfono </t>
  </si>
  <si>
    <t>🥦🥕 Bolsón de verduras verdes agroecológicas (5 kg aprox.) con variedades de estación - Productorxs de Escobar - $3.970</t>
  </si>
  <si>
    <t>🥔🧅 Bolsón de pesadas agroecológicas 3kg (1,5kgs papa, 1kg cebolla, 0,5kgs batata morada) - $2.030</t>
  </si>
  <si>
    <t>🥔🥦🥚 Agrocombo: bolsón de verdes + pesadas + maple de huevos  $8.870</t>
  </si>
  <si>
    <t>🥦🍓 Combo Escobar: bolsón de verdes + bandeja de frutillas (600g) - $4.800</t>
  </si>
  <si>
    <t>🥔🥦 Combo bolsón de verdes + bolsón de pesadas - $4.870</t>
  </si>
  <si>
    <t>🥚🥚  Huevos de campo de Tandil (Bs. As.) - Docena - $2.145</t>
  </si>
  <si>
    <t>🥚🥚🥚  Huevos de campo de Tandil (Bs. As.) - Maple (30u) - $4.900</t>
  </si>
  <si>
    <t>🍌Bananas de Jujuy- 1kg - $1.340</t>
  </si>
  <si>
    <t>Yerba mate "Las Tunas" 1kg - $3.835</t>
  </si>
  <si>
    <t>🍆Berenjenas de Jujuy - 1kg - $1.305</t>
  </si>
  <si>
    <t>🧅 Cebollas de San Nicolás (Bs. As.) - 1kg - $565</t>
  </si>
  <si>
    <t>🍋Limones de Entre Ríos - 1kg - $760</t>
  </si>
  <si>
    <t>🧄 Ajo de Mendoza - por unidad - $255</t>
  </si>
  <si>
    <t>Pascualina hojaldre "La Litoraleña" 2U 400 grs - $1.475</t>
  </si>
  <si>
    <t>Detergente lavavajillas "Burbuja Latina" 750ml - $1000</t>
  </si>
  <si>
    <t>Granola clásica "Cuyo Natural" 500g - $1.805</t>
  </si>
  <si>
    <t>Zapallo kabutia de Mendoza - 1kg - $600</t>
  </si>
  <si>
    <t>🍊 Mandarina de Entre Ríos - 1 kg - $810</t>
  </si>
  <si>
    <t>🟠 Naranja de Entre Ríos - 1kg - $1.385</t>
  </si>
  <si>
    <t>Pomelo rojo de Tucumán - 1kg - $1.000</t>
  </si>
  <si>
    <t>Grisines de malteados "Grissinopoli" 180g - $690</t>
  </si>
  <si>
    <t>Aceitunas verdes rellenas con morrón "Cuyo Natural" 370gr - $3.745</t>
  </si>
  <si>
    <t>Poroto de soja orgánico "Salve la tierra" 500g - $540</t>
  </si>
  <si>
    <t>Poroto alubia orgánico "Salve la Tierra" 500g - $1.905</t>
  </si>
  <si>
    <t>Poroto colorado orgánico "Salve la Tierra" 500g - $765</t>
  </si>
  <si>
    <t>Poroto negro orgánico "Salve la Tierra" 500g - $915</t>
  </si>
  <si>
    <t>Queso cremoso orgánico  "El Abascay" - 500g - $4.860</t>
  </si>
  <si>
    <t>🍠 Batata morada de San Pedro (Bs. As.) - 1kg - $1.100</t>
  </si>
  <si>
    <t>Yerba Mate "Las Tunas" 500g - $1.960</t>
  </si>
  <si>
    <t>Arvejas orgánicas "Salve la Tierra" 500g - $1.440</t>
  </si>
  <si>
    <t>Poroto mung orgánico "Salve la Tierra" 500g - $765</t>
  </si>
  <si>
    <t>Maní salado "Cuyo Natural" 500g - $2.870</t>
  </si>
  <si>
    <t>Lechuga morada de Escobar - por unidad (aprox. 300g) - $190</t>
  </si>
  <si>
    <t>Lechuga francesa de Escobar - por unidad (aprox. 300g) - $300</t>
  </si>
  <si>
    <t>Repollo blanco de Escobar - por unidad (aprox. 900g) - $500</t>
  </si>
  <si>
    <t>Zapallo anco de Jujuy - 1kg - $400</t>
  </si>
  <si>
    <t>🍅 Tomate de Jujuy - 1kg - $1.205</t>
  </si>
  <si>
    <t>Vino Malbec Roble "Cavas del Artesano" - 750ml - $3.740</t>
  </si>
  <si>
    <t>Azúcar mascabo agroecológica 500gr - $830</t>
  </si>
  <si>
    <t>Queso tybo barra feteado "Master Cheese" bandeja 150g - $1.190</t>
  </si>
  <si>
    <t>Dulce de leche de cabra "Monte Adentro" - 500gr - $2.890</t>
  </si>
  <si>
    <t>Mix de frutas deshidratadas "Crece desde el pie" - 50g - $510</t>
  </si>
  <si>
    <t>Ricotta orgánica "El Abascay" - 500g - $2.675</t>
  </si>
  <si>
    <t>Jabón de coco 100% natural - 150gr - $1.150</t>
  </si>
  <si>
    <t>🍓 Frutilla de Escobar - bandeja de 600g - $1.330</t>
  </si>
  <si>
    <t>Mandioca de Misiones - 1kg - $800</t>
  </si>
  <si>
    <t>Queso crema "Rebelde" sin TACC - 280gr - $2.940</t>
  </si>
  <si>
    <t>Queso gouda orgánico "El Abascay" -  300g - $4.790</t>
  </si>
  <si>
    <t>Harina de trigo integral agroecológica "Naturaleza Viva" - 1kg - $1.215</t>
  </si>
  <si>
    <t>Rebozador natural de mandioca "Oro del Inca" - 500gr - $4.900</t>
  </si>
  <si>
    <t>Miel natural "Amuyen" - 1kg - $5.900</t>
  </si>
  <si>
    <t>Sal del Himalaya - 200g - $630</t>
  </si>
  <si>
    <t>Ravioles de ricota y espinaca "La Litoraleña" - 500gr. - $2.520</t>
  </si>
  <si>
    <t>Morrón verde de Jujuy - 1kg - $2.790</t>
  </si>
  <si>
    <t>Pan rallado rebozador "Grissinopoli" - 1kg - $1.595</t>
  </si>
  <si>
    <t>Lentejas agroecológicas "Salve la Tierra" - 500g - $1.335</t>
  </si>
  <si>
    <t>Maíz pisingallo orgánico "Salve la tierra" - 500g - $1.440</t>
  </si>
  <si>
    <t>Garbanzo orgánico "Salve la Tierra" - 500g - $915</t>
  </si>
  <si>
    <t>Tomates secos "Cuyo Natural" - 250gr - $1.960</t>
  </si>
  <si>
    <t>Cebolla morada de San Nicolás (Bs. As.) - 1kg - $700</t>
  </si>
  <si>
    <t>Arándanos clampshel - 125gr aprox. - $820</t>
  </si>
  <si>
    <t>Sidra Dulce "Flor de Manzano" - 750ml -  $4.870</t>
  </si>
  <si>
    <t>Pionono "La Litoraleña" - 200gr - $1.980</t>
  </si>
  <si>
    <t>Leche en polvo entera "Santa Clara" - 800 grs. - $3.010</t>
  </si>
  <si>
    <t>Serum Aurora - $1.200</t>
  </si>
  <si>
    <t>Serum facial Selene - $1.750</t>
  </si>
  <si>
    <t>Gloss labial vegano - 8gr. -  $2.400</t>
  </si>
  <si>
    <t>Labial stick rojo - $1.890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</si>
  <si>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</si>
  <si>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Ciruela de Tucumán - 1kg - $2.095</t>
  </si>
  <si>
    <t>Yerba mate canchada para tereré "Las Tunas" 500g - $1.775</t>
  </si>
  <si>
    <t>Chorizo colorado "Torgelon 58" 200gr - $1.650</t>
  </si>
  <si>
    <t>Mate cocido económico "Tucanguá" 25 saquitos - $600</t>
  </si>
  <si>
    <t>Te negro económico "Tucanguá" 25 saquitos - $485</t>
  </si>
  <si>
    <t>Aceite de oliva "Zampal" extra virgen 500cc (botella vidrio) - $4.680</t>
  </si>
  <si>
    <t>Barrita de cereal con sésamo y chía "De la finca" 50g - $880</t>
  </si>
  <si>
    <t>Semillas de lino agroecológicas "Salve la tierra" 250g - $470</t>
  </si>
  <si>
    <t>Sésamo orgánico "Salve la tierra" 100g - $560</t>
  </si>
  <si>
    <t>🍊🍌 Bolsón de frutas 3kg (1kg de naranja, 1kg de mandarina, 1kg de banana) - $2.635</t>
  </si>
  <si>
    <t>Morrón rojo de Mendoza - 1kg - $3.300</t>
  </si>
  <si>
    <t>Zapallito verde de Mar del Plata   - 1kg - $1.415</t>
  </si>
  <si>
    <t>Zuchini de Mendoza - 1kg - $1.410</t>
  </si>
  <si>
    <t>Tomate cherry de Jujuy - 1kg - $2.590</t>
  </si>
  <si>
    <t>🥕 Zanahoria de Mendoza - 1kg - $710</t>
  </si>
  <si>
    <t>Cúrcuma de Misiones - 100gr - $495</t>
  </si>
  <si>
    <t>🍒 Cereza de Neuquén - 1kg - $4.025</t>
  </si>
  <si>
    <t>Damasco de Mendoza - 1kg - $2.105</t>
  </si>
  <si>
    <t>Durazno de Mendoza - 1kg - $2.165</t>
  </si>
  <si>
    <t>Salame tipo Milán feteado "Torgelon 58" - Bandeja 150g - $1.050</t>
  </si>
  <si>
    <t>Agua de mesa "Suin" - 2lts - $400</t>
  </si>
  <si>
    <t>Pickles orgánicos en vinagre "San Nicolas" - 250g - $3.000</t>
  </si>
  <si>
    <t>Morrones orgánicos en vinagre "San Nicolas" - 250g - $2.590</t>
  </si>
  <si>
    <t>Calditos de gallina "Safra" - 6 unidades - $555</t>
  </si>
  <si>
    <t>Mango de Mendoza - 1kg - $1.860</t>
  </si>
  <si>
    <t>🥑 Palta silvestre de Tucumán - 1kg - $5.760</t>
  </si>
  <si>
    <t>Tomate cherry de Jujuy - 1kg - $2.790</t>
  </si>
  <si>
    <t>🥕 Zanahoria de Mendoza - 1kg - $880</t>
  </si>
  <si>
    <t>🥔 Papa de Mendoza - 1kg - $1.515</t>
  </si>
  <si>
    <t>Mandioca de Misiones - 1kg - $940</t>
  </si>
  <si>
    <t>Pelón de Mendoza - 1kg - $1.730</t>
  </si>
  <si>
    <t>Melón de Mendoza - 1kg - $3.010</t>
  </si>
  <si>
    <t>Vermut artesanal "Amargo es el patrón" - 1lt - $4.520</t>
  </si>
  <si>
    <t>Arroz largo fino integral orgánico "Pampa's Rice" - 1kg - $2.720</t>
  </si>
  <si>
    <t>Avena arrollada orgánica "Salve la Tierra" - 500g - $2.175</t>
  </si>
  <si>
    <t>Orégano agroecológico "Crece desde el pie" - 50gr - $440</t>
  </si>
  <si>
    <t>Chimichurri "Crece desde el pie" - 25gr - $325</t>
  </si>
  <si>
    <t>Semillas de girasol peladas "Salve la tierra" - 250gr - $1.080</t>
  </si>
  <si>
    <t>Arroz yamaní integral orgánico "Pampa's Rice" - 1kg - $3.400</t>
  </si>
  <si>
    <t>Azúcar mascabo agroecológica - 500gr - $1.050</t>
  </si>
  <si>
    <t>Lentejas agroecológicas - 500gr - $2.235</t>
  </si>
  <si>
    <t>Pasas de uva "Cuyo natural" - 250gr - $1.730</t>
  </si>
  <si>
    <t xml:space="preserve">Pasas de uva con chocolate - 90gr - </t>
  </si>
  <si>
    <t>Tomate triturado agroecológico "Crece desde el pie" - 1lt - $2.175</t>
  </si>
  <si>
    <t>Pasas de uva con chocolate "Arrufat" - 90gr - $920</t>
  </si>
  <si>
    <t>Maní con chocolate "Arrufat" - 90gr - $830</t>
  </si>
  <si>
    <t>Garrapiñada de maní "Arrufat" - 90gr - $465</t>
  </si>
  <si>
    <t>Turrón de maní semi blando "Arrufat" - 100gr - $510</t>
  </si>
  <si>
    <t>Caja de sidra dulce "Flor de Manzano" - 6 unidades de 750ml - $26.000</t>
  </si>
  <si>
    <t>Canasta navideña cooperativa - chica - $11.900</t>
  </si>
  <si>
    <t>Canasta navideña cooperativa - grande - $15.200</t>
  </si>
  <si>
    <t>Aceite de girasol puro "El Cortijo" - 900ml - $2.315</t>
  </si>
  <si>
    <t>Vermouth Rosso tinto orgánico "Quinde" - 750ml - $7.670</t>
  </si>
  <si>
    <t>¿Cómo te enteraste de esta entrega?</t>
  </si>
  <si>
    <t>Dejanos tus comentarios!</t>
  </si>
  <si>
    <t xml:space="preserve">🏠¿Dónde querés retirar el pedido? </t>
  </si>
  <si>
    <t/>
  </si>
  <si>
    <t>maiacher@gmail.com</t>
  </si>
  <si>
    <t xml:space="preserve">Maia Chernomoretz </t>
  </si>
  <si>
    <t>Por los grupos de wpp</t>
  </si>
  <si>
    <t>Villa Urquiza (Av. Triunvirato 3817 de 11 a 13:30hs.)</t>
  </si>
  <si>
    <t>micaela.pereyra@gmail.com</t>
  </si>
  <si>
    <t xml:space="preserve">Micaela </t>
  </si>
  <si>
    <t>Otros</t>
  </si>
  <si>
    <t>guille.kozlowski@gmail.com</t>
  </si>
  <si>
    <t>Guille</t>
  </si>
  <si>
    <t>Tpr</t>
  </si>
  <si>
    <t>ivanfisz@hotmail.com</t>
  </si>
  <si>
    <t>IVAN FISZELEW</t>
  </si>
  <si>
    <t>alejandro436@gmail.com</t>
  </si>
  <si>
    <t>Alejandro Nocetti</t>
  </si>
  <si>
    <t>-</t>
  </si>
  <si>
    <t>barbarayoga.vida@gmail.com</t>
  </si>
  <si>
    <t xml:space="preserve">Barbara Azrak </t>
  </si>
  <si>
    <t>gabrielapzp@gmail.com</t>
  </si>
  <si>
    <t>gabriela perez</t>
  </si>
  <si>
    <t>pauliniet@gmail.com</t>
  </si>
  <si>
    <t>Paula Linietsky</t>
  </si>
  <si>
    <t>Por mail</t>
  </si>
  <si>
    <t>Es un kilo de palta? Eso quiero encargar.</t>
  </si>
  <si>
    <t>waisbergiaram@gmail.com</t>
  </si>
  <si>
    <t>iari y maga</t>
  </si>
  <si>
    <t>milei gato</t>
  </si>
  <si>
    <t>adrianserventi@hotmail.com</t>
  </si>
  <si>
    <t xml:space="preserve">Adrián Serventi </t>
  </si>
  <si>
    <t>merylunita@gmail.com</t>
  </si>
  <si>
    <t>María luna</t>
  </si>
  <si>
    <t>soledadsanchezgalarce@gmail.com</t>
  </si>
  <si>
    <t>Soledad Galarce</t>
  </si>
  <si>
    <t>01157286205</t>
  </si>
  <si>
    <t>juanmpiola@gmail.com</t>
  </si>
  <si>
    <t>Juan Martin Piola</t>
  </si>
  <si>
    <t>magarzoleonel@hotmail.com.ar</t>
  </si>
  <si>
    <t>Leonel Magarzo</t>
  </si>
  <si>
    <t>+541173663984</t>
  </si>
  <si>
    <t>caivale@gmail.com</t>
  </si>
  <si>
    <t>Valeria Campos</t>
  </si>
  <si>
    <t>samantadening@gmail.com</t>
  </si>
  <si>
    <t>Samanta G. Dening</t>
  </si>
  <si>
    <t xml:space="preserve">Muchísimas gracias por la magnífica atención de siempre y por los productos de excelente calidad. Es un gusto seguir comprando y ayudando a que este hermoso proyecto crezca. </t>
  </si>
  <si>
    <t>claudider@hotmail.com</t>
  </si>
  <si>
    <t>Claudia der ghazarian</t>
  </si>
  <si>
    <t>valeriatravi88@gmail.com</t>
  </si>
  <si>
    <t>Valeria Travi</t>
  </si>
  <si>
    <t>verenakaiserr@gmail.com</t>
  </si>
  <si>
    <t>Verena Kaiser</t>
  </si>
  <si>
    <t>Totales</t>
  </si>
  <si>
    <t>Total</t>
  </si>
  <si>
    <t>Totales Almagro</t>
  </si>
  <si>
    <t>Totales Palermo</t>
  </si>
  <si>
    <t>Totales Crespo</t>
  </si>
  <si>
    <t>Totales Urquiza</t>
  </si>
  <si>
    <t>Total bolsones</t>
  </si>
  <si>
    <t>Total pesadas</t>
  </si>
  <si>
    <t>Total maples</t>
  </si>
  <si>
    <t>Almagro</t>
  </si>
  <si>
    <t>Crespo</t>
  </si>
  <si>
    <t>Palermo</t>
  </si>
  <si>
    <t>Urquiza</t>
  </si>
  <si>
    <t>🍆Berenjenas de Mendoza- 1kg - $675</t>
  </si>
  <si>
    <t>🍆Berenjenas de Mendoza- 1kg - $676</t>
  </si>
  <si>
    <t>🍆Berenjenas de Mendoza- 1kg - $677</t>
  </si>
  <si>
    <t>🍆Berenjenas de Mendoza- 1kg - $678</t>
  </si>
  <si>
    <t>🍆Berenjenas de Mendoza- 1kg - $679</t>
  </si>
  <si>
    <t>🍆Berenjenas de Mendoza- 1kg - $680</t>
  </si>
  <si>
    <t>Total Almagro</t>
  </si>
  <si>
    <t>Total Palermo</t>
  </si>
  <si>
    <t>Total Crespo</t>
  </si>
  <si>
    <t>Total Urquiza</t>
  </si>
  <si>
    <t>🍆Berenjenas de Mendoza- 1kg - $681</t>
  </si>
  <si>
    <t>🥦🥕 Bolsón de verduras verdes agroecológicas (5 kg aprox.) con variedades de estación - Productorxs de Escobar - $3.280</t>
  </si>
  <si>
    <t>🥦🍓 Combo Escobar: bolsón de verdes + bandeja de frutillas (600g) - $3.990</t>
  </si>
  <si>
    <t>🥚🥚  Huevos de campo producidos por 3H - Tres Arroyos (Bs As) - Docena - $1.965</t>
  </si>
  <si>
    <t>🍌Bananas de Jujuy- 1kg - $1.110</t>
  </si>
  <si>
    <t>Yerba mate "Las Tunas" 1kg - $2.805</t>
  </si>
  <si>
    <t>🍆Berenjenas de Jujuy - 1kg - $1.135</t>
  </si>
  <si>
    <t>🧅 Cebollas de San Nicolás (Bs. As.) - 1kg - $470</t>
  </si>
  <si>
    <t>🍋Limones de Entre Ríos - 1kg - $635</t>
  </si>
  <si>
    <t>Pascualina hojaldre "La Litoraleña" 2U 400 grs - $815</t>
  </si>
  <si>
    <t>Zapallo kabutia de Mendoza - 1kg - $405</t>
  </si>
  <si>
    <t>🟠 Naranja de Entre Ríos - 1kg - $935</t>
  </si>
  <si>
    <t>Grisines de malteados "Grissinopoli" 180g - $530</t>
  </si>
  <si>
    <t>Aceitunas verdes rellenas con parmesano en oliva "Cuyo Natural" 370gr - $2.620</t>
  </si>
  <si>
    <t>Poroto alubia orgánico "Salve la Tierra" 500g - $915</t>
  </si>
  <si>
    <t>Queso cremoso orgánico  "El Abascay" - 500g - $4.290</t>
  </si>
  <si>
    <t>Batata morada de San Pedro (Bs. As.) - 1kg - $1.040</t>
  </si>
  <si>
    <t>Yerba Mate "Las Tunas" 500g - $1.420</t>
  </si>
  <si>
    <t>Arvejas orgánicas "Salve la Tierra" 500g - $1.110</t>
  </si>
  <si>
    <t>Maní salado "Cuyo Natural" 500g - $1.785</t>
  </si>
  <si>
    <t>Lechuga francesa de Escobar - por unidad (aprox. 300g) - $260</t>
  </si>
  <si>
    <t>Repollo blanco de Escobar - por unidad (aprox. 900g) - $430</t>
  </si>
  <si>
    <t>Zapallo anco de Jujuy - 1kg - $335</t>
  </si>
  <si>
    <t>🍅 Tomate de Jujuy - 1kg - $1.045</t>
  </si>
  <si>
    <t>Queso tybo barra feteado "Master Cheese" bandeja 150g - $640</t>
  </si>
  <si>
    <t>🍓 Frutilla de Escobar - bandeja de 600g - $1.120</t>
  </si>
  <si>
    <t>Queso crema "Rebelde" sin TACC - 280gr - $2.620</t>
  </si>
  <si>
    <t>Queso gouda orgánico "El Abascay" -  300g - $4.350</t>
  </si>
  <si>
    <t>Harina de trigo integral agroecológica "Naturaleza Viva" - 1kg - $960</t>
  </si>
  <si>
    <t>Rebozador natural de mandioca "Oro del Inca" - 500gr - $3.100</t>
  </si>
  <si>
    <t>Miel natural "Amuyen" - 1kg - $2.790</t>
  </si>
  <si>
    <t>Sal del Himalaya - 200g - $480</t>
  </si>
  <si>
    <t>Ravioles de ricota y espinaca "La Litoraleña" - 500gr. - $1.390</t>
  </si>
  <si>
    <t>Morrón verde de Jujuy - 1kg - $2.560</t>
  </si>
  <si>
    <t>Pan rallado rebozador "Grissinopoli" - 1kg - $1.225</t>
  </si>
  <si>
    <t>Maíz pisingallo orgánico "Salve la tierra" - 500g - $1.010</t>
  </si>
  <si>
    <t>Cebolla morada de San Nicolás (Bs. As.) - 1kg - $745</t>
  </si>
  <si>
    <t>Sidra Dulce "Flor de Manzano" - 750ml -  $3.710</t>
  </si>
  <si>
    <t>Pionono "La Litoraleña" - 200gr - $1050</t>
  </si>
  <si>
    <t>Leche en Polvo Descremada "Santa Clara" - 400 grs. - $1.460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</si>
  <si>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</si>
  <si>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Ciruela de Tucumán - 1kg - $2.760</t>
  </si>
  <si>
    <t>Yerba mate canchada para tereré "Las Tunas" 500g - $1.385</t>
  </si>
  <si>
    <t>Chorizo colorado "Torgelon 58" 200gr - $1.105</t>
  </si>
  <si>
    <t>Mate cocido económico "Tucanguá" 25 saquitos - $495</t>
  </si>
  <si>
    <t>Te negro económico "Tucanguá" 25 saquitos - $295</t>
  </si>
  <si>
    <t>Aceite de oliva "Zampal" extra virgen 500cc - $3.225</t>
  </si>
  <si>
    <t>Barrita de cereal con sésamo y chía "De la finca" 50g - $620</t>
  </si>
  <si>
    <t>Sésamo orgánico "Salve la tierra" 100g - $435</t>
  </si>
  <si>
    <t>Zapallito verde de Mar del Plata   - 1kg - $1.180</t>
  </si>
  <si>
    <t>🍒 Cereza de Mendoza - 1kg - $9.000</t>
  </si>
  <si>
    <t>Damasco de Mendoza - 1kg - $1.735</t>
  </si>
  <si>
    <t>Durazno de Mendoza - 1kg - $2.205</t>
  </si>
  <si>
    <t>Salame tipo Milán feteado "Torgelon 58" - Bandeja 150g - $695</t>
  </si>
  <si>
    <t>Agua de mesa "Suin" - 2lts - $340</t>
  </si>
  <si>
    <t>Pickles orgánicos en vinagre "San Nicolas" - 250g - $2.170</t>
  </si>
  <si>
    <t>Morrones orgánicos en vinagre "San Nicolas" - 250g - $1.875</t>
  </si>
  <si>
    <t>Mango de Mendoza - 1kg - $2.425</t>
  </si>
  <si>
    <t>Caja de sidra dulce "Flor de Manzano" - 6 unidades de 750ml - $20.300</t>
  </si>
  <si>
    <t>Canasta navideña cooperativa - chica - $9.900</t>
  </si>
  <si>
    <t>Canasta navideña cooperativa - grande - $13.200</t>
  </si>
  <si>
    <t>Aceite de girasol puro "El Cortijo" - 900ml - $1.605</t>
  </si>
  <si>
    <t xml:space="preserve">Julieta Marafioti </t>
  </si>
  <si>
    <t xml:space="preserve">Natalia moran </t>
  </si>
  <si>
    <t>Miguel</t>
  </si>
  <si>
    <t xml:space="preserve">Cecilia Estravis </t>
  </si>
  <si>
    <t xml:space="preserve">Lucía Arreguez Pose </t>
  </si>
  <si>
    <t>Mirta Lopez</t>
  </si>
  <si>
    <t>Mariela Eva Rodriguez</t>
  </si>
  <si>
    <t>Matías paredes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</si>
  <si>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</si>
  <si>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Magali Pajk</t>
  </si>
  <si>
    <t xml:space="preserve">Pablo Fernando Rodríguez </t>
  </si>
  <si>
    <t>Magdalena Moreno</t>
  </si>
  <si>
    <t xml:space="preserve">Eva Brizuela </t>
  </si>
  <si>
    <t xml:space="preserve">Laura Mickelsen </t>
  </si>
  <si>
    <t>María Cristina Pose</t>
  </si>
  <si>
    <t>Clementina de Simone</t>
  </si>
  <si>
    <t>laura martinez</t>
  </si>
  <si>
    <t>Paula Conde</t>
  </si>
  <si>
    <t>gabriela p:erez</t>
  </si>
  <si>
    <t xml:space="preserve">Marisa Pineau </t>
  </si>
  <si>
    <r>
      <rPr>
        <rFont val="Arial"/>
        <b/>
        <color theme="1"/>
      </rPr>
      <t>Eva</t>
    </r>
    <r>
      <rPr>
        <rFont val="Arial"/>
        <color theme="1"/>
      </rPr>
      <t xml:space="preserve"> </t>
    </r>
  </si>
  <si>
    <t xml:space="preserve">Federico Bejarano </t>
  </si>
  <si>
    <t>Patricia Catterberg</t>
  </si>
  <si>
    <t>Rocio Pita</t>
  </si>
  <si>
    <t>Alejo</t>
  </si>
  <si>
    <t>Beatriz Bachmann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</si>
  <si>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</si>
  <si>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Fernanda</t>
  </si>
  <si>
    <t xml:space="preserve">Claudia Poleri </t>
  </si>
  <si>
    <t xml:space="preserve">Estefania Commisso </t>
  </si>
  <si>
    <t>Laura lopez</t>
  </si>
  <si>
    <t>Laura Barbieri</t>
  </si>
  <si>
    <t>Teresita Medina</t>
  </si>
  <si>
    <t>Candela Bandoni</t>
  </si>
  <si>
    <t>Yamila Fontan</t>
  </si>
  <si>
    <t xml:space="preserve">Martina Miravalles </t>
  </si>
  <si>
    <t xml:space="preserve">Paloma Chavez </t>
  </si>
  <si>
    <t xml:space="preserve">Abril Carrasco </t>
  </si>
  <si>
    <t>natalia iuliano</t>
  </si>
  <si>
    <r>
      <t xml:space="preserve">Ajo de Mendoza - </t>
    </r>
    <r>
      <rPr>
        <rFont val="Arial"/>
        <b/>
        <color theme="1"/>
      </rPr>
      <t>por unidad</t>
    </r>
    <r>
      <rPr>
        <rFont val="Arial"/>
        <color theme="1"/>
      </rPr>
      <t xml:space="preserve"> - $225</t>
    </r>
  </si>
  <si>
    <t>TOTAL</t>
  </si>
  <si>
    <t>emiliaayus@gmail.com</t>
  </si>
  <si>
    <t>Elma Emilia Ayus</t>
  </si>
  <si>
    <t>11 63665928</t>
  </si>
  <si>
    <t xml:space="preserve">Es la primera vez q compro. Me entere x ir a la unidad basica de Mexico. Me parece genial. </t>
  </si>
  <si>
    <t>Almagro (México 4000 de 10 a 12hs.)</t>
  </si>
  <si>
    <t>lauramickelsen@yahoo.com.ar</t>
  </si>
  <si>
    <t xml:space="preserve">Sería bueno un sistema de confirmación del pedido, con el total y que avisen en caso de haber faltantes. Gracias!! </t>
  </si>
  <si>
    <t>magalischulz97@gmail.com</t>
  </si>
  <si>
    <t xml:space="preserve">Maga Schulz </t>
  </si>
  <si>
    <t>luliarreguezpose@gmail.com</t>
  </si>
  <si>
    <t>jyudy345@hotmail.com</t>
  </si>
  <si>
    <t xml:space="preserve">Judith Saud </t>
  </si>
  <si>
    <t>malenaericarosenvasser@gmail.com</t>
  </si>
  <si>
    <t xml:space="preserve">Male Rosenvasser </t>
  </si>
  <si>
    <t>Por volantes</t>
  </si>
  <si>
    <t>ferraudimanuela@gmail.com</t>
  </si>
  <si>
    <t xml:space="preserve">Manuela Ferraudi </t>
  </si>
  <si>
    <t>gonzalez.lutier.mariana@gmail.com</t>
  </si>
  <si>
    <t>Mariana Gonzalez Lutier</t>
  </si>
  <si>
    <t>halperinmarisa@gmail.com</t>
  </si>
  <si>
    <t xml:space="preserve">Marisa Halperin </t>
  </si>
  <si>
    <t xml:space="preserve">11 6330-9271 </t>
  </si>
  <si>
    <t>chloenicolasartero@gmail.com</t>
  </si>
  <si>
    <t>Chloe Nicolas Artero</t>
  </si>
  <si>
    <t>54 11 23 989068</t>
  </si>
  <si>
    <t>pablopineau@gmail.com</t>
  </si>
  <si>
    <t>Pablo Pineau</t>
  </si>
  <si>
    <t>mcbelloni@hotmail.com</t>
  </si>
  <si>
    <t>Marcelo Belloni</t>
  </si>
  <si>
    <t>Gracias como siempre!!!</t>
  </si>
  <si>
    <t>mmpando@gmail.com</t>
  </si>
  <si>
    <t>Margarita Pando</t>
  </si>
  <si>
    <t>Por Instagram</t>
  </si>
  <si>
    <t>Palermo (Charcas 4599  de 11 a 13 hs)</t>
  </si>
  <si>
    <t>alejoserranob@hotmail.com</t>
  </si>
  <si>
    <t>cldesimone@gmail.com</t>
  </si>
  <si>
    <t>María 🌑</t>
  </si>
  <si>
    <t>milimur82@hotmail.com</t>
  </si>
  <si>
    <t xml:space="preserve">Maria Emilia </t>
  </si>
  <si>
    <t>rlmaestrovicente@gmail.com</t>
  </si>
  <si>
    <t>Renata Maestrovicente</t>
  </si>
  <si>
    <t xml:space="preserve">viva peron </t>
  </si>
  <si>
    <t>taty_614@hotmail.com</t>
  </si>
  <si>
    <t>Tatiana Ramirez</t>
  </si>
  <si>
    <t>Voy siempre! Los chicos son lo más! Sigan así!! GRacias!</t>
  </si>
  <si>
    <t>mgarciabachmann@yahoo.com</t>
  </si>
  <si>
    <t>Mercedes García B.</t>
  </si>
  <si>
    <t>11 3039 7932</t>
  </si>
  <si>
    <t>me deben algo por 1 Kg de zapallitos que no me dieron en febrero ¿se acuerdan? ¡Saludos y nos vemos el sábado!</t>
  </si>
  <si>
    <t>sabrina.oliva@gmail.com</t>
  </si>
  <si>
    <t>Sabrina Oliva</t>
  </si>
  <si>
    <t>jazmin.bergelvarela@gmail.com</t>
  </si>
  <si>
    <t>Jazmín Bergel Varela</t>
  </si>
  <si>
    <t>paulaconde@hotmail.com</t>
  </si>
  <si>
    <t>mariacristinapose@gmail.com</t>
  </si>
  <si>
    <t>draariel@gmail.com</t>
  </si>
  <si>
    <t>Ariel Garbarz</t>
  </si>
  <si>
    <t>necesito retirar a partir del lunes 10-4 . No estoy en BsAs el sabado 8/4</t>
  </si>
  <si>
    <t>julitazitta@gmail.com</t>
  </si>
  <si>
    <t>Juliana zitta</t>
  </si>
  <si>
    <t>celeame@gmail.com</t>
  </si>
  <si>
    <t>Celeste Amé</t>
  </si>
  <si>
    <t>mariacomparato9@gmail.com</t>
  </si>
  <si>
    <t xml:space="preserve">María Elvira Comparato </t>
  </si>
  <si>
    <t>11 1567432265</t>
  </si>
  <si>
    <t xml:space="preserve">Gracias </t>
  </si>
  <si>
    <t>marcelascattoni@gmail.com</t>
  </si>
  <si>
    <t>Marcela Cattoni</t>
  </si>
  <si>
    <t>curettimariana@gmail.com</t>
  </si>
  <si>
    <t xml:space="preserve">Mariana Curetti </t>
  </si>
  <si>
    <t>Genial lo q hacen. Gracias !!</t>
  </si>
  <si>
    <t>alerpp2000@hotmail.com</t>
  </si>
  <si>
    <t>Alejandra Risso Patrón</t>
  </si>
  <si>
    <t>Mariana Curetti</t>
  </si>
  <si>
    <t>Por las dudas aclaro que por error complete dos formularios. Gracias !!</t>
  </si>
  <si>
    <t>abadsilvia@fibertel.com.ar</t>
  </si>
  <si>
    <t>Silvia Abad</t>
  </si>
  <si>
    <t>claudiapoleri@gmail.com</t>
  </si>
  <si>
    <t>Villa Crespo (Mahatma Gandhi 373 de 11 a 13hs.)</t>
  </si>
  <si>
    <t>mariamirandayoga@gmail.com</t>
  </si>
  <si>
    <t>Maria miranda</t>
  </si>
  <si>
    <t>lunaluana2708@gmail.com</t>
  </si>
  <si>
    <t xml:space="preserve">Mara Fernández </t>
  </si>
  <si>
    <t>correajulietaa@gmail.com</t>
  </si>
  <si>
    <t xml:space="preserve">Julieta Correa </t>
  </si>
  <si>
    <t>ruthy51@hotmail.com</t>
  </si>
  <si>
    <t xml:space="preserve">Ruth Wulf </t>
  </si>
  <si>
    <t>Ruth Wulf</t>
  </si>
  <si>
    <t>Por favor confirmar la recepcion y avisar si hay algo en falta para comprarlo en otro lado</t>
  </si>
  <si>
    <t>gpecchia@gmail.com</t>
  </si>
  <si>
    <t>Georgina Pecchia</t>
  </si>
  <si>
    <t>bebeville@gmail.com</t>
  </si>
  <si>
    <t xml:space="preserve">Betty Villeneuve </t>
  </si>
  <si>
    <t>ailu_resnik@yahoo.com.ar</t>
  </si>
  <si>
    <t xml:space="preserve">Ailín Resnik </t>
  </si>
  <si>
    <t>beatrizraquelbarsky@yahoo.com.ar</t>
  </si>
  <si>
    <t>Beatriz Raquel Barsky</t>
  </si>
  <si>
    <t>No llevo verdes porque del anterior tiré todos los tomates y Salvo calabaza y huevos, el resto muy malo. Gracias</t>
  </si>
  <si>
    <t>martinamiravalles@gmail.com</t>
  </si>
  <si>
    <t>magocariel@gmail.com</t>
  </si>
  <si>
    <t>ariel</t>
  </si>
  <si>
    <t xml:space="preserve">Va junto con un pedido que ya hice, gracias </t>
  </si>
  <si>
    <t>Bianca.costa24@hotmail.com</t>
  </si>
  <si>
    <t xml:space="preserve">Bianca costa </t>
  </si>
  <si>
    <t>laurabarbieri66@gmail.com</t>
  </si>
  <si>
    <t>clarii.avalos@gmail.com</t>
  </si>
  <si>
    <t>Claribel Avalos</t>
  </si>
  <si>
    <t>Villa Urquiza (Blanco Encalada 4673 de 11 a 13:30hs.)</t>
  </si>
  <si>
    <t>juandenicola@hotmail.com</t>
  </si>
  <si>
    <t>Juan Antonio De Nicola</t>
  </si>
  <si>
    <t>Local</t>
  </si>
  <si>
    <t>lozanoemma60@gmail.com</t>
  </si>
  <si>
    <t xml:space="preserve">Emma Lozano </t>
  </si>
  <si>
    <t>pablota2001@gmail.com</t>
  </si>
  <si>
    <t xml:space="preserve">Pablo fornara </t>
  </si>
  <si>
    <t>Hablé con juan, el lunes retiro 18:30</t>
  </si>
  <si>
    <t>sofiarojasdg@gmail.com</t>
  </si>
  <si>
    <t>Sofia rojas</t>
  </si>
  <si>
    <t xml:space="preserve">Gracias! </t>
  </si>
  <si>
    <t>ceciliahad@hotmail.com</t>
  </si>
  <si>
    <t>María Cecilia Haddad</t>
  </si>
  <si>
    <t>mase6162@gmail.com</t>
  </si>
  <si>
    <t xml:space="preserve">Marcela Congett </t>
  </si>
  <si>
    <t>belisat@gmail.com</t>
  </si>
  <si>
    <t xml:space="preserve">Belisa Tantone </t>
  </si>
  <si>
    <t>tatikaplan@gmail.com</t>
  </si>
  <si>
    <t>Tatiana kaplan</t>
  </si>
  <si>
    <t>pablopachilla@gmail.com</t>
  </si>
  <si>
    <t>Pablo Pachilla</t>
  </si>
  <si>
    <t>iari</t>
  </si>
  <si>
    <t>JUAN23</t>
  </si>
  <si>
    <t>vmsanchez.0@gmail.com</t>
  </si>
  <si>
    <t>Victor Sanchez</t>
  </si>
  <si>
    <t>gabimon62@gmail.com</t>
  </si>
  <si>
    <t xml:space="preserve">Gabriela Montonatti </t>
  </si>
  <si>
    <t>01151419662</t>
  </si>
  <si>
    <t>emiliosainz@outlook.com</t>
  </si>
  <si>
    <t>Emilio sain,</t>
  </si>
  <si>
    <t>daianamasin@gmail.com</t>
  </si>
  <si>
    <t>Daiana Masin</t>
  </si>
  <si>
    <t>alexbeercueros@gmail.com</t>
  </si>
  <si>
    <t xml:space="preserve">Alejandro Beer </t>
  </si>
  <si>
    <t>En que horario se puede retirar</t>
  </si>
  <si>
    <t>cone_marce@hotmail.com</t>
  </si>
  <si>
    <t xml:space="preserve">Marcela García </t>
  </si>
  <si>
    <t>Puede ser 1/2 kilo de tomate?</t>
  </si>
  <si>
    <t>juanimalnis@hotmail.com</t>
  </si>
  <si>
    <t>Jorge Mario Bergoglio</t>
  </si>
  <si>
    <t>Juan XXIII</t>
  </si>
  <si>
    <t>Emilia Ayus</t>
  </si>
  <si>
    <t>Me encanta</t>
  </si>
  <si>
    <t>mariavaleriamallo@gmail.com</t>
  </si>
  <si>
    <t xml:space="preserve">María Valeria Mallo </t>
  </si>
  <si>
    <t>laureanoconsoli2003@gmail.com</t>
  </si>
  <si>
    <t xml:space="preserve">Laureano consoli </t>
  </si>
  <si>
    <t>2346 364900</t>
  </si>
  <si>
    <t xml:space="preserve">Aguante </t>
  </si>
  <si>
    <t>miguelerb@yahoo.com</t>
  </si>
  <si>
    <t>Miguel Erb</t>
  </si>
  <si>
    <t>11 3784-0759</t>
  </si>
  <si>
    <t>mokanro@yahoo.com.ar</t>
  </si>
  <si>
    <t xml:space="preserve">Mónica Kansabedian </t>
  </si>
  <si>
    <t>lbmiconi@gmail.com</t>
  </si>
  <si>
    <t>Laura Miconi</t>
  </si>
  <si>
    <t>karinasch2.3@gmail.com</t>
  </si>
  <si>
    <t xml:space="preserve">Karina Scheffer </t>
  </si>
  <si>
    <t>Gime Farina (cowachas p/envío)</t>
  </si>
  <si>
    <t>susapmiquel@gmail.com</t>
  </si>
  <si>
    <t>Beatriz Susana Pérez Miquel</t>
  </si>
  <si>
    <t>15 6707 2816</t>
  </si>
  <si>
    <t>adrianasalaberry777@yahoo.com.ar</t>
  </si>
  <si>
    <t>ADRIANA SALABERRY</t>
  </si>
  <si>
    <t>gimena_amestoy@hotmail.com</t>
  </si>
  <si>
    <t>Gimena Amestoy</t>
  </si>
  <si>
    <t xml:space="preserve">Margarita </t>
  </si>
  <si>
    <t>Mariana curetti</t>
  </si>
  <si>
    <t>fabianaberman@gmail.com</t>
  </si>
  <si>
    <t xml:space="preserve">Fabiana Berman </t>
  </si>
  <si>
    <t>marcelomazia@yahoo.com</t>
  </si>
  <si>
    <t>Marcelo Mazía</t>
  </si>
  <si>
    <t>marideb@hotmail.com</t>
  </si>
  <si>
    <t>Marina Debernardi</t>
  </si>
  <si>
    <t>barbarazir@yahoo.com.ar</t>
  </si>
  <si>
    <t xml:space="preserve">Bárbara Zir </t>
  </si>
  <si>
    <t>lauraemar61@gmail.com</t>
  </si>
  <si>
    <t>Laura Martinez</t>
  </si>
  <si>
    <t>lauramenta9@gmail.com</t>
  </si>
  <si>
    <t>Laura</t>
  </si>
  <si>
    <t>marcela1009@live.com</t>
  </si>
  <si>
    <t>Marcela Berton</t>
  </si>
  <si>
    <t>cecilialabake@gmail.com</t>
  </si>
  <si>
    <t>Chichi Labaké</t>
  </si>
  <si>
    <t>octacamus@gmail.com</t>
  </si>
  <si>
    <t xml:space="preserve">Octavio Camus </t>
  </si>
  <si>
    <t>etelstoisa@yahoo.com.ar</t>
  </si>
  <si>
    <t>Etel Stoisa</t>
  </si>
  <si>
    <t>Muy buenos los productos y la atencion !!! Felicitaciones y mucha suerte con el emprendimiento !</t>
  </si>
  <si>
    <t>karinaalelobo@gmail.com</t>
  </si>
  <si>
    <t xml:space="preserve">Karina Lobo </t>
  </si>
  <si>
    <t>Nos vemos!</t>
  </si>
  <si>
    <t>raecaterina@gmail.com</t>
  </si>
  <si>
    <t xml:space="preserve">Caterina rae </t>
  </si>
  <si>
    <t>Julieta Correa</t>
  </si>
  <si>
    <t>Leneropa@gmail.com</t>
  </si>
  <si>
    <t xml:space="preserve">Patricia Leñero </t>
  </si>
  <si>
    <t>mvigodeandreis@gmail.com</t>
  </si>
  <si>
    <t xml:space="preserve">Mariano Vigo </t>
  </si>
  <si>
    <t>nazgiles@gmail.com</t>
  </si>
  <si>
    <t>Nazarena Giles</t>
  </si>
  <si>
    <t>thelaudaca2@gmail.com</t>
  </si>
  <si>
    <t>Laura castaño</t>
  </si>
  <si>
    <t>juli.mondini@gmail.com</t>
  </si>
  <si>
    <t>Julia Mondini</t>
  </si>
  <si>
    <t>deboralipchak@yahoocom.ar</t>
  </si>
  <si>
    <t>Debora Lipchak</t>
  </si>
  <si>
    <t>marinasplausky@gmail.com</t>
  </si>
  <si>
    <t xml:space="preserve">Marina splausky </t>
  </si>
  <si>
    <t>maraortega36@gmail.com</t>
  </si>
  <si>
    <t>Mara Ortega</t>
  </si>
  <si>
    <t>Wmilio</t>
  </si>
  <si>
    <t>marinagracielapaura@gmail.com</t>
  </si>
  <si>
    <t>Marina paura</t>
  </si>
  <si>
    <t xml:space="preserve">Maria Cecilia Haddad </t>
  </si>
  <si>
    <t>Guillermo Kozlowski</t>
  </si>
  <si>
    <t>+542944332598</t>
  </si>
  <si>
    <t>agoramos@hotmail.com</t>
  </si>
  <si>
    <t>Agostina Ramos</t>
  </si>
  <si>
    <t>bsusy@yahoo.com</t>
  </si>
  <si>
    <t xml:space="preserve">Susana Behrend </t>
  </si>
  <si>
    <t>Claribel</t>
  </si>
  <si>
    <t>gastonzen@gmail.com</t>
  </si>
  <si>
    <t>Gaston Zentner</t>
  </si>
  <si>
    <t>carolpakos@yahoo.com</t>
  </si>
  <si>
    <t>Carolina Pakoslawski</t>
  </si>
  <si>
    <t>iarita</t>
  </si>
  <si>
    <t>ojalá venga la palta perri</t>
  </si>
  <si>
    <t>lozanoemma@hotmail.com</t>
  </si>
  <si>
    <t>Emma Lozano</t>
  </si>
  <si>
    <t>melinamoreira07@gmail.com</t>
  </si>
  <si>
    <t>Melina Moreira</t>
  </si>
  <si>
    <t xml:space="preserve">Bárbara Judith Azrak </t>
  </si>
  <si>
    <t>irenelanteri@gmail.com</t>
  </si>
  <si>
    <t>Irene lanteri</t>
  </si>
  <si>
    <t>theodorecavba@gmail.com</t>
  </si>
  <si>
    <t>Theodore Cavba</t>
  </si>
  <si>
    <t>danieladimov@gmail.com</t>
  </si>
  <si>
    <t>Daniela Dimov</t>
  </si>
  <si>
    <t>ayelencurarosati@gmail.com</t>
  </si>
  <si>
    <t>Aye Cura</t>
  </si>
  <si>
    <t>jjtroncoso42@gmail.com</t>
  </si>
  <si>
    <t>Juan José Troncoso</t>
  </si>
  <si>
    <t>fabiansuarez1979@gmail.com</t>
  </si>
  <si>
    <t xml:space="preserve">Fabian suarez </t>
  </si>
  <si>
    <t>macomespinto@gmail.com</t>
  </si>
  <si>
    <t xml:space="preserve">Melisa Comes </t>
  </si>
  <si>
    <t>guadalupe.yaworski@gmail.com</t>
  </si>
  <si>
    <t>Guadalupe Yaworski</t>
  </si>
  <si>
    <t>vikygriffin@gmail.com</t>
  </si>
  <si>
    <t xml:space="preserve">Victoria Griffin </t>
  </si>
  <si>
    <t>patriciarovitti@gmail.com</t>
  </si>
  <si>
    <t>Patricia Rovitti</t>
  </si>
  <si>
    <t>Son lo mas. Gracias!</t>
  </si>
  <si>
    <t>mai.baldassarre@gmail.com</t>
  </si>
  <si>
    <t>Maite Baldassarre</t>
  </si>
  <si>
    <t>matiasparedes555@hotmail.com</t>
  </si>
  <si>
    <t>Matías Paredes</t>
  </si>
  <si>
    <t>Gracias!!</t>
  </si>
  <si>
    <t>judith saud</t>
  </si>
  <si>
    <t>alejandrosimonlopez@gmail.com</t>
  </si>
  <si>
    <t>Alejandro Lopez</t>
  </si>
  <si>
    <t>mirtahoy@hotmail.com</t>
  </si>
  <si>
    <t xml:space="preserve">11 64109379 </t>
  </si>
  <si>
    <t>Marisa Halperin</t>
  </si>
  <si>
    <t>cynthiapgb@hotmail.com</t>
  </si>
  <si>
    <t xml:space="preserve">Cynthia Gil Boucar </t>
  </si>
  <si>
    <t>manuelaferraudi@hotmail.com</t>
  </si>
  <si>
    <t>albamartinez1954@gmail.com</t>
  </si>
  <si>
    <t xml:space="preserve">Alba Martínez </t>
  </si>
  <si>
    <t>Soy militante territorial de la comuna 5</t>
  </si>
  <si>
    <t>ecronauta@gmail.com</t>
  </si>
  <si>
    <t>Gabriela perez</t>
  </si>
  <si>
    <t>11 59601204</t>
  </si>
  <si>
    <t>Les sirven los cartones de mapple para huevos?</t>
  </si>
  <si>
    <t>tomasgregorini@gmail.com</t>
  </si>
  <si>
    <t xml:space="preserve">Tomás Gregorini </t>
  </si>
  <si>
    <t>alejoserrano@hotmail.com</t>
  </si>
  <si>
    <t>Alejo Serrano</t>
  </si>
  <si>
    <t xml:space="preserve">Quiero bolsón de fruta!!!! Estaba buenísimo. </t>
  </si>
  <si>
    <t>gonzalezsg82@gmail.com</t>
  </si>
  <si>
    <t>Sergio Gonzalez</t>
  </si>
  <si>
    <t>matiasrivero01@gmail.com</t>
  </si>
  <si>
    <t xml:space="preserve">Matías Rivero </t>
  </si>
  <si>
    <t>anasosa702@gmail.com</t>
  </si>
  <si>
    <t xml:space="preserve">Ana Mariel Sosa González </t>
  </si>
  <si>
    <t>emislej@gmail.com</t>
  </si>
  <si>
    <t>Ernesto Mislej</t>
  </si>
  <si>
    <t>machellomauricio77@gmail.com</t>
  </si>
  <si>
    <t>Mauricio machello</t>
  </si>
  <si>
    <t>ivanandressoler@gmail.com</t>
  </si>
  <si>
    <t>Ivan Piroso</t>
  </si>
  <si>
    <t>annebboussard@yahoo.fr</t>
  </si>
  <si>
    <t>Anne Boussard</t>
  </si>
  <si>
    <t>Clementina</t>
  </si>
  <si>
    <t>de Simone</t>
  </si>
  <si>
    <t>rlmestrovicente@gmail.com</t>
  </si>
  <si>
    <t>juan XXIII</t>
  </si>
  <si>
    <t>camila.conteroberts@gmail.com</t>
  </si>
  <si>
    <t>camila conte</t>
  </si>
  <si>
    <t>floribaldi@hotmail.com</t>
  </si>
  <si>
    <t>Florencia Baldi</t>
  </si>
  <si>
    <t>fergarof@gmail.com</t>
  </si>
  <si>
    <t>cecilia.layus@gmail.com</t>
  </si>
  <si>
    <t>Cecilia Layus</t>
  </si>
  <si>
    <t>rodriguezcurciomateo@gmail.com</t>
  </si>
  <si>
    <t xml:space="preserve">Mateo Rodríguez </t>
  </si>
  <si>
    <t>celestesamec@gmail.com</t>
  </si>
  <si>
    <t>Celeste Samec</t>
  </si>
  <si>
    <t>agustinabmarin@gmail.com</t>
  </si>
  <si>
    <t>Agus Marin</t>
  </si>
  <si>
    <t>veledalucia@gmail.com</t>
  </si>
  <si>
    <t>Lucia Veleda</t>
  </si>
  <si>
    <t>arilahache@gmail.com</t>
  </si>
  <si>
    <t>ariel magoc</t>
  </si>
  <si>
    <t>gonza.knot@gmail.com</t>
  </si>
  <si>
    <t>Gonzalo Silva</t>
  </si>
  <si>
    <t>arimidzu.marta@gmail.com</t>
  </si>
  <si>
    <t xml:space="preserve">Marta Arimidzu </t>
  </si>
  <si>
    <t>15 51066812</t>
  </si>
  <si>
    <t xml:space="preserve">Paula Linietsky </t>
  </si>
  <si>
    <t>Juan De Nicola</t>
  </si>
  <si>
    <t>julieta.ecarunchio@gmail.com</t>
  </si>
  <si>
    <t>Julieta Carunchio</t>
  </si>
  <si>
    <t>bzikmi8@gmail.com</t>
  </si>
  <si>
    <t xml:space="preserve">Camila Frontini </t>
  </si>
  <si>
    <t>gigifornara8@gmail.com</t>
  </si>
  <si>
    <t xml:space="preserve">Gisela Fornara </t>
  </si>
  <si>
    <t>marcelacongett@hotmail.com</t>
  </si>
  <si>
    <t>Marcela</t>
  </si>
  <si>
    <t xml:space="preserve">Congett </t>
  </si>
  <si>
    <t>massacamilo2@gmail.com</t>
  </si>
  <si>
    <t xml:space="preserve">Camilo massa </t>
  </si>
  <si>
    <t>Espero que el pac de verduras sea compketo</t>
  </si>
  <si>
    <t>luciaroverano@gmail.com</t>
  </si>
  <si>
    <t xml:space="preserve">Lucia Roverano </t>
  </si>
  <si>
    <t>ayelencura87@gmail.com</t>
  </si>
  <si>
    <t xml:space="preserve">Aye cura </t>
  </si>
  <si>
    <t>mariangelesgonzalez1955@gmail.com</t>
  </si>
  <si>
    <t xml:space="preserve">Maria Angélica González </t>
  </si>
  <si>
    <t>O muerte</t>
  </si>
  <si>
    <t>juanalernerkr@gmail.com</t>
  </si>
  <si>
    <t>Juana Lerner</t>
  </si>
  <si>
    <t>erikabanios@gmail.com</t>
  </si>
  <si>
    <t xml:space="preserve">Erika Baños </t>
  </si>
  <si>
    <t>Mariano Vigo</t>
  </si>
  <si>
    <t>Matias Paredes</t>
  </si>
  <si>
    <t>Elma Ayus</t>
  </si>
  <si>
    <t>Gracias!</t>
  </si>
  <si>
    <t xml:space="preserve">María Victoria Griffin </t>
  </si>
  <si>
    <t>lucia.pose@coteminas.com.ar</t>
  </si>
  <si>
    <t>Lucía Arreguez Pose</t>
  </si>
  <si>
    <t>01121810946</t>
  </si>
  <si>
    <t>julietamarafioti@gmail.com</t>
  </si>
  <si>
    <t>01159814306</t>
  </si>
  <si>
    <t>marialujancapella@gmail.com</t>
  </si>
  <si>
    <t xml:space="preserve">Maria Lujan Capellá </t>
  </si>
  <si>
    <t xml:space="preserve">Marcela Berton </t>
  </si>
  <si>
    <t xml:space="preserve">Federico </t>
  </si>
  <si>
    <t>gabybertone43@gmail.com</t>
  </si>
  <si>
    <t>Gabriela Bertone</t>
  </si>
  <si>
    <t>floracostafarana@hotmail.com</t>
  </si>
  <si>
    <t>Franco Acosta Farana</t>
  </si>
  <si>
    <t>silviamabad@gmail.com</t>
  </si>
  <si>
    <t>nschvartzman@gmail.com</t>
  </si>
  <si>
    <t xml:space="preserve">Nicolás Schvartzman </t>
  </si>
  <si>
    <t>candegancedo03@gmail.con</t>
  </si>
  <si>
    <t xml:space="preserve">Candela Gancedo </t>
  </si>
  <si>
    <t>vegapato2013@gmail.com</t>
  </si>
  <si>
    <t xml:space="preserve">Patricia Vega </t>
  </si>
  <si>
    <t>abundanciaespiritual1979@gmail.com</t>
  </si>
  <si>
    <t>Matias sermanoukian</t>
  </si>
  <si>
    <t>Quiero probar la mercaderia. Primera vez que compro. Si es de calidad como dicen se ganaron un cliente 😊</t>
  </si>
  <si>
    <t>rociolaraloureiro@gmail.com</t>
  </si>
  <si>
    <t xml:space="preserve">RocioLara </t>
  </si>
  <si>
    <t>anamaria.murano@gmail.com</t>
  </si>
  <si>
    <t>Ana. Maria. Murano</t>
  </si>
  <si>
    <t xml:space="preserve">Me alegra poder comprar a productores </t>
  </si>
  <si>
    <t>Ailu</t>
  </si>
  <si>
    <t>anitavazqxez@gmail.com</t>
  </si>
  <si>
    <t xml:space="preserve">Ana Vázquez </t>
  </si>
  <si>
    <t>miranda.m.macarena@gmail.com</t>
  </si>
  <si>
    <t>Macarena miranda</t>
  </si>
  <si>
    <t>panozzoalexis@gmail.com</t>
  </si>
  <si>
    <t>Alexis panozzo</t>
  </si>
  <si>
    <t xml:space="preserve">Guillermo Kozlowski </t>
  </si>
  <si>
    <t>Aguante PAC lakaaaaaa</t>
  </si>
  <si>
    <t>metestoni@gmail.com</t>
  </si>
  <si>
    <t xml:space="preserve">Eugenia TESTONI </t>
  </si>
  <si>
    <t xml:space="preserve">iari </t>
  </si>
  <si>
    <t>Juan 23</t>
  </si>
  <si>
    <t>martinmolina1208@gmail.com</t>
  </si>
  <si>
    <t>Molina Martín</t>
  </si>
  <si>
    <t>Mara ortega</t>
  </si>
  <si>
    <t>lalfonzo78@gmail.com</t>
  </si>
  <si>
    <t>Carlos Alfonzo</t>
  </si>
  <si>
    <t xml:space="preserve">Facebook </t>
  </si>
  <si>
    <t xml:space="preserve">Daniela Dimov </t>
  </si>
  <si>
    <t>daiana masin</t>
  </si>
  <si>
    <t>María Luna Kelly</t>
  </si>
  <si>
    <t xml:space="preserve">Micaela PEREYRA </t>
  </si>
  <si>
    <t>rosettilara2@gmail.com</t>
  </si>
  <si>
    <t>lara rosetti</t>
  </si>
  <si>
    <t>daniel.peccia@hotmail.com</t>
  </si>
  <si>
    <t>Daniel Peccia</t>
  </si>
  <si>
    <t>rodrigojvazquez11@hotmail.com.ar</t>
  </si>
  <si>
    <t>Rodrigo Vazquez</t>
  </si>
  <si>
    <t xml:space="preserve">Nos vemos el Sábado. Abrazos
</t>
  </si>
  <si>
    <t>ppinoaga@gmail.com</t>
  </si>
  <si>
    <t xml:space="preserve">Maria paz pinoaga </t>
  </si>
  <si>
    <t>aterapeutica32@gmail.com</t>
  </si>
  <si>
    <t xml:space="preserve">Gloria Domínguez </t>
  </si>
  <si>
    <t>Gracias,por mantener la comida sin pestidas</t>
  </si>
  <si>
    <t>Juan</t>
  </si>
  <si>
    <t>XXIII</t>
  </si>
  <si>
    <t xml:space="preserve">Miguel </t>
  </si>
  <si>
    <t>+54 9 11 3784-0759</t>
  </si>
  <si>
    <t>Virginiabelens@gmail.com</t>
  </si>
  <si>
    <t>Virginia Silveira</t>
  </si>
  <si>
    <t xml:space="preserve">Agradezco mucho </t>
  </si>
  <si>
    <t>miguelangelhernandezalmeida@gmail.com</t>
  </si>
  <si>
    <t>Miguelangel</t>
  </si>
  <si>
    <t>Laureano consoli</t>
  </si>
  <si>
    <t>alejandro lopez</t>
  </si>
  <si>
    <t>Mirta.lopez</t>
  </si>
  <si>
    <t xml:space="preserve">15 64109379 </t>
  </si>
  <si>
    <t>denisemarino04@gmail.com</t>
  </si>
  <si>
    <t>Denise Marino</t>
  </si>
  <si>
    <t>losdiasporvenir@gmail.com</t>
  </si>
  <si>
    <t>Daniela Gsbert</t>
  </si>
  <si>
    <t>11 68939836</t>
  </si>
  <si>
    <t xml:space="preserve">11 61212490 </t>
  </si>
  <si>
    <t>melenayoguis@gmail.com</t>
  </si>
  <si>
    <t>Sasha Alvarado P.</t>
  </si>
  <si>
    <t>Renata Maestrovicente / Sebastián Ledesma</t>
  </si>
  <si>
    <t>wadu wadu</t>
  </si>
  <si>
    <t>cloesoifer@gmail.com</t>
  </si>
  <si>
    <t xml:space="preserve">Cloé Soifer </t>
  </si>
  <si>
    <t>agusbelenma@gmail.com</t>
  </si>
  <si>
    <t>Agustina Marín</t>
  </si>
  <si>
    <t>candelarodriguez83@gmail.com</t>
  </si>
  <si>
    <t>Candela Rodriguez</t>
  </si>
  <si>
    <t>01521643970</t>
  </si>
  <si>
    <t>confeggi@hotmail.com</t>
  </si>
  <si>
    <t xml:space="preserve">Marita Confeggi </t>
  </si>
  <si>
    <t>carola.mar.duek@gmail.com</t>
  </si>
  <si>
    <t>Carola marchetta</t>
  </si>
  <si>
    <t>Claudia Der Ghazarian</t>
  </si>
  <si>
    <t>taichiriotto@gmail.com</t>
  </si>
  <si>
    <t xml:space="preserve">Tai Chiriotto </t>
  </si>
  <si>
    <t>la foto de la avena tiene de titulo arvejas</t>
  </si>
  <si>
    <t>terem32@hotmail.com</t>
  </si>
  <si>
    <t>A bailar el wadowado</t>
  </si>
  <si>
    <t>Barbara</t>
  </si>
  <si>
    <t>Villa Urquiza (Plaza Marcos Sastre -Monroe y Valdenegro- de 11 a 13:30hs.) [A confirmar]</t>
  </si>
  <si>
    <t>Maria Cecilia Haddad</t>
  </si>
  <si>
    <t>lbrioschi94@gmail.com</t>
  </si>
  <si>
    <t xml:space="preserve">Lydia Brioschi </t>
  </si>
  <si>
    <t>danielazztt@gmail.com</t>
  </si>
  <si>
    <t xml:space="preserve">Daniela Mazziotta </t>
  </si>
  <si>
    <t xml:space="preserve">116 176 3139 </t>
  </si>
  <si>
    <t>melinaperezlabaronnie@gmail.com</t>
  </si>
  <si>
    <t xml:space="preserve">Melina Pérez Labaronnié </t>
  </si>
  <si>
    <t>milenrega@hotmail.com</t>
  </si>
  <si>
    <t>Milen Rega</t>
  </si>
  <si>
    <t>pauladeburen@yahoo.com.ar</t>
  </si>
  <si>
    <t>Maria Paula de Büren</t>
  </si>
  <si>
    <t xml:space="preserve">Hasta que hora puedo retirar el pedido? </t>
  </si>
  <si>
    <t>VK</t>
  </si>
  <si>
    <t>Andá pa'llá, Wado</t>
  </si>
  <si>
    <t>Baldassarre</t>
  </si>
  <si>
    <t>Cynthia Gil Boucar</t>
  </si>
  <si>
    <t>Laura Mickelsen</t>
  </si>
  <si>
    <t>JUDITH SAUD</t>
  </si>
  <si>
    <t>gabyto82fernandez@gmail.com</t>
  </si>
  <si>
    <t xml:space="preserve">Gabriel Fernández </t>
  </si>
  <si>
    <t xml:space="preserve">Me enteré personalmente </t>
  </si>
  <si>
    <t>rocnorma@gmail.com</t>
  </si>
  <si>
    <t>Norma Roca</t>
  </si>
  <si>
    <t>Palermo (Charcas 4599 de 11 a 13 hs.)</t>
  </si>
  <si>
    <t>mercedes garcia</t>
  </si>
  <si>
    <t>11 30397932</t>
  </si>
  <si>
    <t xml:space="preserve">Gabriela Perez </t>
  </si>
  <si>
    <t>Daniela Gisberty</t>
  </si>
  <si>
    <t>loprimeroprincipal@gmail.com</t>
  </si>
  <si>
    <t>Harán entrega por zona facultad de medicina?</t>
  </si>
  <si>
    <t>suellen.b.herkenhoff@gmail.com</t>
  </si>
  <si>
    <t>Suellen Herkenhoff</t>
  </si>
  <si>
    <t>centronorarohr@gmail.com</t>
  </si>
  <si>
    <t>nora rohr</t>
  </si>
  <si>
    <t xml:space="preserve">Laura </t>
  </si>
  <si>
    <t xml:space="preserve">Macarena Miranda </t>
  </si>
  <si>
    <t>emiliosilvatorres@gmail.com</t>
  </si>
  <si>
    <t>Emilio Silva</t>
  </si>
  <si>
    <t>Muchas gracias!</t>
  </si>
  <si>
    <t xml:space="preserve">María Cecilia Haddad </t>
  </si>
  <si>
    <t>Vamos!!!</t>
  </si>
  <si>
    <t>Villa Urquiza (Av. Congreso 4444 de 11 a 13:30hs.)</t>
  </si>
  <si>
    <t>micaela pereyra</t>
  </si>
  <si>
    <t>marcelaalejandralacava2@gmail.com</t>
  </si>
  <si>
    <t>Marcela Alejandra La Cava</t>
  </si>
  <si>
    <t>Muy interesante la propuesta y buen surtido de cosas. Que tengan mucha suerte con el emprendimiento y puedan seguir creciendo. Gracias!</t>
  </si>
  <si>
    <t xml:space="preserve">Alexis panozzo </t>
  </si>
  <si>
    <t>lara rosetto</t>
  </si>
  <si>
    <t>+542914321675</t>
  </si>
  <si>
    <t>Listo</t>
  </si>
  <si>
    <t>mtcriscuolo@gmail.com</t>
  </si>
  <si>
    <t>María Teresa Criscuolo</t>
  </si>
  <si>
    <t>4958 6150</t>
  </si>
  <si>
    <t>Maga</t>
  </si>
  <si>
    <t>Schulz</t>
  </si>
  <si>
    <t xml:space="preserve">Virginia Silveira </t>
  </si>
  <si>
    <t xml:space="preserve">buenísimo la acción de comprar de esta manera gracias </t>
  </si>
  <si>
    <t>amira.campora@gmail.com</t>
  </si>
  <si>
    <t>Campora</t>
  </si>
  <si>
    <t>Amira</t>
  </si>
  <si>
    <t>Todo muy bueno y los chicos de México al 4000 muy amables</t>
  </si>
  <si>
    <t>María Victoria Griffin</t>
  </si>
  <si>
    <t>luisjofrebernal@gmail.com</t>
  </si>
  <si>
    <t>Luis Jofre</t>
  </si>
  <si>
    <t>Santiago.guti.gutierrez@gmail.com</t>
  </si>
  <si>
    <t>Faku gutierrez</t>
  </si>
  <si>
    <t>😁</t>
  </si>
  <si>
    <t>adriospasari@yahoo.com.ar</t>
  </si>
  <si>
    <t>Adrián Spasari</t>
  </si>
  <si>
    <t>giselleaguirre13@gmail.com</t>
  </si>
  <si>
    <t>Giselle Aguirre</t>
  </si>
  <si>
    <t>Karina Scheffer</t>
  </si>
  <si>
    <t xml:space="preserve">Rocio Lara </t>
  </si>
  <si>
    <t>Encantada con el regreso</t>
  </si>
  <si>
    <t>domlimpieza@gmail.com</t>
  </si>
  <si>
    <t xml:space="preserve">Susana Cirgliano </t>
  </si>
  <si>
    <t>ADRIANA SLABERRY</t>
  </si>
  <si>
    <t>Daniela Gisbert</t>
  </si>
  <si>
    <t xml:space="preserve">Laura Martinez </t>
  </si>
  <si>
    <t>Todo muy bien</t>
  </si>
  <si>
    <t>Apostemos al crecimiento de estos emprendimientos saludables de la economia popular!!!</t>
  </si>
  <si>
    <t>vanina.gruart@hotmail.com</t>
  </si>
  <si>
    <t>vanina gruart</t>
  </si>
  <si>
    <t>mimilagut@gmail.com</t>
  </si>
  <si>
    <t>agustina.vidmar@gmail.com</t>
  </si>
  <si>
    <t xml:space="preserve">Agustina Vidmar </t>
  </si>
  <si>
    <t>rojasalbornoz.lucia@gmail.com</t>
  </si>
  <si>
    <t xml:space="preserve">Lucia Rojas Albornoz </t>
  </si>
  <si>
    <t>lucian_sol@yahoo.com.ar</t>
  </si>
  <si>
    <t xml:space="preserve">Luciana Gabriela Solé </t>
  </si>
  <si>
    <t>correodepaloma@live.com</t>
  </si>
  <si>
    <t>nicolasyuchak@gmail.com</t>
  </si>
  <si>
    <t>Nicolas Yuchak</t>
  </si>
  <si>
    <t>lilianadogodny@outlook.com</t>
  </si>
  <si>
    <t xml:space="preserve">Liliana Dogodny </t>
  </si>
  <si>
    <t>ssvllah@hotmail.com</t>
  </si>
  <si>
    <t>Rosa</t>
  </si>
  <si>
    <t>Melina Pérez</t>
  </si>
  <si>
    <t>sabateagus@gmail.com</t>
  </si>
  <si>
    <t xml:space="preserve">Agus Sabaté </t>
  </si>
  <si>
    <t>Tomates, solo 1/2 kilo</t>
  </si>
  <si>
    <t>andrelluch11@gmail.com</t>
  </si>
  <si>
    <t>Anrea</t>
  </si>
  <si>
    <t xml:space="preserve">11 3456-2119 </t>
  </si>
  <si>
    <t>Mercadería de muy buena calidad. Gracias por las ofertas, son valoradas.</t>
  </si>
  <si>
    <t>NOOOO PASA NADAAA</t>
  </si>
  <si>
    <t>13/8/2023</t>
  </si>
  <si>
    <t>diceamericalibre@gmail.com</t>
  </si>
  <si>
    <t>matias rojo</t>
  </si>
  <si>
    <t xml:space="preserve">Muy bueno! </t>
  </si>
  <si>
    <t>Amira Campora</t>
  </si>
  <si>
    <t>ayelen.j@hotmail.com</t>
  </si>
  <si>
    <t>ayelen jas</t>
  </si>
  <si>
    <t>01168989759</t>
  </si>
  <si>
    <t>lautarogleizer99@gmail.com</t>
  </si>
  <si>
    <t xml:space="preserve">Lautaro Gleizer </t>
  </si>
  <si>
    <t>Encantada</t>
  </si>
  <si>
    <t>Susana</t>
  </si>
  <si>
    <t>alejo@hotmail.com</t>
  </si>
  <si>
    <t>15 59601204</t>
  </si>
  <si>
    <t xml:space="preserve">Anne Boussard </t>
  </si>
  <si>
    <t>josefinfer@gmail.com</t>
  </si>
  <si>
    <t xml:space="preserve">Josefina Fernandez </t>
  </si>
  <si>
    <t>mercedes garcia b.</t>
  </si>
  <si>
    <t>15 41751028</t>
  </si>
  <si>
    <t>cotichiozza@gmail.com</t>
  </si>
  <si>
    <t>Constanza Chiozza</t>
  </si>
  <si>
    <t>Barbara Zir</t>
  </si>
  <si>
    <t>Buena suerte!!!</t>
  </si>
  <si>
    <t>2346 699858</t>
  </si>
  <si>
    <t>ARIEL MAGOC</t>
  </si>
  <si>
    <t>Hola! se puede pagar por MP o similar?</t>
  </si>
  <si>
    <t>adrianaelago@gmail.com</t>
  </si>
  <si>
    <t>Adriana  Lago</t>
  </si>
  <si>
    <t>rocio.garofalo@gmail.com</t>
  </si>
  <si>
    <t>Rocío Mabilia Garófalo</t>
  </si>
  <si>
    <t>Las frutas siempre vienen muy maduras, casi podridas todas! Igual q los tomates, zukinis. Es un embole xq termino tirando todoo</t>
  </si>
  <si>
    <t>Marita Confeggi</t>
  </si>
  <si>
    <t>marian.fontenla@gmail.com</t>
  </si>
  <si>
    <t>mariana fontenla</t>
  </si>
  <si>
    <t>María Luna</t>
  </si>
  <si>
    <t>nicoyuchak@gmail.com</t>
  </si>
  <si>
    <t xml:space="preserve">Nicolás Yuchak </t>
  </si>
  <si>
    <t>Perdón por llegar tarde, espero no sea un problema.</t>
  </si>
  <si>
    <t>La relación calidad, cantidad y precio cada vez mejor. La entrega anterior les quedó buenísima. Se superan día a día! Gracias!</t>
  </si>
  <si>
    <t>Agrego esto al pedido anterior. Gracias!</t>
  </si>
  <si>
    <t>marcelaalejandralacava@gmail.com</t>
  </si>
  <si>
    <t>muy buenas ofertas</t>
  </si>
  <si>
    <t>gbonifac@hotmail.com</t>
  </si>
  <si>
    <t>Graciela Bonifacino</t>
  </si>
  <si>
    <t>juanmanuelrico1985@gmail.com</t>
  </si>
  <si>
    <t>Juan Manuel Rico</t>
  </si>
  <si>
    <t>zmiyashiro@gmail.com</t>
  </si>
  <si>
    <t>Ezequiel Miyashiro</t>
  </si>
  <si>
    <t>Ni me acuerdo, je! Creo que por amigxs</t>
  </si>
  <si>
    <t>florcoppolecchia@gmail.com</t>
  </si>
  <si>
    <t xml:space="preserve">Florencia Coppolecchia </t>
  </si>
  <si>
    <t>11 6228 7564</t>
  </si>
  <si>
    <t>MICAELA PEREYRA</t>
  </si>
  <si>
    <t>juan.m.bonacci@gmail.com</t>
  </si>
  <si>
    <t>Juan Martín Bonacci</t>
  </si>
  <si>
    <t>Josefina.zentner@gmail.com</t>
  </si>
  <si>
    <t>Josefina Zentner</t>
  </si>
  <si>
    <t>luciana.zopatti@gmail.com</t>
  </si>
  <si>
    <t>Luciana Zopatti</t>
  </si>
  <si>
    <t>MARA ORTEGA</t>
  </si>
  <si>
    <t>neilcarolina11@gmail.com</t>
  </si>
  <si>
    <t xml:space="preserve">Carolina Neil </t>
  </si>
  <si>
    <t>Marcela Garcia</t>
  </si>
  <si>
    <t>santiagodovalb@gmail.com</t>
  </si>
  <si>
    <t>Santiago Doval</t>
  </si>
  <si>
    <t>Se ve todo muy rico, voy a hacer la prueba! Gracias por el trabajo</t>
  </si>
  <si>
    <t>flaviowis@gmail.com</t>
  </si>
  <si>
    <t>Flavio Wisniacki</t>
  </si>
  <si>
    <t>carballonestor@hotmail.com</t>
  </si>
  <si>
    <t xml:space="preserve">Néstor Carballo </t>
  </si>
  <si>
    <t>puericultorasoy@gmail.com</t>
  </si>
  <si>
    <t xml:space="preserve">Jessica Lipschitz </t>
  </si>
  <si>
    <t>1ra vez que pido , espero boa guste para repetir!</t>
  </si>
  <si>
    <t xml:space="preserve">Todo muy bien 👍 </t>
  </si>
  <si>
    <t>cecilia.rubino.b@gmail.com</t>
  </si>
  <si>
    <t xml:space="preserve">Cecilia Rubino </t>
  </si>
  <si>
    <t>florenciamarciani@gmail.com</t>
  </si>
  <si>
    <t>María Florencia Marciani</t>
  </si>
  <si>
    <t>mercedes garcía b.</t>
  </si>
  <si>
    <t>bruzzo.bruno@gmail.com</t>
  </si>
  <si>
    <t>Bruno Bruzzo</t>
  </si>
  <si>
    <t>loprimeroyprincipal@gmail.com</t>
  </si>
  <si>
    <t>15 64479977</t>
  </si>
  <si>
    <t>epsteinelle@gmail.com</t>
  </si>
  <si>
    <t>Eliana Epstein</t>
  </si>
  <si>
    <t>fernandorodriguez@gedyt.com.ar</t>
  </si>
  <si>
    <t xml:space="preserve">Pablo Rodríguez </t>
  </si>
  <si>
    <t>Excelente el bolson de verdes !Felicitaciones</t>
  </si>
  <si>
    <t>pintogrisel@gmail.com</t>
  </si>
  <si>
    <t xml:space="preserve">Grisel Pinto </t>
  </si>
  <si>
    <t>raquel.leiva.robledo@gmail.com</t>
  </si>
  <si>
    <t xml:space="preserve">Raquel Leiva </t>
  </si>
  <si>
    <t>11 6786 2546</t>
  </si>
  <si>
    <t>Gracias por esta tarea que nos ayuda a cuidar la salud</t>
  </si>
  <si>
    <t>familiarodriguezjais@gmail.com</t>
  </si>
  <si>
    <t>Mateo Rodriguez</t>
  </si>
  <si>
    <t>axel2002@gmail.com</t>
  </si>
  <si>
    <t>Axel Marti</t>
  </si>
  <si>
    <t>hasta el sabado !</t>
  </si>
  <si>
    <t>Ayelen Cura</t>
  </si>
  <si>
    <t>Las frutas excelentes, como todo lo demás. Se nota la dedicación que ponen en cada uno de sus productos. Felicitaciones!</t>
  </si>
  <si>
    <t>anasigal@gmail.com</t>
  </si>
  <si>
    <t xml:space="preserve">Ana Sigal </t>
  </si>
  <si>
    <t>Florencia Coppolecchia</t>
  </si>
  <si>
    <t>noemisantamaria77@yahoo.com.ar</t>
  </si>
  <si>
    <t xml:space="preserve">Noemi Santamaria </t>
  </si>
  <si>
    <t xml:space="preserve">Micaela Pereyra </t>
  </si>
  <si>
    <t>que vuelva el puré de tomates!</t>
  </si>
  <si>
    <t>reateguimarilin@gmail.com</t>
  </si>
  <si>
    <t>MARILIN reategui</t>
  </si>
  <si>
    <t>Matiasparedes555@hotmail.com</t>
  </si>
  <si>
    <t>kpfaundezo@gmail.com</t>
  </si>
  <si>
    <t>Karla faundez</t>
  </si>
  <si>
    <t xml:space="preserve">genial! que siga creciendo!!!! </t>
  </si>
  <si>
    <t>gabrielapolischer@hotmail.com</t>
  </si>
  <si>
    <t>Gabriela polischer</t>
  </si>
  <si>
    <t>los productos son caros</t>
  </si>
  <si>
    <t>elenaovaldes@gmail.com</t>
  </si>
  <si>
    <t xml:space="preserve">Elena Otero-Valdés </t>
  </si>
  <si>
    <t>Hola, será posible que consigan arroz yamaní integral agroecológico por favor?</t>
  </si>
  <si>
    <t>Patricia catterberg</t>
  </si>
  <si>
    <t>rocioailenpita@gmail.com</t>
  </si>
  <si>
    <t>ESTE ES EL PEDIDO CORRECTO</t>
  </si>
  <si>
    <t>lauraemar@hotmail.com</t>
  </si>
  <si>
    <t>mp1859@hotmail.com</t>
  </si>
  <si>
    <t>irupefv@yajoo.com.ar</t>
  </si>
  <si>
    <t>Ana fernandez</t>
  </si>
  <si>
    <t>Buena atención y buenos productos</t>
  </si>
  <si>
    <t xml:space="preserve">Claudia Der Ghazarian </t>
  </si>
  <si>
    <t>Jesicamariana.ja@gmail.com</t>
  </si>
  <si>
    <t xml:space="preserve">Jesica Alfonso </t>
  </si>
  <si>
    <t>Gracias por todo como siempre.</t>
  </si>
  <si>
    <t>rossipablo93@gmail.com</t>
  </si>
  <si>
    <t>Pablo Rossi</t>
  </si>
  <si>
    <t xml:space="preserve">Vivo cerca de la unidad de Patria Grande y lo vi en la calle </t>
  </si>
  <si>
    <t xml:space="preserve">Daiana Masin </t>
  </si>
  <si>
    <t>pbarletta@gmail.com</t>
  </si>
  <si>
    <t>Patricio Barletta</t>
  </si>
  <si>
    <t>Samanta Dening</t>
  </si>
  <si>
    <t>mariana.ortega@live.com.ar</t>
  </si>
  <si>
    <t>Mariana Ortega</t>
  </si>
  <si>
    <t>Luciana</t>
  </si>
  <si>
    <t>jhg@agro.uba.ar</t>
  </si>
  <si>
    <t>Julio Gonzalez</t>
  </si>
  <si>
    <t>tomasichaso@gmail.com</t>
  </si>
  <si>
    <t>Tomas Ichaso</t>
  </si>
  <si>
    <t>taurim@gmail.com</t>
  </si>
  <si>
    <t xml:space="preserve">Estela Zamarripa </t>
  </si>
  <si>
    <t>sainz.e@umet.edu.ar</t>
  </si>
  <si>
    <t>Emilio Sainzq</t>
  </si>
  <si>
    <t>adrianalanteridanzar@gmail.com</t>
  </si>
  <si>
    <t xml:space="preserve">Adriana Lanteri </t>
  </si>
  <si>
    <t>marinaserfilippo@gmail.com</t>
  </si>
  <si>
    <t>Marina Serfilippo</t>
  </si>
  <si>
    <t>Vk</t>
  </si>
  <si>
    <t>esperanzasulima@gmail.com</t>
  </si>
  <si>
    <t xml:space="preserve">Esperanza Sulima </t>
  </si>
  <si>
    <t xml:space="preserve">Valeria Travi </t>
  </si>
  <si>
    <t>fcoppolecchia@gmail.com</t>
  </si>
  <si>
    <t>Marcela E. Garcia</t>
  </si>
  <si>
    <t xml:space="preserve">Malena Rosenvasser </t>
  </si>
  <si>
    <t xml:space="preserve">Gracias hacen una labor increíble. </t>
  </si>
  <si>
    <t>andreamoure43@gmail.com</t>
  </si>
  <si>
    <t>andrea moure</t>
  </si>
  <si>
    <t>que dia estaran?</t>
  </si>
  <si>
    <t xml:space="preserve">Amira Campora </t>
  </si>
  <si>
    <t>01131616042</t>
  </si>
  <si>
    <t xml:space="preserve">Gabriel Daniel Fernández </t>
  </si>
  <si>
    <t>Reni y Sebi</t>
  </si>
  <si>
    <t>viva peron</t>
  </si>
  <si>
    <t xml:space="preserve">Muy agradecido a todes les compañeres que hacen posible  esto, abrazo grande </t>
  </si>
  <si>
    <t>elibombicino@gmail.com</t>
  </si>
  <si>
    <t>Elina Bombicino</t>
  </si>
  <si>
    <t>diazotanez@gmail.com</t>
  </si>
  <si>
    <t xml:space="preserve">Soledad Díaz Otanez </t>
  </si>
  <si>
    <t>a@hotmail.com</t>
  </si>
  <si>
    <t>lucasmartinlara@gmail.com</t>
  </si>
  <si>
    <t>Lucas Lara</t>
  </si>
  <si>
    <t>andreamarenzi@hotmail.com</t>
  </si>
  <si>
    <t>Andrea Marenzi</t>
  </si>
  <si>
    <t xml:space="preserve">11 59601204 </t>
  </si>
  <si>
    <t>melinacarballo@gmail.com</t>
  </si>
  <si>
    <t xml:space="preserve">Melina Carballo </t>
  </si>
  <si>
    <t>spujadas@ymail.com</t>
  </si>
  <si>
    <t>Silvia Pujadas</t>
  </si>
  <si>
    <t>Muy satisfecha con los productos</t>
  </si>
  <si>
    <t>sallencina@gmail.com</t>
  </si>
  <si>
    <t>salvador lencina</t>
  </si>
  <si>
    <t xml:space="preserve">Gabriela Polischer </t>
  </si>
  <si>
    <t>La vez pasada las bananas y los tomates estaban bastante pasados. Creo que debería cuidarse un poco más la calidad de lo que se ofrece. Muchas gracias!</t>
  </si>
  <si>
    <t>irupefv@yaho.com.ar</t>
  </si>
  <si>
    <t>robertocsmurra@gmail.com</t>
  </si>
  <si>
    <t xml:space="preserve">Roberto Smurra </t>
  </si>
  <si>
    <t>eve.olszanowski@gmail.com</t>
  </si>
  <si>
    <t>Evelyn Olszanowski</t>
  </si>
  <si>
    <t>navafel6@gmail.com</t>
  </si>
  <si>
    <t>Felitza Nava</t>
  </si>
  <si>
    <t>Maca miranda</t>
  </si>
  <si>
    <t xml:space="preserve">Rocio Loureiro </t>
  </si>
  <si>
    <t>cartello95@gmail.com</t>
  </si>
  <si>
    <t>Carmen tello</t>
  </si>
  <si>
    <t>lilen.y@gmail.com</t>
  </si>
  <si>
    <t>Lilen Yema</t>
  </si>
  <si>
    <t>Emilio  sai</t>
  </si>
  <si>
    <t xml:space="preserve"> 505 9981 </t>
  </si>
  <si>
    <t>martadure1969@gmail.com</t>
  </si>
  <si>
    <t xml:space="preserve">Marta dure </t>
  </si>
  <si>
    <t>paz.miguez@gmail.com</t>
  </si>
  <si>
    <t>Paz Míguez</t>
  </si>
  <si>
    <t>156 503 9606</t>
  </si>
  <si>
    <t>gradurbano@gmail.com</t>
  </si>
  <si>
    <t xml:space="preserve">Graciela D’Urbano </t>
  </si>
  <si>
    <t>Me encanta esta opción de compra! Gracias</t>
  </si>
  <si>
    <t>drojeda22@gmail.com</t>
  </si>
  <si>
    <t xml:space="preserve">Daiana Ojeda </t>
  </si>
  <si>
    <t>ivan fiszelew</t>
  </si>
  <si>
    <t>alexis panozzo</t>
  </si>
  <si>
    <t>V</t>
  </si>
  <si>
    <t>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</si>
</sst>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1.0"/>
      <color theme="1"/>
      <name val="Inconsolata"/>
    </font>
  </fonts>
  <fills count="12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 vertical="center"/>
    </xf>
    <xf borderId="0" fillId="2" fontId="1" numFmtId="0" xfId="0" applyFill="1" applyFont="1"/>
    <xf borderId="0" fillId="3" fontId="1" numFmtId="0" xfId="0" applyFill="1" applyFont="1"/>
    <xf borderId="0" fillId="2" fontId="2" numFmtId="0" xfId="0" applyAlignment="1" applyFont="1">
      <alignment vertical="bottom"/>
    </xf>
    <xf borderId="0" fillId="4" fontId="1" numFmtId="0" xfId="0" applyFill="1" applyFont="1"/>
    <xf borderId="0" fillId="4" fontId="2" numFmtId="0" xfId="0" applyAlignment="1" applyFont="1">
      <alignment vertical="bottom"/>
    </xf>
    <xf borderId="0" fillId="5" fontId="1" numFmtId="0" xfId="0" applyFill="1" applyFont="1"/>
    <xf borderId="0" fillId="5" fontId="2" numFmtId="0" xfId="0" applyAlignment="1" applyFont="1">
      <alignment vertical="bottom"/>
    </xf>
    <xf borderId="0" fillId="6" fontId="1" numFmtId="0" xfId="0" applyFill="1" applyFont="1"/>
    <xf borderId="0" fillId="7" fontId="1" numFmtId="0" xfId="0" applyFill="1" applyFont="1"/>
    <xf borderId="1" fillId="0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8" fontId="4" numFmtId="0" xfId="0" applyBorder="1" applyFill="1" applyFont="1"/>
    <xf borderId="0" fillId="8" fontId="4" numFmtId="0" xfId="0" applyFont="1"/>
    <xf borderId="1" fillId="0" fontId="1" numFmtId="0" xfId="0" applyBorder="1" applyFont="1"/>
    <xf borderId="0" fillId="9" fontId="3" numFmtId="0" xfId="0" applyAlignment="1" applyFill="1" applyFont="1">
      <alignment readingOrder="0"/>
    </xf>
    <xf borderId="0" fillId="9" fontId="3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0" fillId="10" fontId="1" numFmtId="0" xfId="0" applyAlignment="1" applyFill="1" applyFont="1">
      <alignment readingOrder="0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11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7" width="18.88"/>
    <col customWidth="1" min="8" max="8" width="16.13"/>
    <col customWidth="1" min="9" max="19" width="18.88"/>
    <col customWidth="1" min="20" max="20" width="18.75"/>
    <col customWidth="1" min="21" max="155" width="18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3" t="s">
        <v>129</v>
      </c>
      <c r="EA1" s="2" t="s">
        <v>130</v>
      </c>
      <c r="EB1" s="2" t="s">
        <v>11</v>
      </c>
      <c r="EC1" s="2" t="s">
        <v>99</v>
      </c>
      <c r="ED1" s="2" t="s">
        <v>100</v>
      </c>
      <c r="EE1" s="2" t="s">
        <v>101</v>
      </c>
      <c r="EF1" s="2" t="s">
        <v>102</v>
      </c>
      <c r="EG1" s="2" t="s">
        <v>103</v>
      </c>
      <c r="EH1" s="2" t="s">
        <v>104</v>
      </c>
      <c r="EI1" s="2" t="s">
        <v>105</v>
      </c>
      <c r="EJ1" s="2" t="s">
        <v>106</v>
      </c>
      <c r="EK1" s="2" t="s">
        <v>107</v>
      </c>
      <c r="EL1" s="2" t="s">
        <v>108</v>
      </c>
      <c r="EM1" s="2" t="s">
        <v>109</v>
      </c>
      <c r="EN1" s="2" t="s">
        <v>110</v>
      </c>
      <c r="EO1" s="2" t="s">
        <v>111</v>
      </c>
      <c r="EP1" s="2" t="s">
        <v>112</v>
      </c>
      <c r="EQ1" s="2" t="s">
        <v>113</v>
      </c>
      <c r="ER1" s="2" t="s">
        <v>114</v>
      </c>
      <c r="ES1" s="2" t="s">
        <v>115</v>
      </c>
      <c r="ET1" s="2" t="s">
        <v>116</v>
      </c>
      <c r="EU1" s="2" t="s">
        <v>117</v>
      </c>
      <c r="EV1" s="2" t="s">
        <v>118</v>
      </c>
      <c r="EW1" s="2" t="s">
        <v>119</v>
      </c>
      <c r="EX1" s="2" t="s">
        <v>120</v>
      </c>
      <c r="EY1" s="2" t="s">
        <v>121</v>
      </c>
    </row>
    <row r="2">
      <c r="A2" s="5"/>
      <c r="C2" s="6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</row>
    <row r="3">
      <c r="A3" s="5"/>
      <c r="C3" s="6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</row>
    <row r="4">
      <c r="A4" s="5"/>
      <c r="C4" s="6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</row>
    <row r="5">
      <c r="A5" s="5"/>
      <c r="C5" s="6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</row>
    <row r="6">
      <c r="A6" s="5"/>
      <c r="C6" s="6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</row>
    <row r="7">
      <c r="A7" s="5"/>
      <c r="C7" s="6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</row>
    <row r="8">
      <c r="A8" s="5"/>
      <c r="C8" s="6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</row>
    <row r="9">
      <c r="A9" s="5"/>
      <c r="C9" s="6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</row>
    <row r="10">
      <c r="A10" s="5"/>
      <c r="C10" s="6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</row>
    <row r="11">
      <c r="A11" s="5"/>
      <c r="C11" s="6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</row>
    <row r="12">
      <c r="A12" s="5"/>
      <c r="C12" s="6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</row>
    <row r="13">
      <c r="A13" s="5"/>
      <c r="C13" s="6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</row>
    <row r="14">
      <c r="A14" s="5"/>
      <c r="C14" s="6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</row>
    <row r="15">
      <c r="A15" s="5"/>
      <c r="C15" s="6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</row>
    <row r="16">
      <c r="A16" s="5"/>
      <c r="C16" s="6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</row>
    <row r="17">
      <c r="A17" s="5"/>
      <c r="C17" s="6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</row>
    <row r="18">
      <c r="A18" s="5"/>
      <c r="C18" s="6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</row>
    <row r="19">
      <c r="A19" s="5"/>
      <c r="C19" s="6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</row>
    <row r="20">
      <c r="A20" s="5"/>
      <c r="C20" s="6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</row>
    <row r="21">
      <c r="A21" s="5"/>
      <c r="C21" s="6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</row>
    <row r="22">
      <c r="A22" s="5"/>
      <c r="C22" s="6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</row>
    <row r="23">
      <c r="A23" s="5"/>
      <c r="C23" s="6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</row>
    <row r="24">
      <c r="A24" s="5"/>
      <c r="C24" s="6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</row>
    <row r="25">
      <c r="A25" s="5"/>
      <c r="C25" s="6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</row>
    <row r="26">
      <c r="A26" s="5"/>
      <c r="C26" s="6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</row>
    <row r="27">
      <c r="A27" s="5"/>
      <c r="C27" s="6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</row>
    <row r="28">
      <c r="A28" s="5"/>
      <c r="C28" s="6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</row>
    <row r="29">
      <c r="A29" s="5"/>
      <c r="C29" s="6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</row>
    <row r="30">
      <c r="A30" s="5"/>
      <c r="C30" s="6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</row>
    <row r="31">
      <c r="A31" s="5"/>
      <c r="C31" s="6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</row>
    <row r="32">
      <c r="A32" s="5"/>
      <c r="C32" s="6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</row>
    <row r="33">
      <c r="A33" s="5"/>
      <c r="C33" s="6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</row>
    <row r="34">
      <c r="A34" s="5"/>
      <c r="C34" s="6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</row>
    <row r="35">
      <c r="A35" s="5"/>
      <c r="C35" s="6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</row>
    <row r="36">
      <c r="A36" s="5"/>
      <c r="C36" s="6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</row>
    <row r="37">
      <c r="A37" s="5"/>
      <c r="C37" s="6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</row>
    <row r="38">
      <c r="A38" s="5"/>
      <c r="C38" s="6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</row>
    <row r="39">
      <c r="A39" s="5"/>
      <c r="C39" s="6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</row>
    <row r="40">
      <c r="A40" s="5"/>
      <c r="C40" s="6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</row>
    <row r="41">
      <c r="A41" s="5"/>
      <c r="C41" s="6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</row>
    <row r="42">
      <c r="A42" s="5"/>
      <c r="C42" s="6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</row>
    <row r="43">
      <c r="A43" s="5"/>
      <c r="C43" s="6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</row>
    <row r="44">
      <c r="A44" s="5"/>
      <c r="C44" s="6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</row>
    <row r="45">
      <c r="A45" s="5"/>
      <c r="C45" s="6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</row>
    <row r="46">
      <c r="A46" s="5"/>
      <c r="C46" s="6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</row>
    <row r="47">
      <c r="A47" s="5"/>
      <c r="C47" s="6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</row>
    <row r="48">
      <c r="A48" s="5"/>
      <c r="C48" s="6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</row>
    <row r="49">
      <c r="A49" s="5"/>
      <c r="C49" s="6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</row>
    <row r="50">
      <c r="A50" s="5"/>
      <c r="C50" s="6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</row>
    <row r="51">
      <c r="A51" s="5"/>
      <c r="C51" s="6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</row>
    <row r="52">
      <c r="A52" s="5"/>
      <c r="C52" s="6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</row>
    <row r="53">
      <c r="A53" s="5"/>
      <c r="C53" s="6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</row>
    <row r="54">
      <c r="A54" s="5"/>
      <c r="C54" s="6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</row>
    <row r="55">
      <c r="A55" s="5"/>
      <c r="C55" s="6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</row>
    <row r="56">
      <c r="A56" s="5"/>
      <c r="C56" s="6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</row>
    <row r="57">
      <c r="A57" s="5"/>
      <c r="C57" s="6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</row>
    <row r="58">
      <c r="A58" s="5"/>
      <c r="C58" s="6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</row>
    <row r="59">
      <c r="A59" s="5">
        <v>45283.38706518519</v>
      </c>
      <c r="B59" s="8" t="s">
        <v>131</v>
      </c>
      <c r="C59" s="6">
        <v>0.0</v>
      </c>
      <c r="D59" s="8" t="s">
        <v>132</v>
      </c>
      <c r="E59" s="8">
        <v>1.159349998E9</v>
      </c>
      <c r="F59" s="8">
        <v>1.0</v>
      </c>
      <c r="M59" s="8">
        <v>0.0</v>
      </c>
      <c r="Q59" s="8">
        <v>1.0</v>
      </c>
      <c r="AH59" s="8">
        <v>2.0</v>
      </c>
      <c r="AM59" s="8">
        <v>2.0</v>
      </c>
      <c r="AO59" s="8">
        <v>2.0</v>
      </c>
      <c r="AX59" s="8">
        <v>1.0</v>
      </c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X59" s="8" t="s">
        <v>133</v>
      </c>
      <c r="DZ59" s="8" t="s">
        <v>134</v>
      </c>
    </row>
    <row r="60">
      <c r="A60" s="5">
        <v>45283.39084502315</v>
      </c>
      <c r="B60" s="8" t="s">
        <v>135</v>
      </c>
      <c r="C60" s="6">
        <v>0.0</v>
      </c>
      <c r="D60" s="8" t="s">
        <v>136</v>
      </c>
      <c r="E60" s="8">
        <v>1.165165252E9</v>
      </c>
      <c r="I60" s="8">
        <v>1.0</v>
      </c>
      <c r="K60" s="8">
        <v>1.0</v>
      </c>
      <c r="Q60" s="8">
        <v>1.0</v>
      </c>
      <c r="X60" s="8">
        <v>1.0</v>
      </c>
      <c r="AO60" s="8">
        <v>1.0</v>
      </c>
      <c r="AP60" s="8">
        <v>1.0</v>
      </c>
      <c r="BW60" s="8">
        <v>1.0</v>
      </c>
      <c r="CV60" s="7"/>
      <c r="CW60" s="7"/>
      <c r="CX60" s="7"/>
      <c r="CY60" s="9">
        <v>1.0</v>
      </c>
      <c r="CZ60" s="9">
        <v>1.0</v>
      </c>
      <c r="DA60" s="7"/>
      <c r="DB60" s="7"/>
      <c r="DC60" s="7"/>
      <c r="DD60" s="7"/>
      <c r="DE60" s="7"/>
      <c r="DF60" s="7"/>
      <c r="DG60" s="7"/>
      <c r="DH60" s="7"/>
      <c r="DI60" s="7"/>
      <c r="DJ60" s="9">
        <v>1.0</v>
      </c>
      <c r="DK60" s="7"/>
      <c r="DL60" s="7"/>
      <c r="DM60" s="7"/>
      <c r="DN60" s="7"/>
      <c r="DO60" s="7"/>
      <c r="DP60" s="7"/>
      <c r="DQ60" s="7"/>
      <c r="DR60" s="7"/>
      <c r="DX60" s="8" t="s">
        <v>137</v>
      </c>
      <c r="DZ60" s="8" t="s">
        <v>134</v>
      </c>
      <c r="EF60" s="8">
        <v>1.0</v>
      </c>
      <c r="EG60" s="8">
        <v>1.0</v>
      </c>
      <c r="EQ60" s="8">
        <v>1.0</v>
      </c>
    </row>
    <row r="61">
      <c r="A61" s="5">
        <v>45283.41626825232</v>
      </c>
      <c r="B61" s="8" t="s">
        <v>138</v>
      </c>
      <c r="C61" s="6">
        <v>0.0</v>
      </c>
      <c r="D61" s="8" t="s">
        <v>139</v>
      </c>
      <c r="E61" s="8">
        <v>2.944332598E9</v>
      </c>
      <c r="M61" s="8">
        <v>1.0</v>
      </c>
      <c r="X61" s="8">
        <v>1.0</v>
      </c>
      <c r="AS61" s="8">
        <v>1.0</v>
      </c>
      <c r="AX61" s="8">
        <v>1.0</v>
      </c>
      <c r="CB61" s="8">
        <v>1.0</v>
      </c>
      <c r="CO61" s="8">
        <v>1.0</v>
      </c>
      <c r="CV61" s="7"/>
      <c r="CW61" s="9">
        <v>1.0</v>
      </c>
      <c r="CX61" s="9">
        <v>1.0</v>
      </c>
      <c r="CY61" s="7"/>
      <c r="CZ61" s="7"/>
      <c r="DA61" s="9">
        <v>1.0</v>
      </c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T61" s="8">
        <v>1.0</v>
      </c>
      <c r="DX61" s="8" t="s">
        <v>137</v>
      </c>
      <c r="DY61" s="8" t="s">
        <v>140</v>
      </c>
      <c r="DZ61" s="8" t="s">
        <v>134</v>
      </c>
      <c r="ED61" s="8">
        <v>1.0</v>
      </c>
      <c r="EE61" s="8">
        <v>1.0</v>
      </c>
      <c r="EH61" s="8">
        <v>1.0</v>
      </c>
    </row>
    <row r="62">
      <c r="A62" s="5">
        <v>45283.69848747685</v>
      </c>
      <c r="B62" s="8" t="s">
        <v>141</v>
      </c>
      <c r="C62" s="6">
        <v>0.0</v>
      </c>
      <c r="D62" s="8" t="s">
        <v>142</v>
      </c>
      <c r="E62" s="8">
        <v>1.154982939E9</v>
      </c>
      <c r="I62" s="8">
        <v>1.0</v>
      </c>
      <c r="N62" s="8">
        <v>1.0</v>
      </c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X62" s="8" t="s">
        <v>133</v>
      </c>
      <c r="DZ62" s="8" t="s">
        <v>134</v>
      </c>
    </row>
    <row r="63">
      <c r="A63" s="5">
        <v>45285.76050280093</v>
      </c>
      <c r="B63" s="8" t="s">
        <v>143</v>
      </c>
      <c r="C63" s="6">
        <v>0.0</v>
      </c>
      <c r="D63" s="8" t="s">
        <v>144</v>
      </c>
      <c r="E63" s="8">
        <v>1.169577436E9</v>
      </c>
      <c r="F63" s="8">
        <v>1.0</v>
      </c>
      <c r="CV63" s="7"/>
      <c r="CW63" s="7"/>
      <c r="CX63" s="7"/>
      <c r="CY63" s="7"/>
      <c r="CZ63" s="7"/>
      <c r="DA63" s="7"/>
      <c r="DB63" s="7"/>
      <c r="DC63" s="9">
        <v>1.0</v>
      </c>
      <c r="DD63" s="7"/>
      <c r="DE63" s="7"/>
      <c r="DF63" s="7"/>
      <c r="DG63" s="7"/>
      <c r="DH63" s="7"/>
      <c r="DI63" s="7"/>
      <c r="DJ63" s="9">
        <v>1.0</v>
      </c>
      <c r="DK63" s="7"/>
      <c r="DL63" s="7"/>
      <c r="DM63" s="7"/>
      <c r="DN63" s="7"/>
      <c r="DO63" s="7"/>
      <c r="DP63" s="7"/>
      <c r="DQ63" s="7"/>
      <c r="DR63" s="7"/>
      <c r="DX63" s="8" t="s">
        <v>137</v>
      </c>
      <c r="DY63" s="8" t="s">
        <v>145</v>
      </c>
      <c r="DZ63" s="8" t="s">
        <v>134</v>
      </c>
      <c r="EJ63" s="8">
        <v>1.0</v>
      </c>
      <c r="EQ63" s="8">
        <v>1.0</v>
      </c>
    </row>
    <row r="64">
      <c r="A64" s="5">
        <v>45286.58589241898</v>
      </c>
      <c r="B64" s="8" t="s">
        <v>146</v>
      </c>
      <c r="C64" s="6">
        <v>0.0</v>
      </c>
      <c r="D64" s="8" t="s">
        <v>147</v>
      </c>
      <c r="E64" s="8">
        <v>1.169748861E9</v>
      </c>
      <c r="F64" s="8">
        <v>0.0</v>
      </c>
      <c r="I64" s="8">
        <v>1.0</v>
      </c>
      <c r="Q64" s="8">
        <v>1.0</v>
      </c>
      <c r="V64" s="8">
        <v>1.0</v>
      </c>
      <c r="X64" s="8">
        <v>1.0</v>
      </c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9">
        <v>1.0</v>
      </c>
      <c r="DG64" s="7"/>
      <c r="DH64" s="9">
        <v>1.0</v>
      </c>
      <c r="DI64" s="7"/>
      <c r="DJ64" s="7"/>
      <c r="DK64" s="7"/>
      <c r="DL64" s="7"/>
      <c r="DM64" s="7"/>
      <c r="DN64" s="7"/>
      <c r="DO64" s="7"/>
      <c r="DP64" s="7"/>
      <c r="DQ64" s="7"/>
      <c r="DR64" s="7"/>
      <c r="DX64" s="8" t="s">
        <v>137</v>
      </c>
      <c r="DZ64" s="8" t="s">
        <v>134</v>
      </c>
      <c r="EM64" s="8">
        <v>1.0</v>
      </c>
      <c r="EO64" s="8">
        <v>1.0</v>
      </c>
    </row>
    <row r="65">
      <c r="A65" s="5">
        <v>45286.66791456018</v>
      </c>
      <c r="B65" s="8" t="s">
        <v>148</v>
      </c>
      <c r="C65" s="6">
        <v>0.0</v>
      </c>
      <c r="D65" s="8" t="s">
        <v>149</v>
      </c>
      <c r="E65" s="8">
        <v>5.9601204E7</v>
      </c>
      <c r="L65" s="8">
        <v>1.0</v>
      </c>
      <c r="BB65" s="8">
        <v>1.0</v>
      </c>
      <c r="BQ65" s="8">
        <v>1.0</v>
      </c>
      <c r="CE65" s="8">
        <v>1.0</v>
      </c>
      <c r="CV65" s="7"/>
      <c r="CW65" s="7"/>
      <c r="CX65" s="7"/>
      <c r="CY65" s="7"/>
      <c r="CZ65" s="7"/>
      <c r="DA65" s="7"/>
      <c r="DB65" s="7"/>
      <c r="DC65" s="7"/>
      <c r="DD65" s="7"/>
      <c r="DE65" s="9">
        <v>1.0</v>
      </c>
      <c r="DF65" s="7"/>
      <c r="DG65" s="7"/>
      <c r="DH65" s="7"/>
      <c r="DI65" s="7"/>
      <c r="DJ65" s="9">
        <v>2.0</v>
      </c>
      <c r="DK65" s="7"/>
      <c r="DL65" s="7"/>
      <c r="DM65" s="7"/>
      <c r="DN65" s="7"/>
      <c r="DO65" s="7"/>
      <c r="DP65" s="7"/>
      <c r="DQ65" s="7"/>
      <c r="DR65" s="7"/>
      <c r="DX65" s="8" t="s">
        <v>133</v>
      </c>
      <c r="DZ65" s="8" t="s">
        <v>134</v>
      </c>
      <c r="EB65" s="8">
        <v>1.0</v>
      </c>
      <c r="EL65" s="8">
        <v>1.0</v>
      </c>
      <c r="EQ65" s="8">
        <v>2.0</v>
      </c>
    </row>
    <row r="66">
      <c r="A66" s="5">
        <v>45286.673229479165</v>
      </c>
      <c r="B66" s="8" t="s">
        <v>150</v>
      </c>
      <c r="C66" s="6">
        <v>0.0</v>
      </c>
      <c r="D66" s="8" t="s">
        <v>151</v>
      </c>
      <c r="E66" s="8">
        <v>1.169980109E9</v>
      </c>
      <c r="O66" s="8">
        <v>2.0</v>
      </c>
      <c r="Q66" s="8">
        <v>1.0</v>
      </c>
      <c r="AM66" s="8">
        <v>2.0</v>
      </c>
      <c r="AX66" s="8">
        <v>2.0</v>
      </c>
      <c r="BW66" s="8">
        <v>1.0</v>
      </c>
      <c r="CU66" s="8">
        <v>2.0</v>
      </c>
      <c r="CV66" s="10">
        <v>1.0</v>
      </c>
      <c r="CW66" s="4"/>
      <c r="CX66" s="4"/>
      <c r="CY66" s="4"/>
      <c r="CZ66" s="4"/>
      <c r="DA66" s="10">
        <v>1.0</v>
      </c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X66" s="8" t="s">
        <v>152</v>
      </c>
      <c r="DY66" s="8" t="s">
        <v>153</v>
      </c>
      <c r="DZ66" s="8" t="s">
        <v>134</v>
      </c>
      <c r="EC66" s="8">
        <v>1.0</v>
      </c>
      <c r="EH66" s="8">
        <v>1.0</v>
      </c>
    </row>
    <row r="67">
      <c r="A67" s="5">
        <v>45286.67506940972</v>
      </c>
      <c r="B67" s="8" t="s">
        <v>154</v>
      </c>
      <c r="C67" s="6">
        <v>0.0</v>
      </c>
      <c r="D67" s="8" t="s">
        <v>155</v>
      </c>
      <c r="E67" s="8">
        <v>1.132027241E9</v>
      </c>
      <c r="P67" s="8">
        <v>1.0</v>
      </c>
      <c r="AG67" s="8">
        <v>1.0</v>
      </c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X67" s="8" t="s">
        <v>137</v>
      </c>
      <c r="DY67" s="8" t="s">
        <v>156</v>
      </c>
      <c r="DZ67" s="8" t="s">
        <v>134</v>
      </c>
    </row>
    <row r="68">
      <c r="A68" s="5">
        <v>45286.685354305555</v>
      </c>
      <c r="B68" s="8" t="s">
        <v>157</v>
      </c>
      <c r="C68" s="6">
        <v>0.0</v>
      </c>
      <c r="D68" s="8" t="s">
        <v>158</v>
      </c>
      <c r="E68" s="8">
        <v>2.3343907E7</v>
      </c>
      <c r="I68" s="8">
        <v>1.0</v>
      </c>
      <c r="R68" s="8">
        <v>2.0</v>
      </c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X68" s="8" t="s">
        <v>137</v>
      </c>
      <c r="DZ68" s="8" t="s">
        <v>134</v>
      </c>
    </row>
    <row r="69">
      <c r="A69" s="5">
        <v>45286.719291898145</v>
      </c>
      <c r="B69" s="8" t="s">
        <v>159</v>
      </c>
      <c r="C69" s="6">
        <v>0.0</v>
      </c>
      <c r="D69" s="8" t="s">
        <v>160</v>
      </c>
      <c r="E69" s="8">
        <v>1.565039606E9</v>
      </c>
      <c r="I69" s="8">
        <v>1.0</v>
      </c>
      <c r="M69" s="8">
        <v>1.0</v>
      </c>
      <c r="R69" s="8">
        <v>1.0</v>
      </c>
      <c r="AP69" s="8">
        <v>1.0</v>
      </c>
      <c r="BB69" s="8">
        <v>1.0</v>
      </c>
      <c r="CM69" s="8">
        <v>1.0</v>
      </c>
      <c r="CU69" s="8">
        <v>1.0</v>
      </c>
      <c r="CV69" s="4"/>
      <c r="CW69" s="4"/>
      <c r="CX69" s="10">
        <v>1.0</v>
      </c>
      <c r="CY69" s="4"/>
      <c r="CZ69" s="4"/>
      <c r="DA69" s="10">
        <v>1.0</v>
      </c>
      <c r="DB69" s="4"/>
      <c r="DC69" s="4"/>
      <c r="DD69" s="4"/>
      <c r="DE69" s="4"/>
      <c r="DF69" s="4"/>
      <c r="DG69" s="4"/>
      <c r="DH69" s="4"/>
      <c r="DI69" s="4"/>
      <c r="DJ69" s="10">
        <v>1.0</v>
      </c>
      <c r="DK69" s="4"/>
      <c r="DL69" s="4"/>
      <c r="DM69" s="4"/>
      <c r="DN69" s="4"/>
      <c r="DO69" s="4"/>
      <c r="DP69" s="4"/>
      <c r="DQ69" s="4"/>
      <c r="DR69" s="4"/>
      <c r="DX69" s="8" t="s">
        <v>133</v>
      </c>
      <c r="DZ69" s="8" t="s">
        <v>134</v>
      </c>
      <c r="EE69" s="8">
        <v>1.0</v>
      </c>
      <c r="EH69" s="8">
        <v>1.0</v>
      </c>
      <c r="EQ69" s="8">
        <v>1.0</v>
      </c>
    </row>
    <row r="70">
      <c r="A70" s="5">
        <v>45286.864664837965</v>
      </c>
      <c r="B70" s="8" t="s">
        <v>161</v>
      </c>
      <c r="C70" s="6">
        <v>0.0</v>
      </c>
      <c r="D70" s="8" t="s">
        <v>162</v>
      </c>
      <c r="E70" s="11" t="s">
        <v>163</v>
      </c>
      <c r="L70" s="8">
        <v>1.0</v>
      </c>
      <c r="M70" s="8">
        <v>1.0</v>
      </c>
      <c r="P70" s="8">
        <v>1.0</v>
      </c>
      <c r="X70" s="8">
        <v>1.0</v>
      </c>
      <c r="AP70" s="8">
        <v>1.0</v>
      </c>
      <c r="AX70" s="8">
        <v>1.0</v>
      </c>
      <c r="BH70" s="8">
        <v>1.0</v>
      </c>
      <c r="BW70" s="8">
        <v>1.0</v>
      </c>
      <c r="BX70" s="8">
        <v>1.0</v>
      </c>
      <c r="CB70" s="8">
        <v>1.0</v>
      </c>
      <c r="CO70" s="8">
        <v>1.0</v>
      </c>
      <c r="CV70" s="7"/>
      <c r="CW70" s="7"/>
      <c r="CX70" s="9">
        <v>1.0</v>
      </c>
      <c r="CY70" s="9">
        <v>2.0</v>
      </c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X70" s="8" t="s">
        <v>133</v>
      </c>
      <c r="DZ70" s="8" t="s">
        <v>134</v>
      </c>
      <c r="EB70" s="8">
        <v>1.0</v>
      </c>
      <c r="EE70" s="8">
        <v>1.0</v>
      </c>
      <c r="EF70" s="8">
        <v>2.0</v>
      </c>
    </row>
    <row r="71">
      <c r="A71" s="5">
        <v>45286.88915494213</v>
      </c>
      <c r="B71" s="8" t="s">
        <v>164</v>
      </c>
      <c r="C71" s="6">
        <v>0.0</v>
      </c>
      <c r="D71" s="8" t="s">
        <v>165</v>
      </c>
      <c r="E71" s="8">
        <v>1.16781708E9</v>
      </c>
      <c r="F71" s="8">
        <v>1.0</v>
      </c>
      <c r="K71" s="8">
        <v>0.0</v>
      </c>
      <c r="L71" s="8">
        <v>1.0</v>
      </c>
      <c r="R71" s="8">
        <v>1.0</v>
      </c>
      <c r="V71" s="8">
        <v>1.0</v>
      </c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X71" s="8" t="s">
        <v>133</v>
      </c>
      <c r="DZ71" s="8" t="s">
        <v>134</v>
      </c>
      <c r="EB71" s="8">
        <v>1.0</v>
      </c>
    </row>
    <row r="72">
      <c r="A72" s="5">
        <v>45286.90097295139</v>
      </c>
      <c r="B72" s="8" t="s">
        <v>166</v>
      </c>
      <c r="C72" s="6">
        <v>0.0</v>
      </c>
      <c r="D72" s="8" t="s">
        <v>167</v>
      </c>
      <c r="E72" s="8" t="s">
        <v>168</v>
      </c>
      <c r="M72" s="8">
        <v>0.0</v>
      </c>
      <c r="AK72" s="8">
        <v>1.0</v>
      </c>
      <c r="AX72" s="8">
        <v>1.0</v>
      </c>
      <c r="CU72" s="8">
        <v>1.0</v>
      </c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X72" s="8" t="s">
        <v>133</v>
      </c>
      <c r="DZ72" s="8" t="s">
        <v>134</v>
      </c>
    </row>
    <row r="73">
      <c r="A73" s="5">
        <v>45286.96887863426</v>
      </c>
      <c r="B73" s="8" t="s">
        <v>169</v>
      </c>
      <c r="C73" s="6">
        <v>0.0</v>
      </c>
      <c r="D73" s="8" t="s">
        <v>170</v>
      </c>
      <c r="E73" s="8">
        <v>1.158768735E9</v>
      </c>
      <c r="F73" s="8">
        <v>0.0</v>
      </c>
      <c r="I73" s="8">
        <v>1.0</v>
      </c>
      <c r="AO73" s="8">
        <v>1.0</v>
      </c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X73" s="8" t="s">
        <v>133</v>
      </c>
      <c r="DZ73" s="8" t="s">
        <v>134</v>
      </c>
    </row>
    <row r="74">
      <c r="A74" s="5">
        <v>45287.01920027778</v>
      </c>
      <c r="B74" s="8" t="s">
        <v>171</v>
      </c>
      <c r="C74" s="6">
        <v>0.0</v>
      </c>
      <c r="D74" s="8" t="s">
        <v>172</v>
      </c>
      <c r="E74" s="8">
        <v>1.133896754E9</v>
      </c>
      <c r="I74" s="8">
        <v>1.0</v>
      </c>
      <c r="O74" s="8">
        <v>1.0</v>
      </c>
      <c r="P74" s="8">
        <v>1.0</v>
      </c>
      <c r="S74" s="8">
        <v>1.0</v>
      </c>
      <c r="AM74" s="8">
        <v>1.0</v>
      </c>
      <c r="AP74" s="8">
        <v>1.0</v>
      </c>
      <c r="CV74" s="7"/>
      <c r="CW74" s="7"/>
      <c r="CX74" s="9">
        <v>1.0</v>
      </c>
      <c r="CY74" s="9">
        <v>1.0</v>
      </c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X74" s="8" t="s">
        <v>133</v>
      </c>
      <c r="DY74" s="8" t="s">
        <v>173</v>
      </c>
      <c r="DZ74" s="8" t="s">
        <v>134</v>
      </c>
      <c r="EE74" s="8">
        <v>1.0</v>
      </c>
      <c r="EF74" s="8">
        <v>1.0</v>
      </c>
    </row>
    <row r="75">
      <c r="A75" s="5">
        <v>45287.46640208333</v>
      </c>
      <c r="B75" s="8" t="s">
        <v>174</v>
      </c>
      <c r="C75" s="6">
        <v>0.0</v>
      </c>
      <c r="D75" s="8" t="s">
        <v>175</v>
      </c>
      <c r="E75" s="8">
        <v>1.135953737E9</v>
      </c>
      <c r="M75" s="8">
        <v>1.0</v>
      </c>
      <c r="P75" s="8">
        <v>2.0</v>
      </c>
      <c r="Q75" s="8">
        <v>1.0</v>
      </c>
      <c r="AM75" s="8">
        <v>2.0</v>
      </c>
      <c r="AO75" s="8">
        <v>4.0</v>
      </c>
      <c r="BB75" s="8">
        <v>0.0</v>
      </c>
      <c r="BC75" s="8">
        <v>1.0</v>
      </c>
      <c r="BW75" s="8">
        <v>0.0</v>
      </c>
      <c r="CH75" s="8">
        <v>1.0</v>
      </c>
      <c r="CV75" s="7"/>
      <c r="CW75" s="7"/>
      <c r="CX75" s="9">
        <v>2.0</v>
      </c>
      <c r="CY75" s="9">
        <v>2.0</v>
      </c>
      <c r="CZ75" s="7"/>
      <c r="DA75" s="9">
        <v>1.0</v>
      </c>
      <c r="DB75" s="7"/>
      <c r="DC75" s="7"/>
      <c r="DD75" s="9">
        <v>3.0</v>
      </c>
      <c r="DE75" s="7"/>
      <c r="DF75" s="9">
        <v>4.0</v>
      </c>
      <c r="DG75" s="7"/>
      <c r="DH75" s="7"/>
      <c r="DI75" s="9">
        <v>2.0</v>
      </c>
      <c r="DJ75" s="7"/>
      <c r="DK75" s="9">
        <v>2.0</v>
      </c>
      <c r="DL75" s="7"/>
      <c r="DM75" s="7"/>
      <c r="DN75" s="7"/>
      <c r="DO75" s="7"/>
      <c r="DP75" s="7"/>
      <c r="DQ75" s="7"/>
      <c r="DR75" s="7"/>
      <c r="DX75" s="8" t="s">
        <v>137</v>
      </c>
      <c r="DZ75" s="8" t="s">
        <v>134</v>
      </c>
      <c r="EE75" s="8">
        <v>2.0</v>
      </c>
      <c r="EF75" s="8">
        <v>2.0</v>
      </c>
      <c r="EH75" s="8">
        <v>1.0</v>
      </c>
      <c r="EK75" s="8">
        <v>3.0</v>
      </c>
      <c r="EM75" s="8">
        <v>4.0</v>
      </c>
      <c r="EP75" s="8">
        <v>2.0</v>
      </c>
      <c r="ER75" s="8">
        <v>2.0</v>
      </c>
    </row>
    <row r="76">
      <c r="A76" s="5">
        <v>45287.57982943287</v>
      </c>
      <c r="B76" s="8" t="s">
        <v>176</v>
      </c>
      <c r="C76" s="6">
        <v>0.0</v>
      </c>
      <c r="D76" s="8" t="s">
        <v>177</v>
      </c>
      <c r="E76" s="8">
        <v>1.165348902E9</v>
      </c>
      <c r="I76" s="8">
        <v>1.0</v>
      </c>
      <c r="K76" s="8">
        <v>1.0</v>
      </c>
      <c r="AI76" s="8">
        <v>1.0</v>
      </c>
      <c r="AP76" s="8">
        <v>1.0</v>
      </c>
      <c r="AX76" s="8">
        <v>1.0</v>
      </c>
      <c r="BM76" s="8">
        <v>1.0</v>
      </c>
      <c r="CM76" s="8">
        <v>1.0</v>
      </c>
      <c r="CN76" s="8">
        <v>2.0</v>
      </c>
      <c r="CO76" s="8">
        <v>0.0</v>
      </c>
      <c r="CU76" s="8">
        <v>1.0</v>
      </c>
      <c r="CV76" s="10">
        <v>1.0</v>
      </c>
      <c r="CW76" s="10">
        <v>1.0</v>
      </c>
      <c r="CX76" s="4"/>
      <c r="CY76" s="4"/>
      <c r="CZ76" s="4"/>
      <c r="DA76" s="10">
        <v>1.0</v>
      </c>
      <c r="DB76" s="10">
        <v>1.0</v>
      </c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10">
        <v>1.0</v>
      </c>
      <c r="DR76" s="4"/>
      <c r="DX76" s="8" t="s">
        <v>133</v>
      </c>
      <c r="DZ76" s="8" t="s">
        <v>134</v>
      </c>
      <c r="EC76" s="8">
        <v>1.0</v>
      </c>
      <c r="ED76" s="8">
        <v>1.0</v>
      </c>
      <c r="EH76" s="8">
        <v>1.0</v>
      </c>
      <c r="EI76" s="8">
        <v>1.0</v>
      </c>
      <c r="EX76" s="8">
        <v>1.0</v>
      </c>
    </row>
    <row r="77">
      <c r="A77" s="5">
        <v>45287.77252782407</v>
      </c>
      <c r="B77" s="8" t="s">
        <v>178</v>
      </c>
      <c r="C77" s="6">
        <v>0.0</v>
      </c>
      <c r="D77" s="8" t="s">
        <v>179</v>
      </c>
      <c r="E77" s="8">
        <v>5.0</v>
      </c>
      <c r="F77" s="8">
        <v>1.0</v>
      </c>
      <c r="Z77" s="8">
        <v>1.0</v>
      </c>
      <c r="AM77" s="8">
        <v>1.0</v>
      </c>
      <c r="AO77" s="8">
        <v>1.0</v>
      </c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9">
        <v>2.0</v>
      </c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X77" s="8" t="s">
        <v>137</v>
      </c>
      <c r="DZ77" s="8" t="s">
        <v>134</v>
      </c>
      <c r="EN77" s="8">
        <v>2.0</v>
      </c>
    </row>
    <row r="78"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</row>
    <row r="79"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</row>
    <row r="80"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</row>
    <row r="81">
      <c r="D81" s="12" t="s">
        <v>180</v>
      </c>
      <c r="E81" s="8" t="s">
        <v>181</v>
      </c>
      <c r="F81" s="1">
        <f t="shared" ref="F81:K81" si="1">SUM(F2:F56)</f>
        <v>0</v>
      </c>
      <c r="G81" s="1">
        <f t="shared" si="1"/>
        <v>0</v>
      </c>
      <c r="H81" s="1">
        <f t="shared" si="1"/>
        <v>0</v>
      </c>
      <c r="I81" s="1">
        <f t="shared" si="1"/>
        <v>0</v>
      </c>
      <c r="J81" s="1">
        <f t="shared" si="1"/>
        <v>0</v>
      </c>
      <c r="K81" s="1">
        <f t="shared" si="1"/>
        <v>0</v>
      </c>
      <c r="M81" s="1">
        <f t="shared" ref="M81:CU81" si="2">SUM(M2:M56)</f>
        <v>0</v>
      </c>
      <c r="N81" s="1">
        <f t="shared" si="2"/>
        <v>0</v>
      </c>
      <c r="O81" s="1">
        <f t="shared" si="2"/>
        <v>0</v>
      </c>
      <c r="P81" s="1">
        <f t="shared" si="2"/>
        <v>0</v>
      </c>
      <c r="Q81" s="1">
        <f t="shared" si="2"/>
        <v>0</v>
      </c>
      <c r="R81" s="1">
        <f t="shared" si="2"/>
        <v>0</v>
      </c>
      <c r="S81" s="1">
        <f t="shared" si="2"/>
        <v>0</v>
      </c>
      <c r="T81" s="1">
        <f t="shared" si="2"/>
        <v>0</v>
      </c>
      <c r="U81" s="1">
        <f t="shared" si="2"/>
        <v>0</v>
      </c>
      <c r="V81" s="1">
        <f t="shared" si="2"/>
        <v>0</v>
      </c>
      <c r="W81" s="1">
        <f t="shared" si="2"/>
        <v>0</v>
      </c>
      <c r="X81" s="1">
        <f t="shared" si="2"/>
        <v>0</v>
      </c>
      <c r="Y81" s="1">
        <f t="shared" si="2"/>
        <v>0</v>
      </c>
      <c r="Z81" s="1">
        <f t="shared" si="2"/>
        <v>0</v>
      </c>
      <c r="AA81" s="1">
        <f t="shared" si="2"/>
        <v>0</v>
      </c>
      <c r="AB81" s="1">
        <f t="shared" si="2"/>
        <v>0</v>
      </c>
      <c r="AC81" s="1">
        <f t="shared" si="2"/>
        <v>0</v>
      </c>
      <c r="AD81" s="1">
        <f t="shared" si="2"/>
        <v>0</v>
      </c>
      <c r="AE81" s="1">
        <f t="shared" si="2"/>
        <v>0</v>
      </c>
      <c r="AF81" s="1">
        <f t="shared" si="2"/>
        <v>0</v>
      </c>
      <c r="AG81" s="1">
        <f t="shared" si="2"/>
        <v>0</v>
      </c>
      <c r="AH81" s="1">
        <f t="shared" si="2"/>
        <v>0</v>
      </c>
      <c r="AI81" s="1">
        <f t="shared" si="2"/>
        <v>0</v>
      </c>
      <c r="AJ81" s="1">
        <f t="shared" si="2"/>
        <v>0</v>
      </c>
      <c r="AK81" s="1">
        <f t="shared" si="2"/>
        <v>0</v>
      </c>
      <c r="AL81" s="1">
        <f t="shared" si="2"/>
        <v>0</v>
      </c>
      <c r="AM81" s="1">
        <f t="shared" si="2"/>
        <v>0</v>
      </c>
      <c r="AN81" s="1">
        <f t="shared" si="2"/>
        <v>0</v>
      </c>
      <c r="AO81" s="1">
        <f t="shared" si="2"/>
        <v>0</v>
      </c>
      <c r="AP81" s="1">
        <f t="shared" si="2"/>
        <v>0</v>
      </c>
      <c r="AQ81" s="1">
        <f t="shared" si="2"/>
        <v>0</v>
      </c>
      <c r="AR81" s="1">
        <f t="shared" si="2"/>
        <v>0</v>
      </c>
      <c r="AS81" s="1">
        <f t="shared" si="2"/>
        <v>0</v>
      </c>
      <c r="AT81" s="1">
        <f t="shared" si="2"/>
        <v>0</v>
      </c>
      <c r="AU81" s="1">
        <f t="shared" si="2"/>
        <v>0</v>
      </c>
      <c r="AV81" s="1">
        <f t="shared" si="2"/>
        <v>0</v>
      </c>
      <c r="AW81" s="1">
        <f t="shared" si="2"/>
        <v>0</v>
      </c>
      <c r="AX81" s="1">
        <f t="shared" si="2"/>
        <v>0</v>
      </c>
      <c r="AY81" s="1">
        <f t="shared" si="2"/>
        <v>0</v>
      </c>
      <c r="AZ81" s="1">
        <f t="shared" si="2"/>
        <v>0</v>
      </c>
      <c r="BA81" s="1">
        <f t="shared" si="2"/>
        <v>0</v>
      </c>
      <c r="BB81" s="1">
        <f t="shared" si="2"/>
        <v>0</v>
      </c>
      <c r="BC81" s="1">
        <f t="shared" si="2"/>
        <v>0</v>
      </c>
      <c r="BD81" s="1">
        <f t="shared" si="2"/>
        <v>0</v>
      </c>
      <c r="BE81" s="1">
        <f t="shared" si="2"/>
        <v>0</v>
      </c>
      <c r="BF81" s="1">
        <f t="shared" si="2"/>
        <v>0</v>
      </c>
      <c r="BG81" s="1">
        <f t="shared" si="2"/>
        <v>0</v>
      </c>
      <c r="BH81" s="1">
        <f t="shared" si="2"/>
        <v>0</v>
      </c>
      <c r="BI81" s="1">
        <f t="shared" si="2"/>
        <v>0</v>
      </c>
      <c r="BJ81" s="1">
        <f t="shared" si="2"/>
        <v>0</v>
      </c>
      <c r="BK81" s="1">
        <f t="shared" si="2"/>
        <v>0</v>
      </c>
      <c r="BL81" s="1">
        <f t="shared" si="2"/>
        <v>0</v>
      </c>
      <c r="BM81" s="1">
        <f t="shared" si="2"/>
        <v>0</v>
      </c>
      <c r="BN81" s="1">
        <f t="shared" si="2"/>
        <v>0</v>
      </c>
      <c r="BO81" s="1">
        <f t="shared" si="2"/>
        <v>0</v>
      </c>
      <c r="BP81" s="1">
        <f t="shared" si="2"/>
        <v>0</v>
      </c>
      <c r="BQ81" s="1">
        <f t="shared" si="2"/>
        <v>0</v>
      </c>
      <c r="BR81" s="1">
        <f t="shared" si="2"/>
        <v>0</v>
      </c>
      <c r="BS81" s="1">
        <f t="shared" si="2"/>
        <v>0</v>
      </c>
      <c r="BT81" s="1">
        <f t="shared" si="2"/>
        <v>0</v>
      </c>
      <c r="BU81" s="1">
        <f t="shared" si="2"/>
        <v>0</v>
      </c>
      <c r="BV81" s="1">
        <f t="shared" si="2"/>
        <v>0</v>
      </c>
      <c r="BW81" s="1">
        <f t="shared" si="2"/>
        <v>0</v>
      </c>
      <c r="BX81" s="1">
        <f t="shared" si="2"/>
        <v>0</v>
      </c>
      <c r="BY81" s="1">
        <f t="shared" si="2"/>
        <v>0</v>
      </c>
      <c r="BZ81" s="1">
        <f t="shared" si="2"/>
        <v>0</v>
      </c>
      <c r="CA81" s="1">
        <f t="shared" si="2"/>
        <v>0</v>
      </c>
      <c r="CB81" s="1">
        <f t="shared" si="2"/>
        <v>0</v>
      </c>
      <c r="CC81" s="1">
        <f t="shared" si="2"/>
        <v>0</v>
      </c>
      <c r="CD81" s="1">
        <f t="shared" si="2"/>
        <v>0</v>
      </c>
      <c r="CE81" s="1">
        <f t="shared" si="2"/>
        <v>0</v>
      </c>
      <c r="CF81" s="1">
        <f t="shared" si="2"/>
        <v>0</v>
      </c>
      <c r="CG81" s="1">
        <f t="shared" si="2"/>
        <v>0</v>
      </c>
      <c r="CH81" s="1">
        <f t="shared" si="2"/>
        <v>0</v>
      </c>
      <c r="CI81" s="1">
        <f t="shared" si="2"/>
        <v>0</v>
      </c>
      <c r="CJ81" s="1">
        <f t="shared" si="2"/>
        <v>0</v>
      </c>
      <c r="CK81" s="1">
        <f t="shared" si="2"/>
        <v>0</v>
      </c>
      <c r="CL81" s="1">
        <f t="shared" si="2"/>
        <v>0</v>
      </c>
      <c r="CM81" s="1">
        <f t="shared" si="2"/>
        <v>0</v>
      </c>
      <c r="CN81" s="1">
        <f t="shared" si="2"/>
        <v>0</v>
      </c>
      <c r="CO81" s="1">
        <f t="shared" si="2"/>
        <v>0</v>
      </c>
      <c r="CP81" s="1">
        <f t="shared" si="2"/>
        <v>0</v>
      </c>
      <c r="CQ81" s="1">
        <f t="shared" si="2"/>
        <v>0</v>
      </c>
      <c r="CR81" s="1">
        <f t="shared" si="2"/>
        <v>0</v>
      </c>
      <c r="CS81" s="1">
        <f t="shared" si="2"/>
        <v>0</v>
      </c>
      <c r="CT81" s="1">
        <f t="shared" si="2"/>
        <v>0</v>
      </c>
      <c r="CU81" s="1">
        <f t="shared" si="2"/>
        <v>0</v>
      </c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1">
        <f t="shared" ref="DS81:DW81" si="3">SUM(DS2:DS56)</f>
        <v>0</v>
      </c>
      <c r="DT81" s="1">
        <f t="shared" si="3"/>
        <v>0</v>
      </c>
      <c r="DU81" s="1">
        <f t="shared" si="3"/>
        <v>0</v>
      </c>
      <c r="DV81" s="1">
        <f t="shared" si="3"/>
        <v>0</v>
      </c>
      <c r="DW81" s="1">
        <f t="shared" si="3"/>
        <v>0</v>
      </c>
    </row>
    <row r="82">
      <c r="A82" s="13"/>
      <c r="B82" s="13"/>
      <c r="C82" s="13"/>
      <c r="E82" s="8" t="s">
        <v>182</v>
      </c>
      <c r="F82" s="14">
        <f t="shared" ref="F82:K82" si="4">SUM(F2:F9)</f>
        <v>0</v>
      </c>
      <c r="G82" s="14">
        <f t="shared" si="4"/>
        <v>0</v>
      </c>
      <c r="H82" s="14">
        <f t="shared" si="4"/>
        <v>0</v>
      </c>
      <c r="I82" s="14">
        <f t="shared" si="4"/>
        <v>0</v>
      </c>
      <c r="J82" s="14">
        <f t="shared" si="4"/>
        <v>0</v>
      </c>
      <c r="K82" s="14">
        <f t="shared" si="4"/>
        <v>0</v>
      </c>
      <c r="L82" s="13"/>
      <c r="M82" s="14">
        <f t="shared" ref="M82:CU82" si="5">SUM(M2:M9)</f>
        <v>0</v>
      </c>
      <c r="N82" s="14">
        <f t="shared" si="5"/>
        <v>0</v>
      </c>
      <c r="O82" s="14">
        <f t="shared" si="5"/>
        <v>0</v>
      </c>
      <c r="P82" s="14">
        <f t="shared" si="5"/>
        <v>0</v>
      </c>
      <c r="Q82" s="14">
        <f t="shared" si="5"/>
        <v>0</v>
      </c>
      <c r="R82" s="14">
        <f t="shared" si="5"/>
        <v>0</v>
      </c>
      <c r="S82" s="14">
        <f t="shared" si="5"/>
        <v>0</v>
      </c>
      <c r="T82" s="14">
        <f t="shared" si="5"/>
        <v>0</v>
      </c>
      <c r="U82" s="14">
        <f t="shared" si="5"/>
        <v>0</v>
      </c>
      <c r="V82" s="14">
        <f t="shared" si="5"/>
        <v>0</v>
      </c>
      <c r="W82" s="14">
        <f t="shared" si="5"/>
        <v>0</v>
      </c>
      <c r="X82" s="14">
        <f t="shared" si="5"/>
        <v>0</v>
      </c>
      <c r="Y82" s="14">
        <f t="shared" si="5"/>
        <v>0</v>
      </c>
      <c r="Z82" s="14">
        <f t="shared" si="5"/>
        <v>0</v>
      </c>
      <c r="AA82" s="14">
        <f t="shared" si="5"/>
        <v>0</v>
      </c>
      <c r="AB82" s="14">
        <f t="shared" si="5"/>
        <v>0</v>
      </c>
      <c r="AC82" s="14">
        <f t="shared" si="5"/>
        <v>0</v>
      </c>
      <c r="AD82" s="14">
        <f t="shared" si="5"/>
        <v>0</v>
      </c>
      <c r="AE82" s="14">
        <f t="shared" si="5"/>
        <v>0</v>
      </c>
      <c r="AF82" s="14">
        <f t="shared" si="5"/>
        <v>0</v>
      </c>
      <c r="AG82" s="14">
        <f t="shared" si="5"/>
        <v>0</v>
      </c>
      <c r="AH82" s="14">
        <f t="shared" si="5"/>
        <v>0</v>
      </c>
      <c r="AI82" s="14">
        <f t="shared" si="5"/>
        <v>0</v>
      </c>
      <c r="AJ82" s="14">
        <f t="shared" si="5"/>
        <v>0</v>
      </c>
      <c r="AK82" s="14">
        <f t="shared" si="5"/>
        <v>0</v>
      </c>
      <c r="AL82" s="14">
        <f t="shared" si="5"/>
        <v>0</v>
      </c>
      <c r="AM82" s="14">
        <f t="shared" si="5"/>
        <v>0</v>
      </c>
      <c r="AN82" s="14">
        <f t="shared" si="5"/>
        <v>0</v>
      </c>
      <c r="AO82" s="14">
        <f t="shared" si="5"/>
        <v>0</v>
      </c>
      <c r="AP82" s="14">
        <f t="shared" si="5"/>
        <v>0</v>
      </c>
      <c r="AQ82" s="14">
        <f t="shared" si="5"/>
        <v>0</v>
      </c>
      <c r="AR82" s="14">
        <f t="shared" si="5"/>
        <v>0</v>
      </c>
      <c r="AS82" s="14">
        <f t="shared" si="5"/>
        <v>0</v>
      </c>
      <c r="AT82" s="14">
        <f t="shared" si="5"/>
        <v>0</v>
      </c>
      <c r="AU82" s="14">
        <f t="shared" si="5"/>
        <v>0</v>
      </c>
      <c r="AV82" s="14">
        <f t="shared" si="5"/>
        <v>0</v>
      </c>
      <c r="AW82" s="14">
        <f t="shared" si="5"/>
        <v>0</v>
      </c>
      <c r="AX82" s="14">
        <f t="shared" si="5"/>
        <v>0</v>
      </c>
      <c r="AY82" s="14">
        <f t="shared" si="5"/>
        <v>0</v>
      </c>
      <c r="AZ82" s="14">
        <f t="shared" si="5"/>
        <v>0</v>
      </c>
      <c r="BA82" s="14">
        <f t="shared" si="5"/>
        <v>0</v>
      </c>
      <c r="BB82" s="14">
        <f t="shared" si="5"/>
        <v>0</v>
      </c>
      <c r="BC82" s="14">
        <f t="shared" si="5"/>
        <v>0</v>
      </c>
      <c r="BD82" s="14">
        <f t="shared" si="5"/>
        <v>0</v>
      </c>
      <c r="BE82" s="14">
        <f t="shared" si="5"/>
        <v>0</v>
      </c>
      <c r="BF82" s="14">
        <f t="shared" si="5"/>
        <v>0</v>
      </c>
      <c r="BG82" s="14">
        <f t="shared" si="5"/>
        <v>0</v>
      </c>
      <c r="BH82" s="14">
        <f t="shared" si="5"/>
        <v>0</v>
      </c>
      <c r="BI82" s="14">
        <f t="shared" si="5"/>
        <v>0</v>
      </c>
      <c r="BJ82" s="14">
        <f t="shared" si="5"/>
        <v>0</v>
      </c>
      <c r="BK82" s="14">
        <f t="shared" si="5"/>
        <v>0</v>
      </c>
      <c r="BL82" s="14">
        <f t="shared" si="5"/>
        <v>0</v>
      </c>
      <c r="BM82" s="14">
        <f t="shared" si="5"/>
        <v>0</v>
      </c>
      <c r="BN82" s="14">
        <f t="shared" si="5"/>
        <v>0</v>
      </c>
      <c r="BO82" s="14">
        <f t="shared" si="5"/>
        <v>0</v>
      </c>
      <c r="BP82" s="14">
        <f t="shared" si="5"/>
        <v>0</v>
      </c>
      <c r="BQ82" s="14">
        <f t="shared" si="5"/>
        <v>0</v>
      </c>
      <c r="BR82" s="14">
        <f t="shared" si="5"/>
        <v>0</v>
      </c>
      <c r="BS82" s="14">
        <f t="shared" si="5"/>
        <v>0</v>
      </c>
      <c r="BT82" s="14">
        <f t="shared" si="5"/>
        <v>0</v>
      </c>
      <c r="BU82" s="14">
        <f t="shared" si="5"/>
        <v>0</v>
      </c>
      <c r="BV82" s="14">
        <f t="shared" si="5"/>
        <v>0</v>
      </c>
      <c r="BW82" s="14">
        <f t="shared" si="5"/>
        <v>0</v>
      </c>
      <c r="BX82" s="14">
        <f t="shared" si="5"/>
        <v>0</v>
      </c>
      <c r="BY82" s="14">
        <f t="shared" si="5"/>
        <v>0</v>
      </c>
      <c r="BZ82" s="14">
        <f t="shared" si="5"/>
        <v>0</v>
      </c>
      <c r="CA82" s="14">
        <f t="shared" si="5"/>
        <v>0</v>
      </c>
      <c r="CB82" s="14">
        <f t="shared" si="5"/>
        <v>0</v>
      </c>
      <c r="CC82" s="14">
        <f t="shared" si="5"/>
        <v>0</v>
      </c>
      <c r="CD82" s="14">
        <f t="shared" si="5"/>
        <v>0</v>
      </c>
      <c r="CE82" s="14">
        <f t="shared" si="5"/>
        <v>0</v>
      </c>
      <c r="CF82" s="14">
        <f t="shared" si="5"/>
        <v>0</v>
      </c>
      <c r="CG82" s="14">
        <f t="shared" si="5"/>
        <v>0</v>
      </c>
      <c r="CH82" s="14">
        <f t="shared" si="5"/>
        <v>0</v>
      </c>
      <c r="CI82" s="14">
        <f t="shared" si="5"/>
        <v>0</v>
      </c>
      <c r="CJ82" s="14">
        <f t="shared" si="5"/>
        <v>0</v>
      </c>
      <c r="CK82" s="14">
        <f t="shared" si="5"/>
        <v>0</v>
      </c>
      <c r="CL82" s="14">
        <f t="shared" si="5"/>
        <v>0</v>
      </c>
      <c r="CM82" s="14">
        <f t="shared" si="5"/>
        <v>0</v>
      </c>
      <c r="CN82" s="14">
        <f t="shared" si="5"/>
        <v>0</v>
      </c>
      <c r="CO82" s="14">
        <f t="shared" si="5"/>
        <v>0</v>
      </c>
      <c r="CP82" s="14">
        <f t="shared" si="5"/>
        <v>0</v>
      </c>
      <c r="CQ82" s="14">
        <f t="shared" si="5"/>
        <v>0</v>
      </c>
      <c r="CR82" s="14">
        <f t="shared" si="5"/>
        <v>0</v>
      </c>
      <c r="CS82" s="14">
        <f t="shared" si="5"/>
        <v>0</v>
      </c>
      <c r="CT82" s="14">
        <f t="shared" si="5"/>
        <v>0</v>
      </c>
      <c r="CU82" s="14">
        <f t="shared" si="5"/>
        <v>0</v>
      </c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4">
        <f t="shared" ref="DS82:DW82" si="6">SUM(DS2:DS9)</f>
        <v>0</v>
      </c>
      <c r="DT82" s="14">
        <f t="shared" si="6"/>
        <v>0</v>
      </c>
      <c r="DU82" s="14">
        <f t="shared" si="6"/>
        <v>0</v>
      </c>
      <c r="DV82" s="14">
        <f t="shared" si="6"/>
        <v>0</v>
      </c>
      <c r="DW82" s="14">
        <f t="shared" si="6"/>
        <v>0</v>
      </c>
      <c r="DX82" s="14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</row>
    <row r="83">
      <c r="A83" s="16"/>
      <c r="B83" s="16"/>
      <c r="C83" s="16"/>
      <c r="D83" s="12"/>
      <c r="E83" s="8" t="s">
        <v>183</v>
      </c>
      <c r="F83" s="16">
        <f t="shared" ref="F83:K83" si="7">SUM(F10:F26)</f>
        <v>0</v>
      </c>
      <c r="G83" s="16">
        <f t="shared" si="7"/>
        <v>0</v>
      </c>
      <c r="H83" s="16">
        <f t="shared" si="7"/>
        <v>0</v>
      </c>
      <c r="I83" s="16">
        <f t="shared" si="7"/>
        <v>0</v>
      </c>
      <c r="J83" s="16">
        <f t="shared" si="7"/>
        <v>0</v>
      </c>
      <c r="K83" s="16">
        <f t="shared" si="7"/>
        <v>0</v>
      </c>
      <c r="L83" s="16"/>
      <c r="M83" s="16">
        <f t="shared" ref="M83:CU83" si="8">SUM(M10:M26)</f>
        <v>0</v>
      </c>
      <c r="N83" s="16">
        <f t="shared" si="8"/>
        <v>0</v>
      </c>
      <c r="O83" s="16">
        <f t="shared" si="8"/>
        <v>0</v>
      </c>
      <c r="P83" s="16">
        <f t="shared" si="8"/>
        <v>0</v>
      </c>
      <c r="Q83" s="16">
        <f t="shared" si="8"/>
        <v>0</v>
      </c>
      <c r="R83" s="16">
        <f t="shared" si="8"/>
        <v>0</v>
      </c>
      <c r="S83" s="16">
        <f t="shared" si="8"/>
        <v>0</v>
      </c>
      <c r="T83" s="16">
        <f t="shared" si="8"/>
        <v>0</v>
      </c>
      <c r="U83" s="16">
        <f t="shared" si="8"/>
        <v>0</v>
      </c>
      <c r="V83" s="16">
        <f t="shared" si="8"/>
        <v>0</v>
      </c>
      <c r="W83" s="16">
        <f t="shared" si="8"/>
        <v>0</v>
      </c>
      <c r="X83" s="16">
        <f t="shared" si="8"/>
        <v>0</v>
      </c>
      <c r="Y83" s="16">
        <f t="shared" si="8"/>
        <v>0</v>
      </c>
      <c r="Z83" s="16">
        <f t="shared" si="8"/>
        <v>0</v>
      </c>
      <c r="AA83" s="16">
        <f t="shared" si="8"/>
        <v>0</v>
      </c>
      <c r="AB83" s="16">
        <f t="shared" si="8"/>
        <v>0</v>
      </c>
      <c r="AC83" s="16">
        <f t="shared" si="8"/>
        <v>0</v>
      </c>
      <c r="AD83" s="16">
        <f t="shared" si="8"/>
        <v>0</v>
      </c>
      <c r="AE83" s="16">
        <f t="shared" si="8"/>
        <v>0</v>
      </c>
      <c r="AF83" s="16">
        <f t="shared" si="8"/>
        <v>0</v>
      </c>
      <c r="AG83" s="16">
        <f t="shared" si="8"/>
        <v>0</v>
      </c>
      <c r="AH83" s="16">
        <f t="shared" si="8"/>
        <v>0</v>
      </c>
      <c r="AI83" s="16">
        <f t="shared" si="8"/>
        <v>0</v>
      </c>
      <c r="AJ83" s="16">
        <f t="shared" si="8"/>
        <v>0</v>
      </c>
      <c r="AK83" s="16">
        <f t="shared" si="8"/>
        <v>0</v>
      </c>
      <c r="AL83" s="16">
        <f t="shared" si="8"/>
        <v>0</v>
      </c>
      <c r="AM83" s="16">
        <f t="shared" si="8"/>
        <v>0</v>
      </c>
      <c r="AN83" s="16">
        <f t="shared" si="8"/>
        <v>0</v>
      </c>
      <c r="AO83" s="16">
        <f t="shared" si="8"/>
        <v>0</v>
      </c>
      <c r="AP83" s="16">
        <f t="shared" si="8"/>
        <v>0</v>
      </c>
      <c r="AQ83" s="16">
        <f t="shared" si="8"/>
        <v>0</v>
      </c>
      <c r="AR83" s="16">
        <f t="shared" si="8"/>
        <v>0</v>
      </c>
      <c r="AS83" s="16">
        <f t="shared" si="8"/>
        <v>0</v>
      </c>
      <c r="AT83" s="16">
        <f t="shared" si="8"/>
        <v>0</v>
      </c>
      <c r="AU83" s="16">
        <f t="shared" si="8"/>
        <v>0</v>
      </c>
      <c r="AV83" s="16">
        <f t="shared" si="8"/>
        <v>0</v>
      </c>
      <c r="AW83" s="16">
        <f t="shared" si="8"/>
        <v>0</v>
      </c>
      <c r="AX83" s="16">
        <f t="shared" si="8"/>
        <v>0</v>
      </c>
      <c r="AY83" s="16">
        <f t="shared" si="8"/>
        <v>0</v>
      </c>
      <c r="AZ83" s="16">
        <f t="shared" si="8"/>
        <v>0</v>
      </c>
      <c r="BA83" s="16">
        <f t="shared" si="8"/>
        <v>0</v>
      </c>
      <c r="BB83" s="16">
        <f t="shared" si="8"/>
        <v>0</v>
      </c>
      <c r="BC83" s="16">
        <f t="shared" si="8"/>
        <v>0</v>
      </c>
      <c r="BD83" s="16">
        <f t="shared" si="8"/>
        <v>0</v>
      </c>
      <c r="BE83" s="16">
        <f t="shared" si="8"/>
        <v>0</v>
      </c>
      <c r="BF83" s="16">
        <f t="shared" si="8"/>
        <v>0</v>
      </c>
      <c r="BG83" s="16">
        <f t="shared" si="8"/>
        <v>0</v>
      </c>
      <c r="BH83" s="16">
        <f t="shared" si="8"/>
        <v>0</v>
      </c>
      <c r="BI83" s="16">
        <f t="shared" si="8"/>
        <v>0</v>
      </c>
      <c r="BJ83" s="16">
        <f t="shared" si="8"/>
        <v>0</v>
      </c>
      <c r="BK83" s="16">
        <f t="shared" si="8"/>
        <v>0</v>
      </c>
      <c r="BL83" s="16">
        <f t="shared" si="8"/>
        <v>0</v>
      </c>
      <c r="BM83" s="16">
        <f t="shared" si="8"/>
        <v>0</v>
      </c>
      <c r="BN83" s="16">
        <f t="shared" si="8"/>
        <v>0</v>
      </c>
      <c r="BO83" s="16">
        <f t="shared" si="8"/>
        <v>0</v>
      </c>
      <c r="BP83" s="16">
        <f t="shared" si="8"/>
        <v>0</v>
      </c>
      <c r="BQ83" s="16">
        <f t="shared" si="8"/>
        <v>0</v>
      </c>
      <c r="BR83" s="16">
        <f t="shared" si="8"/>
        <v>0</v>
      </c>
      <c r="BS83" s="16">
        <f t="shared" si="8"/>
        <v>0</v>
      </c>
      <c r="BT83" s="16">
        <f t="shared" si="8"/>
        <v>0</v>
      </c>
      <c r="BU83" s="16">
        <f t="shared" si="8"/>
        <v>0</v>
      </c>
      <c r="BV83" s="16">
        <f t="shared" si="8"/>
        <v>0</v>
      </c>
      <c r="BW83" s="16">
        <f t="shared" si="8"/>
        <v>0</v>
      </c>
      <c r="BX83" s="16">
        <f t="shared" si="8"/>
        <v>0</v>
      </c>
      <c r="BY83" s="16">
        <f t="shared" si="8"/>
        <v>0</v>
      </c>
      <c r="BZ83" s="16">
        <f t="shared" si="8"/>
        <v>0</v>
      </c>
      <c r="CA83" s="16">
        <f t="shared" si="8"/>
        <v>0</v>
      </c>
      <c r="CB83" s="16">
        <f t="shared" si="8"/>
        <v>0</v>
      </c>
      <c r="CC83" s="16">
        <f t="shared" si="8"/>
        <v>0</v>
      </c>
      <c r="CD83" s="16">
        <f t="shared" si="8"/>
        <v>0</v>
      </c>
      <c r="CE83" s="16">
        <f t="shared" si="8"/>
        <v>0</v>
      </c>
      <c r="CF83" s="16">
        <f t="shared" si="8"/>
        <v>0</v>
      </c>
      <c r="CG83" s="16">
        <f t="shared" si="8"/>
        <v>0</v>
      </c>
      <c r="CH83" s="16">
        <f t="shared" si="8"/>
        <v>0</v>
      </c>
      <c r="CI83" s="16">
        <f t="shared" si="8"/>
        <v>0</v>
      </c>
      <c r="CJ83" s="16">
        <f t="shared" si="8"/>
        <v>0</v>
      </c>
      <c r="CK83" s="16">
        <f t="shared" si="8"/>
        <v>0</v>
      </c>
      <c r="CL83" s="16">
        <f t="shared" si="8"/>
        <v>0</v>
      </c>
      <c r="CM83" s="16">
        <f t="shared" si="8"/>
        <v>0</v>
      </c>
      <c r="CN83" s="16">
        <f t="shared" si="8"/>
        <v>0</v>
      </c>
      <c r="CO83" s="16">
        <f t="shared" si="8"/>
        <v>0</v>
      </c>
      <c r="CP83" s="16">
        <f t="shared" si="8"/>
        <v>0</v>
      </c>
      <c r="CQ83" s="16">
        <f t="shared" si="8"/>
        <v>0</v>
      </c>
      <c r="CR83" s="16">
        <f t="shared" si="8"/>
        <v>0</v>
      </c>
      <c r="CS83" s="16">
        <f t="shared" si="8"/>
        <v>0</v>
      </c>
      <c r="CT83" s="16">
        <f t="shared" si="8"/>
        <v>0</v>
      </c>
      <c r="CU83" s="16">
        <f t="shared" si="8"/>
        <v>0</v>
      </c>
      <c r="CV83" s="17"/>
      <c r="CW83" s="17"/>
      <c r="CX83" s="17"/>
      <c r="CY83" s="17"/>
      <c r="CZ83" s="17"/>
      <c r="DA83" s="17"/>
      <c r="DB83" s="17"/>
      <c r="DC83" s="17"/>
      <c r="DD83" s="17"/>
      <c r="DE83" s="17"/>
      <c r="DF83" s="17"/>
      <c r="DG83" s="17"/>
      <c r="DH83" s="17"/>
      <c r="DI83" s="17"/>
      <c r="DJ83" s="17"/>
      <c r="DK83" s="17"/>
      <c r="DL83" s="17"/>
      <c r="DM83" s="17"/>
      <c r="DN83" s="17"/>
      <c r="DO83" s="17"/>
      <c r="DP83" s="17"/>
      <c r="DQ83" s="17"/>
      <c r="DR83" s="17"/>
      <c r="DS83" s="16">
        <f t="shared" ref="DS83:DW83" si="9">SUM(DS10:DS26)</f>
        <v>0</v>
      </c>
      <c r="DT83" s="16">
        <f t="shared" si="9"/>
        <v>0</v>
      </c>
      <c r="DU83" s="16">
        <f t="shared" si="9"/>
        <v>0</v>
      </c>
      <c r="DV83" s="16">
        <f t="shared" si="9"/>
        <v>0</v>
      </c>
      <c r="DW83" s="16">
        <f t="shared" si="9"/>
        <v>0</v>
      </c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</row>
    <row r="84">
      <c r="A84" s="18"/>
      <c r="B84" s="18"/>
      <c r="C84" s="18"/>
      <c r="D84" s="12"/>
      <c r="E84" s="8" t="s">
        <v>184</v>
      </c>
      <c r="F84" s="18">
        <f t="shared" ref="F84:K84" si="10">SUM(F27:F38)</f>
        <v>0</v>
      </c>
      <c r="G84" s="18">
        <f t="shared" si="10"/>
        <v>0</v>
      </c>
      <c r="H84" s="18">
        <f t="shared" si="10"/>
        <v>0</v>
      </c>
      <c r="I84" s="18">
        <f t="shared" si="10"/>
        <v>0</v>
      </c>
      <c r="J84" s="18">
        <f t="shared" si="10"/>
        <v>0</v>
      </c>
      <c r="K84" s="18">
        <f t="shared" si="10"/>
        <v>0</v>
      </c>
      <c r="L84" s="18"/>
      <c r="M84" s="18">
        <f t="shared" ref="M84:CU84" si="11">SUM(M27:M38)</f>
        <v>0</v>
      </c>
      <c r="N84" s="18">
        <f t="shared" si="11"/>
        <v>0</v>
      </c>
      <c r="O84" s="18">
        <f t="shared" si="11"/>
        <v>0</v>
      </c>
      <c r="P84" s="18">
        <f t="shared" si="11"/>
        <v>0</v>
      </c>
      <c r="Q84" s="18">
        <f t="shared" si="11"/>
        <v>0</v>
      </c>
      <c r="R84" s="18">
        <f t="shared" si="11"/>
        <v>0</v>
      </c>
      <c r="S84" s="18">
        <f t="shared" si="11"/>
        <v>0</v>
      </c>
      <c r="T84" s="18">
        <f t="shared" si="11"/>
        <v>0</v>
      </c>
      <c r="U84" s="18">
        <f t="shared" si="11"/>
        <v>0</v>
      </c>
      <c r="V84" s="18">
        <f t="shared" si="11"/>
        <v>0</v>
      </c>
      <c r="W84" s="18">
        <f t="shared" si="11"/>
        <v>0</v>
      </c>
      <c r="X84" s="18">
        <f t="shared" si="11"/>
        <v>0</v>
      </c>
      <c r="Y84" s="18">
        <f t="shared" si="11"/>
        <v>0</v>
      </c>
      <c r="Z84" s="18">
        <f t="shared" si="11"/>
        <v>0</v>
      </c>
      <c r="AA84" s="18">
        <f t="shared" si="11"/>
        <v>0</v>
      </c>
      <c r="AB84" s="18">
        <f t="shared" si="11"/>
        <v>0</v>
      </c>
      <c r="AC84" s="18">
        <f t="shared" si="11"/>
        <v>0</v>
      </c>
      <c r="AD84" s="18">
        <f t="shared" si="11"/>
        <v>0</v>
      </c>
      <c r="AE84" s="18">
        <f t="shared" si="11"/>
        <v>0</v>
      </c>
      <c r="AF84" s="18">
        <f t="shared" si="11"/>
        <v>0</v>
      </c>
      <c r="AG84" s="18">
        <f t="shared" si="11"/>
        <v>0</v>
      </c>
      <c r="AH84" s="18">
        <f t="shared" si="11"/>
        <v>0</v>
      </c>
      <c r="AI84" s="18">
        <f t="shared" si="11"/>
        <v>0</v>
      </c>
      <c r="AJ84" s="18">
        <f t="shared" si="11"/>
        <v>0</v>
      </c>
      <c r="AK84" s="18">
        <f t="shared" si="11"/>
        <v>0</v>
      </c>
      <c r="AL84" s="18">
        <f t="shared" si="11"/>
        <v>0</v>
      </c>
      <c r="AM84" s="18">
        <f t="shared" si="11"/>
        <v>0</v>
      </c>
      <c r="AN84" s="18">
        <f t="shared" si="11"/>
        <v>0</v>
      </c>
      <c r="AO84" s="18">
        <f t="shared" si="11"/>
        <v>0</v>
      </c>
      <c r="AP84" s="18">
        <f t="shared" si="11"/>
        <v>0</v>
      </c>
      <c r="AQ84" s="18">
        <f t="shared" si="11"/>
        <v>0</v>
      </c>
      <c r="AR84" s="18">
        <f t="shared" si="11"/>
        <v>0</v>
      </c>
      <c r="AS84" s="18">
        <f t="shared" si="11"/>
        <v>0</v>
      </c>
      <c r="AT84" s="18">
        <f t="shared" si="11"/>
        <v>0</v>
      </c>
      <c r="AU84" s="18">
        <f t="shared" si="11"/>
        <v>0</v>
      </c>
      <c r="AV84" s="18">
        <f t="shared" si="11"/>
        <v>0</v>
      </c>
      <c r="AW84" s="18">
        <f t="shared" si="11"/>
        <v>0</v>
      </c>
      <c r="AX84" s="18">
        <f t="shared" si="11"/>
        <v>0</v>
      </c>
      <c r="AY84" s="18">
        <f t="shared" si="11"/>
        <v>0</v>
      </c>
      <c r="AZ84" s="18">
        <f t="shared" si="11"/>
        <v>0</v>
      </c>
      <c r="BA84" s="18">
        <f t="shared" si="11"/>
        <v>0</v>
      </c>
      <c r="BB84" s="18">
        <f t="shared" si="11"/>
        <v>0</v>
      </c>
      <c r="BC84" s="18">
        <f t="shared" si="11"/>
        <v>0</v>
      </c>
      <c r="BD84" s="18">
        <f t="shared" si="11"/>
        <v>0</v>
      </c>
      <c r="BE84" s="18">
        <f t="shared" si="11"/>
        <v>0</v>
      </c>
      <c r="BF84" s="18">
        <f t="shared" si="11"/>
        <v>0</v>
      </c>
      <c r="BG84" s="18">
        <f t="shared" si="11"/>
        <v>0</v>
      </c>
      <c r="BH84" s="18">
        <f t="shared" si="11"/>
        <v>0</v>
      </c>
      <c r="BI84" s="18">
        <f t="shared" si="11"/>
        <v>0</v>
      </c>
      <c r="BJ84" s="18">
        <f t="shared" si="11"/>
        <v>0</v>
      </c>
      <c r="BK84" s="18">
        <f t="shared" si="11"/>
        <v>0</v>
      </c>
      <c r="BL84" s="18">
        <f t="shared" si="11"/>
        <v>0</v>
      </c>
      <c r="BM84" s="18">
        <f t="shared" si="11"/>
        <v>0</v>
      </c>
      <c r="BN84" s="18">
        <f t="shared" si="11"/>
        <v>0</v>
      </c>
      <c r="BO84" s="18">
        <f t="shared" si="11"/>
        <v>0</v>
      </c>
      <c r="BP84" s="18">
        <f t="shared" si="11"/>
        <v>0</v>
      </c>
      <c r="BQ84" s="18">
        <f t="shared" si="11"/>
        <v>0</v>
      </c>
      <c r="BR84" s="18">
        <f t="shared" si="11"/>
        <v>0</v>
      </c>
      <c r="BS84" s="18">
        <f t="shared" si="11"/>
        <v>0</v>
      </c>
      <c r="BT84" s="18">
        <f t="shared" si="11"/>
        <v>0</v>
      </c>
      <c r="BU84" s="18">
        <f t="shared" si="11"/>
        <v>0</v>
      </c>
      <c r="BV84" s="18">
        <f t="shared" si="11"/>
        <v>0</v>
      </c>
      <c r="BW84" s="18">
        <f t="shared" si="11"/>
        <v>0</v>
      </c>
      <c r="BX84" s="18">
        <f t="shared" si="11"/>
        <v>0</v>
      </c>
      <c r="BY84" s="18">
        <f t="shared" si="11"/>
        <v>0</v>
      </c>
      <c r="BZ84" s="18">
        <f t="shared" si="11"/>
        <v>0</v>
      </c>
      <c r="CA84" s="18">
        <f t="shared" si="11"/>
        <v>0</v>
      </c>
      <c r="CB84" s="18">
        <f t="shared" si="11"/>
        <v>0</v>
      </c>
      <c r="CC84" s="18">
        <f t="shared" si="11"/>
        <v>0</v>
      </c>
      <c r="CD84" s="18">
        <f t="shared" si="11"/>
        <v>0</v>
      </c>
      <c r="CE84" s="18">
        <f t="shared" si="11"/>
        <v>0</v>
      </c>
      <c r="CF84" s="18">
        <f t="shared" si="11"/>
        <v>0</v>
      </c>
      <c r="CG84" s="18">
        <f t="shared" si="11"/>
        <v>0</v>
      </c>
      <c r="CH84" s="18">
        <f t="shared" si="11"/>
        <v>0</v>
      </c>
      <c r="CI84" s="18">
        <f t="shared" si="11"/>
        <v>0</v>
      </c>
      <c r="CJ84" s="18">
        <f t="shared" si="11"/>
        <v>0</v>
      </c>
      <c r="CK84" s="18">
        <f t="shared" si="11"/>
        <v>0</v>
      </c>
      <c r="CL84" s="18">
        <f t="shared" si="11"/>
        <v>0</v>
      </c>
      <c r="CM84" s="18">
        <f t="shared" si="11"/>
        <v>0</v>
      </c>
      <c r="CN84" s="18">
        <f t="shared" si="11"/>
        <v>0</v>
      </c>
      <c r="CO84" s="18">
        <f t="shared" si="11"/>
        <v>0</v>
      </c>
      <c r="CP84" s="18">
        <f t="shared" si="11"/>
        <v>0</v>
      </c>
      <c r="CQ84" s="18">
        <f t="shared" si="11"/>
        <v>0</v>
      </c>
      <c r="CR84" s="18">
        <f t="shared" si="11"/>
        <v>0</v>
      </c>
      <c r="CS84" s="18">
        <f t="shared" si="11"/>
        <v>0</v>
      </c>
      <c r="CT84" s="18">
        <f t="shared" si="11"/>
        <v>0</v>
      </c>
      <c r="CU84" s="18">
        <f t="shared" si="11"/>
        <v>0</v>
      </c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8">
        <f t="shared" ref="DS84:DW84" si="12">SUM(DS27:DS38)</f>
        <v>0</v>
      </c>
      <c r="DT84" s="18">
        <f t="shared" si="12"/>
        <v>0</v>
      </c>
      <c r="DU84" s="18">
        <f t="shared" si="12"/>
        <v>0</v>
      </c>
      <c r="DV84" s="18">
        <f t="shared" si="12"/>
        <v>0</v>
      </c>
      <c r="DW84" s="18">
        <f t="shared" si="12"/>
        <v>0</v>
      </c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</row>
    <row r="85">
      <c r="A85" s="20"/>
      <c r="B85" s="20"/>
      <c r="C85" s="20"/>
      <c r="D85" s="12"/>
      <c r="E85" s="8" t="s">
        <v>185</v>
      </c>
      <c r="F85" s="20">
        <f t="shared" ref="F85:DW85" si="13">SUM(F59:F78)</f>
        <v>4</v>
      </c>
      <c r="G85" s="20">
        <f t="shared" si="13"/>
        <v>0</v>
      </c>
      <c r="H85" s="20">
        <f t="shared" si="13"/>
        <v>0</v>
      </c>
      <c r="I85" s="20">
        <f t="shared" si="13"/>
        <v>8</v>
      </c>
      <c r="J85" s="20">
        <f t="shared" si="13"/>
        <v>0</v>
      </c>
      <c r="K85" s="20">
        <f t="shared" si="13"/>
        <v>2</v>
      </c>
      <c r="L85" s="20">
        <f t="shared" si="13"/>
        <v>3</v>
      </c>
      <c r="M85" s="20">
        <f t="shared" si="13"/>
        <v>4</v>
      </c>
      <c r="N85" s="20">
        <f t="shared" si="13"/>
        <v>1</v>
      </c>
      <c r="O85" s="20">
        <f t="shared" si="13"/>
        <v>3</v>
      </c>
      <c r="P85" s="20">
        <f t="shared" si="13"/>
        <v>5</v>
      </c>
      <c r="Q85" s="20">
        <f t="shared" si="13"/>
        <v>5</v>
      </c>
      <c r="R85" s="20">
        <f t="shared" si="13"/>
        <v>4</v>
      </c>
      <c r="S85" s="20">
        <f t="shared" si="13"/>
        <v>1</v>
      </c>
      <c r="T85" s="20">
        <f t="shared" si="13"/>
        <v>0</v>
      </c>
      <c r="U85" s="20">
        <f t="shared" si="13"/>
        <v>0</v>
      </c>
      <c r="V85" s="20">
        <f t="shared" si="13"/>
        <v>2</v>
      </c>
      <c r="W85" s="20">
        <f t="shared" si="13"/>
        <v>0</v>
      </c>
      <c r="X85" s="20">
        <f t="shared" si="13"/>
        <v>4</v>
      </c>
      <c r="Y85" s="20">
        <f t="shared" si="13"/>
        <v>0</v>
      </c>
      <c r="Z85" s="20">
        <f t="shared" si="13"/>
        <v>1</v>
      </c>
      <c r="AA85" s="20">
        <f t="shared" si="13"/>
        <v>0</v>
      </c>
      <c r="AB85" s="20">
        <f t="shared" si="13"/>
        <v>0</v>
      </c>
      <c r="AC85" s="20">
        <f t="shared" si="13"/>
        <v>0</v>
      </c>
      <c r="AD85" s="20">
        <f t="shared" si="13"/>
        <v>0</v>
      </c>
      <c r="AE85" s="20">
        <f t="shared" si="13"/>
        <v>0</v>
      </c>
      <c r="AF85" s="20">
        <f t="shared" si="13"/>
        <v>0</v>
      </c>
      <c r="AG85" s="20">
        <f t="shared" si="13"/>
        <v>1</v>
      </c>
      <c r="AH85" s="20">
        <f t="shared" si="13"/>
        <v>2</v>
      </c>
      <c r="AI85" s="20">
        <f t="shared" si="13"/>
        <v>1</v>
      </c>
      <c r="AJ85" s="20">
        <f t="shared" si="13"/>
        <v>0</v>
      </c>
      <c r="AK85" s="20">
        <f t="shared" si="13"/>
        <v>1</v>
      </c>
      <c r="AL85" s="20">
        <f t="shared" si="13"/>
        <v>0</v>
      </c>
      <c r="AM85" s="20">
        <f t="shared" si="13"/>
        <v>8</v>
      </c>
      <c r="AN85" s="20">
        <f t="shared" si="13"/>
        <v>0</v>
      </c>
      <c r="AO85" s="20">
        <f t="shared" si="13"/>
        <v>9</v>
      </c>
      <c r="AP85" s="20">
        <f t="shared" si="13"/>
        <v>5</v>
      </c>
      <c r="AQ85" s="20">
        <f t="shared" si="13"/>
        <v>0</v>
      </c>
      <c r="AR85" s="20">
        <f t="shared" si="13"/>
        <v>0</v>
      </c>
      <c r="AS85" s="20">
        <f t="shared" si="13"/>
        <v>1</v>
      </c>
      <c r="AT85" s="20">
        <f t="shared" si="13"/>
        <v>0</v>
      </c>
      <c r="AU85" s="20">
        <f t="shared" si="13"/>
        <v>0</v>
      </c>
      <c r="AV85" s="20">
        <f t="shared" si="13"/>
        <v>0</v>
      </c>
      <c r="AW85" s="20">
        <f t="shared" si="13"/>
        <v>0</v>
      </c>
      <c r="AX85" s="20">
        <f t="shared" si="13"/>
        <v>7</v>
      </c>
      <c r="AY85" s="20">
        <f t="shared" si="13"/>
        <v>0</v>
      </c>
      <c r="AZ85" s="20">
        <f t="shared" si="13"/>
        <v>0</v>
      </c>
      <c r="BA85" s="20">
        <f t="shared" si="13"/>
        <v>0</v>
      </c>
      <c r="BB85" s="20">
        <f t="shared" si="13"/>
        <v>2</v>
      </c>
      <c r="BC85" s="20">
        <f t="shared" si="13"/>
        <v>1</v>
      </c>
      <c r="BD85" s="20">
        <f t="shared" si="13"/>
        <v>0</v>
      </c>
      <c r="BE85" s="20">
        <f t="shared" si="13"/>
        <v>0</v>
      </c>
      <c r="BF85" s="20">
        <f t="shared" si="13"/>
        <v>0</v>
      </c>
      <c r="BG85" s="20">
        <f t="shared" si="13"/>
        <v>0</v>
      </c>
      <c r="BH85" s="20">
        <f t="shared" si="13"/>
        <v>1</v>
      </c>
      <c r="BI85" s="20">
        <f t="shared" si="13"/>
        <v>0</v>
      </c>
      <c r="BJ85" s="20">
        <f t="shared" si="13"/>
        <v>0</v>
      </c>
      <c r="BK85" s="20">
        <f t="shared" si="13"/>
        <v>0</v>
      </c>
      <c r="BL85" s="20">
        <f t="shared" si="13"/>
        <v>0</v>
      </c>
      <c r="BM85" s="20">
        <f t="shared" si="13"/>
        <v>1</v>
      </c>
      <c r="BN85" s="20">
        <f t="shared" si="13"/>
        <v>0</v>
      </c>
      <c r="BO85" s="20">
        <f t="shared" si="13"/>
        <v>0</v>
      </c>
      <c r="BP85" s="20">
        <f t="shared" si="13"/>
        <v>0</v>
      </c>
      <c r="BQ85" s="20">
        <f t="shared" si="13"/>
        <v>1</v>
      </c>
      <c r="BR85" s="20">
        <f t="shared" si="13"/>
        <v>0</v>
      </c>
      <c r="BS85" s="20">
        <f t="shared" si="13"/>
        <v>0</v>
      </c>
      <c r="BT85" s="20">
        <f t="shared" si="13"/>
        <v>0</v>
      </c>
      <c r="BU85" s="20">
        <f t="shared" si="13"/>
        <v>0</v>
      </c>
      <c r="BV85" s="20">
        <f t="shared" si="13"/>
        <v>0</v>
      </c>
      <c r="BW85" s="20">
        <f t="shared" si="13"/>
        <v>3</v>
      </c>
      <c r="BX85" s="20">
        <f t="shared" si="13"/>
        <v>1</v>
      </c>
      <c r="BY85" s="20">
        <f t="shared" si="13"/>
        <v>0</v>
      </c>
      <c r="BZ85" s="20">
        <f t="shared" si="13"/>
        <v>0</v>
      </c>
      <c r="CA85" s="20">
        <f t="shared" si="13"/>
        <v>0</v>
      </c>
      <c r="CB85" s="20">
        <f t="shared" si="13"/>
        <v>2</v>
      </c>
      <c r="CC85" s="20">
        <f t="shared" si="13"/>
        <v>0</v>
      </c>
      <c r="CD85" s="20">
        <f t="shared" si="13"/>
        <v>0</v>
      </c>
      <c r="CE85" s="20">
        <f t="shared" si="13"/>
        <v>1</v>
      </c>
      <c r="CF85" s="20">
        <f t="shared" si="13"/>
        <v>0</v>
      </c>
      <c r="CG85" s="20">
        <f t="shared" si="13"/>
        <v>0</v>
      </c>
      <c r="CH85" s="20">
        <f t="shared" si="13"/>
        <v>1</v>
      </c>
      <c r="CI85" s="20">
        <f t="shared" si="13"/>
        <v>0</v>
      </c>
      <c r="CJ85" s="20">
        <f t="shared" si="13"/>
        <v>0</v>
      </c>
      <c r="CK85" s="20">
        <f t="shared" si="13"/>
        <v>0</v>
      </c>
      <c r="CL85" s="20">
        <f t="shared" si="13"/>
        <v>0</v>
      </c>
      <c r="CM85" s="20">
        <f t="shared" si="13"/>
        <v>2</v>
      </c>
      <c r="CN85" s="20">
        <f t="shared" si="13"/>
        <v>2</v>
      </c>
      <c r="CO85" s="20">
        <f t="shared" si="13"/>
        <v>2</v>
      </c>
      <c r="CP85" s="20">
        <f t="shared" si="13"/>
        <v>0</v>
      </c>
      <c r="CQ85" s="20">
        <f t="shared" si="13"/>
        <v>0</v>
      </c>
      <c r="CR85" s="20">
        <f t="shared" si="13"/>
        <v>0</v>
      </c>
      <c r="CS85" s="20">
        <f t="shared" si="13"/>
        <v>0</v>
      </c>
      <c r="CT85" s="20">
        <f t="shared" si="13"/>
        <v>0</v>
      </c>
      <c r="CU85" s="20">
        <f t="shared" si="13"/>
        <v>5</v>
      </c>
      <c r="CV85" s="20">
        <f t="shared" si="13"/>
        <v>2</v>
      </c>
      <c r="CW85" s="20">
        <f t="shared" si="13"/>
        <v>2</v>
      </c>
      <c r="CX85" s="20">
        <f t="shared" si="13"/>
        <v>6</v>
      </c>
      <c r="CY85" s="20">
        <f t="shared" si="13"/>
        <v>6</v>
      </c>
      <c r="CZ85" s="20">
        <f t="shared" si="13"/>
        <v>1</v>
      </c>
      <c r="DA85" s="20">
        <f t="shared" si="13"/>
        <v>5</v>
      </c>
      <c r="DB85" s="20">
        <f t="shared" si="13"/>
        <v>1</v>
      </c>
      <c r="DC85" s="20">
        <f t="shared" si="13"/>
        <v>1</v>
      </c>
      <c r="DD85" s="20">
        <f t="shared" si="13"/>
        <v>3</v>
      </c>
      <c r="DE85" s="20">
        <f t="shared" si="13"/>
        <v>1</v>
      </c>
      <c r="DF85" s="20">
        <f t="shared" si="13"/>
        <v>5</v>
      </c>
      <c r="DG85" s="20">
        <f t="shared" si="13"/>
        <v>2</v>
      </c>
      <c r="DH85" s="20">
        <f t="shared" si="13"/>
        <v>1</v>
      </c>
      <c r="DI85" s="20">
        <f t="shared" si="13"/>
        <v>2</v>
      </c>
      <c r="DJ85" s="20">
        <f t="shared" si="13"/>
        <v>5</v>
      </c>
      <c r="DK85" s="20">
        <f t="shared" si="13"/>
        <v>2</v>
      </c>
      <c r="DL85" s="20">
        <f t="shared" si="13"/>
        <v>0</v>
      </c>
      <c r="DM85" s="20">
        <f t="shared" si="13"/>
        <v>0</v>
      </c>
      <c r="DN85" s="20">
        <f t="shared" si="13"/>
        <v>0</v>
      </c>
      <c r="DO85" s="20">
        <f t="shared" si="13"/>
        <v>0</v>
      </c>
      <c r="DP85" s="20">
        <f t="shared" si="13"/>
        <v>0</v>
      </c>
      <c r="DQ85" s="20">
        <f t="shared" si="13"/>
        <v>1</v>
      </c>
      <c r="DR85" s="20">
        <f t="shared" si="13"/>
        <v>0</v>
      </c>
      <c r="DS85" s="20">
        <f t="shared" si="13"/>
        <v>0</v>
      </c>
      <c r="DT85" s="20">
        <f t="shared" si="13"/>
        <v>1</v>
      </c>
      <c r="DU85" s="20">
        <f t="shared" si="13"/>
        <v>0</v>
      </c>
      <c r="DV85" s="20">
        <f t="shared" si="13"/>
        <v>0</v>
      </c>
      <c r="DW85" s="20">
        <f t="shared" si="13"/>
        <v>0</v>
      </c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</row>
    <row r="86">
      <c r="A86" s="5"/>
      <c r="B86" s="8"/>
      <c r="C86" s="6"/>
      <c r="O86" s="2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</row>
    <row r="87"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</row>
    <row r="88">
      <c r="D88" s="21"/>
      <c r="F88" s="22" t="s">
        <v>186</v>
      </c>
      <c r="G88" s="22">
        <f>F81+H81+J81+I81</f>
        <v>0</v>
      </c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</row>
    <row r="89">
      <c r="D89" s="21"/>
      <c r="F89" s="22" t="s">
        <v>187</v>
      </c>
      <c r="G89" s="22">
        <f>G81+H81+J81</f>
        <v>0</v>
      </c>
      <c r="H89" s="22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</row>
    <row r="90">
      <c r="D90" s="21"/>
      <c r="F90" s="22" t="s">
        <v>188</v>
      </c>
      <c r="G90" s="22">
        <f>H81</f>
        <v>0</v>
      </c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</row>
    <row r="91">
      <c r="D91" s="21"/>
      <c r="F91" s="22"/>
      <c r="G91" s="22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</row>
    <row r="92"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</row>
    <row r="93">
      <c r="E93" s="23" t="s">
        <v>189</v>
      </c>
      <c r="F93" s="24"/>
      <c r="G93" s="23" t="s">
        <v>190</v>
      </c>
      <c r="H93" s="23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</row>
    <row r="94">
      <c r="E94" s="22" t="s">
        <v>186</v>
      </c>
      <c r="F94" s="22">
        <f>F82+H82+J82+I82</f>
        <v>0</v>
      </c>
      <c r="G94" s="22" t="s">
        <v>186</v>
      </c>
      <c r="H94" s="25">
        <f>F84+H84+J84+I84</f>
        <v>0</v>
      </c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</row>
    <row r="95">
      <c r="E95" s="22" t="s">
        <v>187</v>
      </c>
      <c r="F95" s="22">
        <f>G82+H82+J82</f>
        <v>0</v>
      </c>
      <c r="G95" s="22" t="s">
        <v>187</v>
      </c>
      <c r="H95" s="25">
        <f>G84+H84+J84</f>
        <v>0</v>
      </c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</row>
    <row r="96">
      <c r="E96" s="22"/>
      <c r="F96" s="22"/>
      <c r="G96" s="22"/>
      <c r="H96" s="26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</row>
    <row r="97">
      <c r="E97" s="27"/>
      <c r="F97" s="27"/>
      <c r="G97" s="27"/>
      <c r="H97" s="2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</row>
    <row r="98">
      <c r="E98" s="23" t="s">
        <v>191</v>
      </c>
      <c r="F98" s="23"/>
      <c r="G98" s="23" t="s">
        <v>192</v>
      </c>
      <c r="H98" s="24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</row>
    <row r="99">
      <c r="E99" s="22" t="s">
        <v>186</v>
      </c>
      <c r="F99" s="25">
        <f>F83+H83+J83+I83</f>
        <v>0</v>
      </c>
      <c r="G99" s="22" t="s">
        <v>186</v>
      </c>
      <c r="H99" s="25">
        <f>F85+H85+J85+I85</f>
        <v>12</v>
      </c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</row>
    <row r="100">
      <c r="E100" s="22" t="s">
        <v>187</v>
      </c>
      <c r="F100" s="25">
        <f>G83+H83+J83</f>
        <v>0</v>
      </c>
      <c r="G100" s="22" t="s">
        <v>187</v>
      </c>
      <c r="H100" s="25">
        <f>G85+H85+J85</f>
        <v>0</v>
      </c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</row>
    <row r="101">
      <c r="E101" s="22"/>
      <c r="F101" s="26"/>
      <c r="G101" s="22"/>
      <c r="H101" s="26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</row>
    <row r="102"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</row>
    <row r="103"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</row>
    <row r="104"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</row>
    <row r="105"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</row>
    <row r="106"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</row>
    <row r="107"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</row>
    <row r="108"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</row>
    <row r="109"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</row>
    <row r="110"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</row>
    <row r="111"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</row>
    <row r="112"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</row>
    <row r="113"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</row>
    <row r="114"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</row>
    <row r="115"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</row>
    <row r="116"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</row>
    <row r="117"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</row>
    <row r="118"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</row>
    <row r="119"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</row>
    <row r="120"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</row>
    <row r="121"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</row>
    <row r="122"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</row>
    <row r="123"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</row>
    <row r="124"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</row>
    <row r="125"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</row>
    <row r="126"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</row>
    <row r="127"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</row>
    <row r="128"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</row>
    <row r="129"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</row>
    <row r="130"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</row>
    <row r="131"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</row>
    <row r="132"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</row>
    <row r="133"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</row>
    <row r="134"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</row>
    <row r="135"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</row>
    <row r="136"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</row>
    <row r="137"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</row>
    <row r="138"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</row>
    <row r="139"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</row>
    <row r="140"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</row>
    <row r="141"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</row>
    <row r="142"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</row>
    <row r="143"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</row>
    <row r="144"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</row>
    <row r="145"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</row>
    <row r="146"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</row>
    <row r="147"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</row>
    <row r="148"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</row>
    <row r="149"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</row>
    <row r="150"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</row>
    <row r="151"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</row>
    <row r="152"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</row>
    <row r="153"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</row>
    <row r="154"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</row>
    <row r="155"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</row>
    <row r="156"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</row>
    <row r="157"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</row>
    <row r="158"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</row>
    <row r="159"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</row>
    <row r="160"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</row>
    <row r="161"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</row>
    <row r="162"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</row>
    <row r="163"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</row>
    <row r="164"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</row>
    <row r="165"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</row>
    <row r="166"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</row>
    <row r="167"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</row>
    <row r="168"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</row>
    <row r="169"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</row>
    <row r="170">
      <c r="O170" s="14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</row>
    <row r="171">
      <c r="O171" s="16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</row>
    <row r="172">
      <c r="O172" s="18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</row>
    <row r="173">
      <c r="O173" s="20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</row>
    <row r="174">
      <c r="O174" s="2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</row>
    <row r="175"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</row>
    <row r="176"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</row>
    <row r="177"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</row>
    <row r="178"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</row>
    <row r="179"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</row>
    <row r="180"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</row>
    <row r="181"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</row>
    <row r="182"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</row>
    <row r="183"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</row>
    <row r="184"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</row>
    <row r="185"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</row>
    <row r="186"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</row>
    <row r="187"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</row>
    <row r="188"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</row>
    <row r="189"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</row>
    <row r="190"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</row>
    <row r="191"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</row>
    <row r="192"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</row>
    <row r="193"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</row>
    <row r="194"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</row>
    <row r="195"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</row>
    <row r="196"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</row>
    <row r="197"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</row>
    <row r="198"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</row>
    <row r="199"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</row>
    <row r="200"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</row>
    <row r="201"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</row>
    <row r="202"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</row>
    <row r="203"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</row>
    <row r="204"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</row>
    <row r="205"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</row>
    <row r="206"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</row>
    <row r="207"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</row>
    <row r="208">
      <c r="CV208" s="7"/>
      <c r="CW208" s="7"/>
      <c r="CX208" s="7"/>
      <c r="CY208" s="7"/>
      <c r="CZ208" s="7"/>
      <c r="DA208" s="7"/>
      <c r="DB208" s="7"/>
      <c r="DC208" s="7"/>
      <c r="DD208" s="7"/>
      <c r="DE208" s="7"/>
      <c r="DF208" s="7"/>
      <c r="DG208" s="7"/>
      <c r="DH208" s="7"/>
      <c r="DI208" s="7"/>
      <c r="DJ208" s="7"/>
      <c r="DK208" s="7"/>
      <c r="DL208" s="7"/>
      <c r="DM208" s="7"/>
      <c r="DN208" s="7"/>
      <c r="DO208" s="7"/>
      <c r="DP208" s="7"/>
      <c r="DQ208" s="7"/>
      <c r="DR208" s="7"/>
    </row>
    <row r="209">
      <c r="CV209" s="7"/>
      <c r="CW209" s="7"/>
      <c r="CX209" s="7"/>
      <c r="CY209" s="7"/>
      <c r="CZ209" s="7"/>
      <c r="DA209" s="7"/>
      <c r="DB209" s="7"/>
      <c r="DC209" s="7"/>
      <c r="DD209" s="7"/>
      <c r="DE209" s="7"/>
      <c r="DF209" s="7"/>
      <c r="DG209" s="7"/>
      <c r="DH209" s="7"/>
      <c r="DI209" s="7"/>
      <c r="DJ209" s="7"/>
      <c r="DK209" s="7"/>
      <c r="DL209" s="7"/>
      <c r="DM209" s="7"/>
      <c r="DN209" s="7"/>
      <c r="DO209" s="7"/>
      <c r="DP209" s="7"/>
      <c r="DQ209" s="7"/>
      <c r="DR209" s="7"/>
    </row>
    <row r="210">
      <c r="CV210" s="7"/>
      <c r="CW210" s="7"/>
      <c r="CX210" s="7"/>
      <c r="CY210" s="7"/>
      <c r="CZ210" s="7"/>
      <c r="DA210" s="7"/>
      <c r="DB210" s="7"/>
      <c r="DC210" s="7"/>
      <c r="DD210" s="7"/>
      <c r="DE210" s="7"/>
      <c r="DF210" s="7"/>
      <c r="DG210" s="7"/>
      <c r="DH210" s="7"/>
      <c r="DI210" s="7"/>
      <c r="DJ210" s="7"/>
      <c r="DK210" s="7"/>
      <c r="DL210" s="7"/>
      <c r="DM210" s="7"/>
      <c r="DN210" s="7"/>
      <c r="DO210" s="7"/>
      <c r="DP210" s="7"/>
      <c r="DQ210" s="7"/>
      <c r="DR210" s="7"/>
    </row>
    <row r="211">
      <c r="CV211" s="7"/>
      <c r="CW211" s="7"/>
      <c r="CX211" s="7"/>
      <c r="CY211" s="7"/>
      <c r="CZ211" s="7"/>
      <c r="DA211" s="7"/>
      <c r="DB211" s="7"/>
      <c r="DC211" s="7"/>
      <c r="DD211" s="7"/>
      <c r="DE211" s="7"/>
      <c r="DF211" s="7"/>
      <c r="DG211" s="7"/>
      <c r="DH211" s="7"/>
      <c r="DI211" s="7"/>
      <c r="DJ211" s="7"/>
      <c r="DK211" s="7"/>
      <c r="DL211" s="7"/>
      <c r="DM211" s="7"/>
      <c r="DN211" s="7"/>
      <c r="DO211" s="7"/>
      <c r="DP211" s="7"/>
      <c r="DQ211" s="7"/>
      <c r="DR211" s="7"/>
    </row>
    <row r="212">
      <c r="CV212" s="7"/>
      <c r="CW212" s="7"/>
      <c r="CX212" s="7"/>
      <c r="CY212" s="7"/>
      <c r="CZ212" s="7"/>
      <c r="DA212" s="7"/>
      <c r="DB212" s="7"/>
      <c r="DC212" s="7"/>
      <c r="DD212" s="7"/>
      <c r="DE212" s="7"/>
      <c r="DF212" s="7"/>
      <c r="DG212" s="7"/>
      <c r="DH212" s="7"/>
      <c r="DI212" s="7"/>
      <c r="DJ212" s="7"/>
      <c r="DK212" s="7"/>
      <c r="DL212" s="7"/>
      <c r="DM212" s="7"/>
      <c r="DN212" s="7"/>
      <c r="DO212" s="7"/>
      <c r="DP212" s="7"/>
      <c r="DQ212" s="7"/>
      <c r="DR212" s="7"/>
    </row>
    <row r="213">
      <c r="CV213" s="7"/>
      <c r="CW213" s="7"/>
      <c r="CX213" s="7"/>
      <c r="CY213" s="7"/>
      <c r="CZ213" s="7"/>
      <c r="DA213" s="7"/>
      <c r="DB213" s="7"/>
      <c r="DC213" s="7"/>
      <c r="DD213" s="7"/>
      <c r="DE213" s="7"/>
      <c r="DF213" s="7"/>
      <c r="DG213" s="7"/>
      <c r="DH213" s="7"/>
      <c r="DI213" s="7"/>
      <c r="DJ213" s="7"/>
      <c r="DK213" s="7"/>
      <c r="DL213" s="7"/>
      <c r="DM213" s="7"/>
      <c r="DN213" s="7"/>
      <c r="DO213" s="7"/>
      <c r="DP213" s="7"/>
      <c r="DQ213" s="7"/>
      <c r="DR213" s="7"/>
    </row>
    <row r="214">
      <c r="CV214" s="7"/>
      <c r="CW214" s="7"/>
      <c r="CX214" s="7"/>
      <c r="CY214" s="7"/>
      <c r="CZ214" s="7"/>
      <c r="DA214" s="7"/>
      <c r="DB214" s="7"/>
      <c r="DC214" s="7"/>
      <c r="DD214" s="7"/>
      <c r="DE214" s="7"/>
      <c r="DF214" s="7"/>
      <c r="DG214" s="7"/>
      <c r="DH214" s="7"/>
      <c r="DI214" s="7"/>
      <c r="DJ214" s="7"/>
      <c r="DK214" s="7"/>
      <c r="DL214" s="7"/>
      <c r="DM214" s="7"/>
      <c r="DN214" s="7"/>
      <c r="DO214" s="7"/>
      <c r="DP214" s="7"/>
      <c r="DQ214" s="7"/>
      <c r="DR214" s="7"/>
    </row>
    <row r="215">
      <c r="CV215" s="7"/>
      <c r="CW215" s="7"/>
      <c r="CX215" s="7"/>
      <c r="CY215" s="7"/>
      <c r="CZ215" s="7"/>
      <c r="DA215" s="7"/>
      <c r="DB215" s="7"/>
      <c r="DC215" s="7"/>
      <c r="DD215" s="7"/>
      <c r="DE215" s="7"/>
      <c r="DF215" s="7"/>
      <c r="DG215" s="7"/>
      <c r="DH215" s="7"/>
      <c r="DI215" s="7"/>
      <c r="DJ215" s="7"/>
      <c r="DK215" s="7"/>
      <c r="DL215" s="7"/>
      <c r="DM215" s="7"/>
      <c r="DN215" s="7"/>
      <c r="DO215" s="7"/>
      <c r="DP215" s="7"/>
      <c r="DQ215" s="7"/>
      <c r="DR215" s="7"/>
    </row>
    <row r="216">
      <c r="CV216" s="7"/>
      <c r="CW216" s="7"/>
      <c r="CX216" s="7"/>
      <c r="CY216" s="7"/>
      <c r="CZ216" s="7"/>
      <c r="DA216" s="7"/>
      <c r="DB216" s="7"/>
      <c r="DC216" s="7"/>
      <c r="DD216" s="7"/>
      <c r="DE216" s="7"/>
      <c r="DF216" s="7"/>
      <c r="DG216" s="7"/>
      <c r="DH216" s="7"/>
      <c r="DI216" s="7"/>
      <c r="DJ216" s="7"/>
      <c r="DK216" s="7"/>
      <c r="DL216" s="7"/>
      <c r="DM216" s="7"/>
      <c r="DN216" s="7"/>
      <c r="DO216" s="7"/>
      <c r="DP216" s="7"/>
      <c r="DQ216" s="7"/>
      <c r="DR216" s="7"/>
    </row>
    <row r="217">
      <c r="CV217" s="7"/>
      <c r="CW217" s="7"/>
      <c r="CX217" s="7"/>
      <c r="CY217" s="7"/>
      <c r="CZ217" s="7"/>
      <c r="DA217" s="7"/>
      <c r="DB217" s="7"/>
      <c r="DC217" s="7"/>
      <c r="DD217" s="7"/>
      <c r="DE217" s="7"/>
      <c r="DF217" s="7"/>
      <c r="DG217" s="7"/>
      <c r="DH217" s="7"/>
      <c r="DI217" s="7"/>
      <c r="DJ217" s="7"/>
      <c r="DK217" s="7"/>
      <c r="DL217" s="7"/>
      <c r="DM217" s="7"/>
      <c r="DN217" s="7"/>
      <c r="DO217" s="7"/>
      <c r="DP217" s="7"/>
      <c r="DQ217" s="7"/>
      <c r="DR217" s="7"/>
    </row>
    <row r="218">
      <c r="CV218" s="7"/>
      <c r="CW218" s="7"/>
      <c r="CX218" s="7"/>
      <c r="CY218" s="7"/>
      <c r="CZ218" s="7"/>
      <c r="DA218" s="7"/>
      <c r="DB218" s="7"/>
      <c r="DC218" s="7"/>
      <c r="DD218" s="7"/>
      <c r="DE218" s="7"/>
      <c r="DF218" s="7"/>
      <c r="DG218" s="7"/>
      <c r="DH218" s="7"/>
      <c r="DI218" s="7"/>
      <c r="DJ218" s="7"/>
      <c r="DK218" s="7"/>
      <c r="DL218" s="7"/>
      <c r="DM218" s="7"/>
      <c r="DN218" s="7"/>
      <c r="DO218" s="7"/>
      <c r="DP218" s="7"/>
      <c r="DQ218" s="7"/>
      <c r="DR218" s="7"/>
    </row>
    <row r="219">
      <c r="CV219" s="7"/>
      <c r="CW219" s="7"/>
      <c r="CX219" s="7"/>
      <c r="CY219" s="7"/>
      <c r="CZ219" s="7"/>
      <c r="DA219" s="7"/>
      <c r="DB219" s="7"/>
      <c r="DC219" s="7"/>
      <c r="DD219" s="7"/>
      <c r="DE219" s="7"/>
      <c r="DF219" s="7"/>
      <c r="DG219" s="7"/>
      <c r="DH219" s="7"/>
      <c r="DI219" s="7"/>
      <c r="DJ219" s="7"/>
      <c r="DK219" s="7"/>
      <c r="DL219" s="7"/>
      <c r="DM219" s="7"/>
      <c r="DN219" s="7"/>
      <c r="DO219" s="7"/>
      <c r="DP219" s="7"/>
      <c r="DQ219" s="7"/>
      <c r="DR219" s="7"/>
    </row>
    <row r="220">
      <c r="CV220" s="7"/>
      <c r="CW220" s="7"/>
      <c r="CX220" s="7"/>
      <c r="CY220" s="7"/>
      <c r="CZ220" s="7"/>
      <c r="DA220" s="7"/>
      <c r="DB220" s="7"/>
      <c r="DC220" s="7"/>
      <c r="DD220" s="7"/>
      <c r="DE220" s="7"/>
      <c r="DF220" s="7"/>
      <c r="DG220" s="7"/>
      <c r="DH220" s="7"/>
      <c r="DI220" s="7"/>
      <c r="DJ220" s="7"/>
      <c r="DK220" s="7"/>
      <c r="DL220" s="7"/>
      <c r="DM220" s="7"/>
      <c r="DN220" s="7"/>
      <c r="DO220" s="7"/>
      <c r="DP220" s="7"/>
      <c r="DQ220" s="7"/>
      <c r="DR220" s="7"/>
    </row>
    <row r="221">
      <c r="CV221" s="7"/>
      <c r="CW221" s="7"/>
      <c r="CX221" s="7"/>
      <c r="CY221" s="7"/>
      <c r="CZ221" s="7"/>
      <c r="DA221" s="7"/>
      <c r="DB221" s="7"/>
      <c r="DC221" s="7"/>
      <c r="DD221" s="7"/>
      <c r="DE221" s="7"/>
      <c r="DF221" s="7"/>
      <c r="DG221" s="7"/>
      <c r="DH221" s="7"/>
      <c r="DI221" s="7"/>
      <c r="DJ221" s="7"/>
      <c r="DK221" s="7"/>
      <c r="DL221" s="7"/>
      <c r="DM221" s="7"/>
      <c r="DN221" s="7"/>
      <c r="DO221" s="7"/>
      <c r="DP221" s="7"/>
      <c r="DQ221" s="7"/>
      <c r="DR221" s="7"/>
    </row>
    <row r="222">
      <c r="CV222" s="7"/>
      <c r="CW222" s="7"/>
      <c r="CX222" s="7"/>
      <c r="CY222" s="7"/>
      <c r="CZ222" s="7"/>
      <c r="DA222" s="7"/>
      <c r="DB222" s="7"/>
      <c r="DC222" s="7"/>
      <c r="DD222" s="7"/>
      <c r="DE222" s="7"/>
      <c r="DF222" s="7"/>
      <c r="DG222" s="7"/>
      <c r="DH222" s="7"/>
      <c r="DI222" s="7"/>
      <c r="DJ222" s="7"/>
      <c r="DK222" s="7"/>
      <c r="DL222" s="7"/>
      <c r="DM222" s="7"/>
      <c r="DN222" s="7"/>
      <c r="DO222" s="7"/>
      <c r="DP222" s="7"/>
      <c r="DQ222" s="7"/>
      <c r="DR222" s="7"/>
    </row>
    <row r="223">
      <c r="CV223" s="7"/>
      <c r="CW223" s="7"/>
      <c r="CX223" s="7"/>
      <c r="CY223" s="7"/>
      <c r="CZ223" s="7"/>
      <c r="DA223" s="7"/>
      <c r="DB223" s="7"/>
      <c r="DC223" s="7"/>
      <c r="DD223" s="7"/>
      <c r="DE223" s="7"/>
      <c r="DF223" s="7"/>
      <c r="DG223" s="7"/>
      <c r="DH223" s="7"/>
      <c r="DI223" s="7"/>
      <c r="DJ223" s="7"/>
      <c r="DK223" s="7"/>
      <c r="DL223" s="7"/>
      <c r="DM223" s="7"/>
      <c r="DN223" s="7"/>
      <c r="DO223" s="7"/>
      <c r="DP223" s="7"/>
      <c r="DQ223" s="7"/>
      <c r="DR223" s="7"/>
    </row>
    <row r="224">
      <c r="CV224" s="7"/>
      <c r="CW224" s="7"/>
      <c r="CX224" s="7"/>
      <c r="CY224" s="7"/>
      <c r="CZ224" s="7"/>
      <c r="DA224" s="7"/>
      <c r="DB224" s="7"/>
      <c r="DC224" s="7"/>
      <c r="DD224" s="7"/>
      <c r="DE224" s="7"/>
      <c r="DF224" s="7"/>
      <c r="DG224" s="7"/>
      <c r="DH224" s="7"/>
      <c r="DI224" s="7"/>
      <c r="DJ224" s="7"/>
      <c r="DK224" s="7"/>
      <c r="DL224" s="7"/>
      <c r="DM224" s="7"/>
      <c r="DN224" s="7"/>
      <c r="DO224" s="7"/>
      <c r="DP224" s="7"/>
      <c r="DQ224" s="7"/>
      <c r="DR224" s="7"/>
    </row>
    <row r="225">
      <c r="CV225" s="7"/>
      <c r="CW225" s="7"/>
      <c r="CX225" s="7"/>
      <c r="CY225" s="7"/>
      <c r="CZ225" s="7"/>
      <c r="DA225" s="7"/>
      <c r="DB225" s="7"/>
      <c r="DC225" s="7"/>
      <c r="DD225" s="7"/>
      <c r="DE225" s="7"/>
      <c r="DF225" s="7"/>
      <c r="DG225" s="7"/>
      <c r="DH225" s="7"/>
      <c r="DI225" s="7"/>
      <c r="DJ225" s="7"/>
      <c r="DK225" s="7"/>
      <c r="DL225" s="7"/>
      <c r="DM225" s="7"/>
      <c r="DN225" s="7"/>
      <c r="DO225" s="7"/>
      <c r="DP225" s="7"/>
      <c r="DQ225" s="7"/>
      <c r="DR225" s="7"/>
    </row>
    <row r="226">
      <c r="CV226" s="7"/>
      <c r="CW226" s="7"/>
      <c r="CX226" s="7"/>
      <c r="CY226" s="7"/>
      <c r="CZ226" s="7"/>
      <c r="DA226" s="7"/>
      <c r="DB226" s="7"/>
      <c r="DC226" s="7"/>
      <c r="DD226" s="7"/>
      <c r="DE226" s="7"/>
      <c r="DF226" s="7"/>
      <c r="DG226" s="7"/>
      <c r="DH226" s="7"/>
      <c r="DI226" s="7"/>
      <c r="DJ226" s="7"/>
      <c r="DK226" s="7"/>
      <c r="DL226" s="7"/>
      <c r="DM226" s="7"/>
      <c r="DN226" s="7"/>
      <c r="DO226" s="7"/>
      <c r="DP226" s="7"/>
      <c r="DQ226" s="7"/>
      <c r="DR226" s="7"/>
    </row>
    <row r="227">
      <c r="CV227" s="7"/>
      <c r="CW227" s="7"/>
      <c r="CX227" s="7"/>
      <c r="CY227" s="7"/>
      <c r="CZ227" s="7"/>
      <c r="DA227" s="7"/>
      <c r="DB227" s="7"/>
      <c r="DC227" s="7"/>
      <c r="DD227" s="7"/>
      <c r="DE227" s="7"/>
      <c r="DF227" s="7"/>
      <c r="DG227" s="7"/>
      <c r="DH227" s="7"/>
      <c r="DI227" s="7"/>
      <c r="DJ227" s="7"/>
      <c r="DK227" s="7"/>
      <c r="DL227" s="7"/>
      <c r="DM227" s="7"/>
      <c r="DN227" s="7"/>
      <c r="DO227" s="7"/>
      <c r="DP227" s="7"/>
      <c r="DQ227" s="7"/>
      <c r="DR227" s="7"/>
    </row>
    <row r="228">
      <c r="CV228" s="7"/>
      <c r="CW228" s="7"/>
      <c r="CX228" s="7"/>
      <c r="CY228" s="7"/>
      <c r="CZ228" s="7"/>
      <c r="DA228" s="7"/>
      <c r="DB228" s="7"/>
      <c r="DC228" s="7"/>
      <c r="DD228" s="7"/>
      <c r="DE228" s="7"/>
      <c r="DF228" s="7"/>
      <c r="DG228" s="7"/>
      <c r="DH228" s="7"/>
      <c r="DI228" s="7"/>
      <c r="DJ228" s="7"/>
      <c r="DK228" s="7"/>
      <c r="DL228" s="7"/>
      <c r="DM228" s="7"/>
      <c r="DN228" s="7"/>
      <c r="DO228" s="7"/>
      <c r="DP228" s="7"/>
      <c r="DQ228" s="7"/>
      <c r="DR228" s="7"/>
    </row>
    <row r="229">
      <c r="CV229" s="7"/>
      <c r="CW229" s="7"/>
      <c r="CX229" s="7"/>
      <c r="CY229" s="7"/>
      <c r="CZ229" s="7"/>
      <c r="DA229" s="7"/>
      <c r="DB229" s="7"/>
      <c r="DC229" s="7"/>
      <c r="DD229" s="7"/>
      <c r="DE229" s="7"/>
      <c r="DF229" s="7"/>
      <c r="DG229" s="7"/>
      <c r="DH229" s="7"/>
      <c r="DI229" s="7"/>
      <c r="DJ229" s="7"/>
      <c r="DK229" s="7"/>
      <c r="DL229" s="7"/>
      <c r="DM229" s="7"/>
      <c r="DN229" s="7"/>
      <c r="DO229" s="7"/>
      <c r="DP229" s="7"/>
      <c r="DQ229" s="7"/>
      <c r="DR229" s="7"/>
    </row>
    <row r="230">
      <c r="CV230" s="7"/>
      <c r="CW230" s="7"/>
      <c r="CX230" s="7"/>
      <c r="CY230" s="7"/>
      <c r="CZ230" s="7"/>
      <c r="DA230" s="7"/>
      <c r="DB230" s="7"/>
      <c r="DC230" s="7"/>
      <c r="DD230" s="7"/>
      <c r="DE230" s="7"/>
      <c r="DF230" s="7"/>
      <c r="DG230" s="7"/>
      <c r="DH230" s="7"/>
      <c r="DI230" s="7"/>
      <c r="DJ230" s="7"/>
      <c r="DK230" s="7"/>
      <c r="DL230" s="7"/>
      <c r="DM230" s="7"/>
      <c r="DN230" s="7"/>
      <c r="DO230" s="7"/>
      <c r="DP230" s="7"/>
      <c r="DQ230" s="7"/>
      <c r="DR230" s="7"/>
    </row>
    <row r="231">
      <c r="CV231" s="7"/>
      <c r="CW231" s="7"/>
      <c r="CX231" s="7"/>
      <c r="CY231" s="7"/>
      <c r="CZ231" s="7"/>
      <c r="DA231" s="7"/>
      <c r="DB231" s="7"/>
      <c r="DC231" s="7"/>
      <c r="DD231" s="7"/>
      <c r="DE231" s="7"/>
      <c r="DF231" s="7"/>
      <c r="DG231" s="7"/>
      <c r="DH231" s="7"/>
      <c r="DI231" s="7"/>
      <c r="DJ231" s="7"/>
      <c r="DK231" s="7"/>
      <c r="DL231" s="7"/>
      <c r="DM231" s="7"/>
      <c r="DN231" s="7"/>
      <c r="DO231" s="7"/>
      <c r="DP231" s="7"/>
      <c r="DQ231" s="7"/>
      <c r="DR231" s="7"/>
    </row>
    <row r="232">
      <c r="CV232" s="7"/>
      <c r="CW232" s="7"/>
      <c r="CX232" s="7"/>
      <c r="CY232" s="7"/>
      <c r="CZ232" s="7"/>
      <c r="DA232" s="7"/>
      <c r="DB232" s="7"/>
      <c r="DC232" s="7"/>
      <c r="DD232" s="7"/>
      <c r="DE232" s="7"/>
      <c r="DF232" s="7"/>
      <c r="DG232" s="7"/>
      <c r="DH232" s="7"/>
      <c r="DI232" s="7"/>
      <c r="DJ232" s="7"/>
      <c r="DK232" s="7"/>
      <c r="DL232" s="7"/>
      <c r="DM232" s="7"/>
      <c r="DN232" s="7"/>
      <c r="DO232" s="7"/>
      <c r="DP232" s="7"/>
      <c r="DQ232" s="7"/>
      <c r="DR232" s="7"/>
    </row>
    <row r="233">
      <c r="CV233" s="7"/>
      <c r="CW233" s="7"/>
      <c r="CX233" s="7"/>
      <c r="CY233" s="7"/>
      <c r="CZ233" s="7"/>
      <c r="DA233" s="7"/>
      <c r="DB233" s="7"/>
      <c r="DC233" s="7"/>
      <c r="DD233" s="7"/>
      <c r="DE233" s="7"/>
      <c r="DF233" s="7"/>
      <c r="DG233" s="7"/>
      <c r="DH233" s="7"/>
      <c r="DI233" s="7"/>
      <c r="DJ233" s="7"/>
      <c r="DK233" s="7"/>
      <c r="DL233" s="7"/>
      <c r="DM233" s="7"/>
      <c r="DN233" s="7"/>
      <c r="DO233" s="7"/>
      <c r="DP233" s="7"/>
      <c r="DQ233" s="7"/>
      <c r="DR233" s="7"/>
    </row>
    <row r="234">
      <c r="CV234" s="7"/>
      <c r="CW234" s="7"/>
      <c r="CX234" s="7"/>
      <c r="CY234" s="7"/>
      <c r="CZ234" s="7"/>
      <c r="DA234" s="7"/>
      <c r="DB234" s="7"/>
      <c r="DC234" s="7"/>
      <c r="DD234" s="7"/>
      <c r="DE234" s="7"/>
      <c r="DF234" s="7"/>
      <c r="DG234" s="7"/>
      <c r="DH234" s="7"/>
      <c r="DI234" s="7"/>
      <c r="DJ234" s="7"/>
      <c r="DK234" s="7"/>
      <c r="DL234" s="7"/>
      <c r="DM234" s="7"/>
      <c r="DN234" s="7"/>
      <c r="DO234" s="7"/>
      <c r="DP234" s="7"/>
      <c r="DQ234" s="7"/>
      <c r="DR234" s="7"/>
    </row>
    <row r="235">
      <c r="CV235" s="7"/>
      <c r="CW235" s="7"/>
      <c r="CX235" s="7"/>
      <c r="CY235" s="7"/>
      <c r="CZ235" s="7"/>
      <c r="DA235" s="7"/>
      <c r="DB235" s="7"/>
      <c r="DC235" s="7"/>
      <c r="DD235" s="7"/>
      <c r="DE235" s="7"/>
      <c r="DF235" s="7"/>
      <c r="DG235" s="7"/>
      <c r="DH235" s="7"/>
      <c r="DI235" s="7"/>
      <c r="DJ235" s="7"/>
      <c r="DK235" s="7"/>
      <c r="DL235" s="7"/>
      <c r="DM235" s="7"/>
      <c r="DN235" s="7"/>
      <c r="DO235" s="7"/>
      <c r="DP235" s="7"/>
      <c r="DQ235" s="7"/>
      <c r="DR235" s="7"/>
    </row>
    <row r="236">
      <c r="CV236" s="7"/>
      <c r="CW236" s="7"/>
      <c r="CX236" s="7"/>
      <c r="CY236" s="7"/>
      <c r="CZ236" s="7"/>
      <c r="DA236" s="7"/>
      <c r="DB236" s="7"/>
      <c r="DC236" s="7"/>
      <c r="DD236" s="7"/>
      <c r="DE236" s="7"/>
      <c r="DF236" s="7"/>
      <c r="DG236" s="7"/>
      <c r="DH236" s="7"/>
      <c r="DI236" s="7"/>
      <c r="DJ236" s="7"/>
      <c r="DK236" s="7"/>
      <c r="DL236" s="7"/>
      <c r="DM236" s="7"/>
      <c r="DN236" s="7"/>
      <c r="DO236" s="7"/>
      <c r="DP236" s="7"/>
      <c r="DQ236" s="7"/>
      <c r="DR236" s="7"/>
    </row>
    <row r="237">
      <c r="CV237" s="7"/>
      <c r="CW237" s="7"/>
      <c r="CX237" s="7"/>
      <c r="CY237" s="7"/>
      <c r="CZ237" s="7"/>
      <c r="DA237" s="7"/>
      <c r="DB237" s="7"/>
      <c r="DC237" s="7"/>
      <c r="DD237" s="7"/>
      <c r="DE237" s="7"/>
      <c r="DF237" s="7"/>
      <c r="DG237" s="7"/>
      <c r="DH237" s="7"/>
      <c r="DI237" s="7"/>
      <c r="DJ237" s="7"/>
      <c r="DK237" s="7"/>
      <c r="DL237" s="7"/>
      <c r="DM237" s="7"/>
      <c r="DN237" s="7"/>
      <c r="DO237" s="7"/>
      <c r="DP237" s="7"/>
      <c r="DQ237" s="7"/>
      <c r="DR237" s="7"/>
    </row>
    <row r="238">
      <c r="CV238" s="7"/>
      <c r="CW238" s="7"/>
      <c r="CX238" s="7"/>
      <c r="CY238" s="7"/>
      <c r="CZ238" s="7"/>
      <c r="DA238" s="7"/>
      <c r="DB238" s="7"/>
      <c r="DC238" s="7"/>
      <c r="DD238" s="7"/>
      <c r="DE238" s="7"/>
      <c r="DF238" s="7"/>
      <c r="DG238" s="7"/>
      <c r="DH238" s="7"/>
      <c r="DI238" s="7"/>
      <c r="DJ238" s="7"/>
      <c r="DK238" s="7"/>
      <c r="DL238" s="7"/>
      <c r="DM238" s="7"/>
      <c r="DN238" s="7"/>
      <c r="DO238" s="7"/>
      <c r="DP238" s="7"/>
      <c r="DQ238" s="7"/>
      <c r="DR238" s="7"/>
    </row>
    <row r="239">
      <c r="CV239" s="7"/>
      <c r="CW239" s="7"/>
      <c r="CX239" s="7"/>
      <c r="CY239" s="7"/>
      <c r="CZ239" s="7"/>
      <c r="DA239" s="7"/>
      <c r="DB239" s="7"/>
      <c r="DC239" s="7"/>
      <c r="DD239" s="7"/>
      <c r="DE239" s="7"/>
      <c r="DF239" s="7"/>
      <c r="DG239" s="7"/>
      <c r="DH239" s="7"/>
      <c r="DI239" s="7"/>
      <c r="DJ239" s="7"/>
      <c r="DK239" s="7"/>
      <c r="DL239" s="7"/>
      <c r="DM239" s="7"/>
      <c r="DN239" s="7"/>
      <c r="DO239" s="7"/>
      <c r="DP239" s="7"/>
      <c r="DQ239" s="7"/>
      <c r="DR239" s="7"/>
    </row>
    <row r="240">
      <c r="CV240" s="7"/>
      <c r="CW240" s="7"/>
      <c r="CX240" s="7"/>
      <c r="CY240" s="7"/>
      <c r="CZ240" s="7"/>
      <c r="DA240" s="7"/>
      <c r="DB240" s="7"/>
      <c r="DC240" s="7"/>
      <c r="DD240" s="7"/>
      <c r="DE240" s="7"/>
      <c r="DF240" s="7"/>
      <c r="DG240" s="7"/>
      <c r="DH240" s="7"/>
      <c r="DI240" s="7"/>
      <c r="DJ240" s="7"/>
      <c r="DK240" s="7"/>
      <c r="DL240" s="7"/>
      <c r="DM240" s="7"/>
      <c r="DN240" s="7"/>
      <c r="DO240" s="7"/>
      <c r="DP240" s="7"/>
      <c r="DQ240" s="7"/>
      <c r="DR240" s="7"/>
    </row>
    <row r="241">
      <c r="CV241" s="7"/>
      <c r="CW241" s="7"/>
      <c r="CX241" s="7"/>
      <c r="CY241" s="7"/>
      <c r="CZ241" s="7"/>
      <c r="DA241" s="7"/>
      <c r="DB241" s="7"/>
      <c r="DC241" s="7"/>
      <c r="DD241" s="7"/>
      <c r="DE241" s="7"/>
      <c r="DF241" s="7"/>
      <c r="DG241" s="7"/>
      <c r="DH241" s="7"/>
      <c r="DI241" s="7"/>
      <c r="DJ241" s="7"/>
      <c r="DK241" s="7"/>
      <c r="DL241" s="7"/>
      <c r="DM241" s="7"/>
      <c r="DN241" s="7"/>
      <c r="DO241" s="7"/>
      <c r="DP241" s="7"/>
      <c r="DQ241" s="7"/>
      <c r="DR241" s="7"/>
    </row>
    <row r="242">
      <c r="CV242" s="7"/>
      <c r="CW242" s="7"/>
      <c r="CX242" s="7"/>
      <c r="CY242" s="7"/>
      <c r="CZ242" s="7"/>
      <c r="DA242" s="7"/>
      <c r="DB242" s="7"/>
      <c r="DC242" s="7"/>
      <c r="DD242" s="7"/>
      <c r="DE242" s="7"/>
      <c r="DF242" s="7"/>
      <c r="DG242" s="7"/>
      <c r="DH242" s="7"/>
      <c r="DI242" s="7"/>
      <c r="DJ242" s="7"/>
      <c r="DK242" s="7"/>
      <c r="DL242" s="7"/>
      <c r="DM242" s="7"/>
      <c r="DN242" s="7"/>
      <c r="DO242" s="7"/>
      <c r="DP242" s="7"/>
      <c r="DQ242" s="7"/>
      <c r="DR242" s="7"/>
    </row>
    <row r="243">
      <c r="CV243" s="7"/>
      <c r="CW243" s="7"/>
      <c r="CX243" s="7"/>
      <c r="CY243" s="7"/>
      <c r="CZ243" s="7"/>
      <c r="DA243" s="7"/>
      <c r="DB243" s="7"/>
      <c r="DC243" s="7"/>
      <c r="DD243" s="7"/>
      <c r="DE243" s="7"/>
      <c r="DF243" s="7"/>
      <c r="DG243" s="7"/>
      <c r="DH243" s="7"/>
      <c r="DI243" s="7"/>
      <c r="DJ243" s="7"/>
      <c r="DK243" s="7"/>
      <c r="DL243" s="7"/>
      <c r="DM243" s="7"/>
      <c r="DN243" s="7"/>
      <c r="DO243" s="7"/>
      <c r="DP243" s="7"/>
      <c r="DQ243" s="7"/>
      <c r="DR243" s="7"/>
    </row>
    <row r="244">
      <c r="CV244" s="7"/>
      <c r="CW244" s="7"/>
      <c r="CX244" s="7"/>
      <c r="CY244" s="7"/>
      <c r="CZ244" s="7"/>
      <c r="DA244" s="7"/>
      <c r="DB244" s="7"/>
      <c r="DC244" s="7"/>
      <c r="DD244" s="7"/>
      <c r="DE244" s="7"/>
      <c r="DF244" s="7"/>
      <c r="DG244" s="7"/>
      <c r="DH244" s="7"/>
      <c r="DI244" s="7"/>
      <c r="DJ244" s="7"/>
      <c r="DK244" s="7"/>
      <c r="DL244" s="7"/>
      <c r="DM244" s="7"/>
      <c r="DN244" s="7"/>
      <c r="DO244" s="7"/>
      <c r="DP244" s="7"/>
      <c r="DQ244" s="7"/>
      <c r="DR244" s="7"/>
    </row>
    <row r="245">
      <c r="CV245" s="7"/>
      <c r="CW245" s="7"/>
      <c r="CX245" s="7"/>
      <c r="CY245" s="7"/>
      <c r="CZ245" s="7"/>
      <c r="DA245" s="7"/>
      <c r="DB245" s="7"/>
      <c r="DC245" s="7"/>
      <c r="DD245" s="7"/>
      <c r="DE245" s="7"/>
      <c r="DF245" s="7"/>
      <c r="DG245" s="7"/>
      <c r="DH245" s="7"/>
      <c r="DI245" s="7"/>
      <c r="DJ245" s="7"/>
      <c r="DK245" s="7"/>
      <c r="DL245" s="7"/>
      <c r="DM245" s="7"/>
      <c r="DN245" s="7"/>
      <c r="DO245" s="7"/>
      <c r="DP245" s="7"/>
      <c r="DQ245" s="7"/>
      <c r="DR245" s="7"/>
    </row>
    <row r="246">
      <c r="CV246" s="7"/>
      <c r="CW246" s="7"/>
      <c r="CX246" s="7"/>
      <c r="CY246" s="7"/>
      <c r="CZ246" s="7"/>
      <c r="DA246" s="7"/>
      <c r="DB246" s="7"/>
      <c r="DC246" s="7"/>
      <c r="DD246" s="7"/>
      <c r="DE246" s="7"/>
      <c r="DF246" s="7"/>
      <c r="DG246" s="7"/>
      <c r="DH246" s="7"/>
      <c r="DI246" s="7"/>
      <c r="DJ246" s="7"/>
      <c r="DK246" s="7"/>
      <c r="DL246" s="7"/>
      <c r="DM246" s="7"/>
      <c r="DN246" s="7"/>
      <c r="DO246" s="7"/>
      <c r="DP246" s="7"/>
      <c r="DQ246" s="7"/>
      <c r="DR246" s="7"/>
    </row>
    <row r="247">
      <c r="CV247" s="7"/>
      <c r="CW247" s="7"/>
      <c r="CX247" s="7"/>
      <c r="CY247" s="7"/>
      <c r="CZ247" s="7"/>
      <c r="DA247" s="7"/>
      <c r="DB247" s="7"/>
      <c r="DC247" s="7"/>
      <c r="DD247" s="7"/>
      <c r="DE247" s="7"/>
      <c r="DF247" s="7"/>
      <c r="DG247" s="7"/>
      <c r="DH247" s="7"/>
      <c r="DI247" s="7"/>
      <c r="DJ247" s="7"/>
      <c r="DK247" s="7"/>
      <c r="DL247" s="7"/>
      <c r="DM247" s="7"/>
      <c r="DN247" s="7"/>
      <c r="DO247" s="7"/>
      <c r="DP247" s="7"/>
      <c r="DQ247" s="7"/>
      <c r="DR247" s="7"/>
    </row>
    <row r="248">
      <c r="CV248" s="7"/>
      <c r="CW248" s="7"/>
      <c r="CX248" s="7"/>
      <c r="CY248" s="7"/>
      <c r="CZ248" s="7"/>
      <c r="DA248" s="7"/>
      <c r="DB248" s="7"/>
      <c r="DC248" s="7"/>
      <c r="DD248" s="7"/>
      <c r="DE248" s="7"/>
      <c r="DF248" s="7"/>
      <c r="DG248" s="7"/>
      <c r="DH248" s="7"/>
      <c r="DI248" s="7"/>
      <c r="DJ248" s="7"/>
      <c r="DK248" s="7"/>
      <c r="DL248" s="7"/>
      <c r="DM248" s="7"/>
      <c r="DN248" s="7"/>
      <c r="DO248" s="7"/>
      <c r="DP248" s="7"/>
      <c r="DQ248" s="7"/>
      <c r="DR248" s="7"/>
    </row>
    <row r="249">
      <c r="CV249" s="7"/>
      <c r="CW249" s="7"/>
      <c r="CX249" s="7"/>
      <c r="CY249" s="7"/>
      <c r="CZ249" s="7"/>
      <c r="DA249" s="7"/>
      <c r="DB249" s="7"/>
      <c r="DC249" s="7"/>
      <c r="DD249" s="7"/>
      <c r="DE249" s="7"/>
      <c r="DF249" s="7"/>
      <c r="DG249" s="7"/>
      <c r="DH249" s="7"/>
      <c r="DI249" s="7"/>
      <c r="DJ249" s="7"/>
      <c r="DK249" s="7"/>
      <c r="DL249" s="7"/>
      <c r="DM249" s="7"/>
      <c r="DN249" s="7"/>
      <c r="DO249" s="7"/>
      <c r="DP249" s="7"/>
      <c r="DQ249" s="7"/>
      <c r="DR249" s="7"/>
    </row>
    <row r="250">
      <c r="CV250" s="7"/>
      <c r="CW250" s="7"/>
      <c r="CX250" s="7"/>
      <c r="CY250" s="7"/>
      <c r="CZ250" s="7"/>
      <c r="DA250" s="7"/>
      <c r="DB250" s="7"/>
      <c r="DC250" s="7"/>
      <c r="DD250" s="7"/>
      <c r="DE250" s="7"/>
      <c r="DF250" s="7"/>
      <c r="DG250" s="7"/>
      <c r="DH250" s="7"/>
      <c r="DI250" s="7"/>
      <c r="DJ250" s="7"/>
      <c r="DK250" s="7"/>
      <c r="DL250" s="7"/>
      <c r="DM250" s="7"/>
      <c r="DN250" s="7"/>
      <c r="DO250" s="7"/>
      <c r="DP250" s="7"/>
      <c r="DQ250" s="7"/>
      <c r="DR250" s="7"/>
    </row>
    <row r="251">
      <c r="CV251" s="7"/>
      <c r="CW251" s="7"/>
      <c r="CX251" s="7"/>
      <c r="CY251" s="7"/>
      <c r="CZ251" s="7"/>
      <c r="DA251" s="7"/>
      <c r="DB251" s="7"/>
      <c r="DC251" s="7"/>
      <c r="DD251" s="7"/>
      <c r="DE251" s="7"/>
      <c r="DF251" s="7"/>
      <c r="DG251" s="7"/>
      <c r="DH251" s="7"/>
      <c r="DI251" s="7"/>
      <c r="DJ251" s="7"/>
      <c r="DK251" s="7"/>
      <c r="DL251" s="7"/>
      <c r="DM251" s="7"/>
      <c r="DN251" s="7"/>
      <c r="DO251" s="7"/>
      <c r="DP251" s="7"/>
      <c r="DQ251" s="7"/>
      <c r="DR251" s="7"/>
    </row>
    <row r="252">
      <c r="CV252" s="7"/>
      <c r="CW252" s="7"/>
      <c r="CX252" s="7"/>
      <c r="CY252" s="7"/>
      <c r="CZ252" s="7"/>
      <c r="DA252" s="7"/>
      <c r="DB252" s="7"/>
      <c r="DC252" s="7"/>
      <c r="DD252" s="7"/>
      <c r="DE252" s="7"/>
      <c r="DF252" s="7"/>
      <c r="DG252" s="7"/>
      <c r="DH252" s="7"/>
      <c r="DI252" s="7"/>
      <c r="DJ252" s="7"/>
      <c r="DK252" s="7"/>
      <c r="DL252" s="7"/>
      <c r="DM252" s="7"/>
      <c r="DN252" s="7"/>
      <c r="DO252" s="7"/>
      <c r="DP252" s="7"/>
      <c r="DQ252" s="7"/>
      <c r="DR252" s="7"/>
    </row>
    <row r="253">
      <c r="CV253" s="7"/>
      <c r="CW253" s="7"/>
      <c r="CX253" s="7"/>
      <c r="CY253" s="7"/>
      <c r="CZ253" s="7"/>
      <c r="DA253" s="7"/>
      <c r="DB253" s="7"/>
      <c r="DC253" s="7"/>
      <c r="DD253" s="7"/>
      <c r="DE253" s="7"/>
      <c r="DF253" s="7"/>
      <c r="DG253" s="7"/>
      <c r="DH253" s="7"/>
      <c r="DI253" s="7"/>
      <c r="DJ253" s="7"/>
      <c r="DK253" s="7"/>
      <c r="DL253" s="7"/>
      <c r="DM253" s="7"/>
      <c r="DN253" s="7"/>
      <c r="DO253" s="7"/>
      <c r="DP253" s="7"/>
      <c r="DQ253" s="7"/>
      <c r="DR253" s="7"/>
    </row>
    <row r="254">
      <c r="CV254" s="7"/>
      <c r="CW254" s="7"/>
      <c r="CX254" s="7"/>
      <c r="CY254" s="7"/>
      <c r="CZ254" s="7"/>
      <c r="DA254" s="7"/>
      <c r="DB254" s="7"/>
      <c r="DC254" s="7"/>
      <c r="DD254" s="7"/>
      <c r="DE254" s="7"/>
      <c r="DF254" s="7"/>
      <c r="DG254" s="7"/>
      <c r="DH254" s="7"/>
      <c r="DI254" s="7"/>
      <c r="DJ254" s="7"/>
      <c r="DK254" s="7"/>
      <c r="DL254" s="7"/>
      <c r="DM254" s="7"/>
      <c r="DN254" s="7"/>
      <c r="DO254" s="7"/>
      <c r="DP254" s="7"/>
      <c r="DQ254" s="7"/>
      <c r="DR254" s="7"/>
    </row>
    <row r="255">
      <c r="CV255" s="7"/>
      <c r="CW255" s="7"/>
      <c r="CX255" s="7"/>
      <c r="CY255" s="7"/>
      <c r="CZ255" s="7"/>
      <c r="DA255" s="7"/>
      <c r="DB255" s="7"/>
      <c r="DC255" s="7"/>
      <c r="DD255" s="7"/>
      <c r="DE255" s="7"/>
      <c r="DF255" s="7"/>
      <c r="DG255" s="7"/>
      <c r="DH255" s="7"/>
      <c r="DI255" s="7"/>
      <c r="DJ255" s="7"/>
      <c r="DK255" s="7"/>
      <c r="DL255" s="7"/>
      <c r="DM255" s="7"/>
      <c r="DN255" s="7"/>
      <c r="DO255" s="7"/>
      <c r="DP255" s="7"/>
      <c r="DQ255" s="7"/>
      <c r="DR255" s="7"/>
    </row>
    <row r="256">
      <c r="CV256" s="7"/>
      <c r="CW256" s="7"/>
      <c r="CX256" s="7"/>
      <c r="CY256" s="7"/>
      <c r="CZ256" s="7"/>
      <c r="DA256" s="7"/>
      <c r="DB256" s="7"/>
      <c r="DC256" s="7"/>
      <c r="DD256" s="7"/>
      <c r="DE256" s="7"/>
      <c r="DF256" s="7"/>
      <c r="DG256" s="7"/>
      <c r="DH256" s="7"/>
      <c r="DI256" s="7"/>
      <c r="DJ256" s="7"/>
      <c r="DK256" s="7"/>
      <c r="DL256" s="7"/>
      <c r="DM256" s="7"/>
      <c r="DN256" s="7"/>
      <c r="DO256" s="7"/>
      <c r="DP256" s="7"/>
      <c r="DQ256" s="7"/>
      <c r="DR256" s="7"/>
    </row>
    <row r="257">
      <c r="CV257" s="7"/>
      <c r="CW257" s="7"/>
      <c r="CX257" s="7"/>
      <c r="CY257" s="7"/>
      <c r="CZ257" s="7"/>
      <c r="DA257" s="7"/>
      <c r="DB257" s="7"/>
      <c r="DC257" s="7"/>
      <c r="DD257" s="7"/>
      <c r="DE257" s="7"/>
      <c r="DF257" s="7"/>
      <c r="DG257" s="7"/>
      <c r="DH257" s="7"/>
      <c r="DI257" s="7"/>
      <c r="DJ257" s="7"/>
      <c r="DK257" s="7"/>
      <c r="DL257" s="7"/>
      <c r="DM257" s="7"/>
      <c r="DN257" s="7"/>
      <c r="DO257" s="7"/>
      <c r="DP257" s="7"/>
      <c r="DQ257" s="7"/>
      <c r="DR257" s="7"/>
    </row>
    <row r="258">
      <c r="O258" s="14"/>
      <c r="CV258" s="7"/>
      <c r="CW258" s="7"/>
      <c r="CX258" s="7"/>
      <c r="CY258" s="7"/>
      <c r="CZ258" s="7"/>
      <c r="DA258" s="7"/>
      <c r="DB258" s="7"/>
      <c r="DC258" s="7"/>
      <c r="DD258" s="7"/>
      <c r="DE258" s="7"/>
      <c r="DF258" s="7"/>
      <c r="DG258" s="7"/>
      <c r="DH258" s="7"/>
      <c r="DI258" s="7"/>
      <c r="DJ258" s="7"/>
      <c r="DK258" s="7"/>
      <c r="DL258" s="7"/>
      <c r="DM258" s="7"/>
      <c r="DN258" s="7"/>
      <c r="DO258" s="7"/>
      <c r="DP258" s="7"/>
      <c r="DQ258" s="7"/>
      <c r="DR258" s="7"/>
    </row>
    <row r="259">
      <c r="O259" s="16"/>
      <c r="CV259" s="7"/>
      <c r="CW259" s="7"/>
      <c r="CX259" s="7"/>
      <c r="CY259" s="7"/>
      <c r="CZ259" s="7"/>
      <c r="DA259" s="7"/>
      <c r="DB259" s="7"/>
      <c r="DC259" s="7"/>
      <c r="DD259" s="7"/>
      <c r="DE259" s="7"/>
      <c r="DF259" s="7"/>
      <c r="DG259" s="7"/>
      <c r="DH259" s="7"/>
      <c r="DI259" s="7"/>
      <c r="DJ259" s="7"/>
      <c r="DK259" s="7"/>
      <c r="DL259" s="7"/>
      <c r="DM259" s="7"/>
      <c r="DN259" s="7"/>
      <c r="DO259" s="7"/>
      <c r="DP259" s="7"/>
      <c r="DQ259" s="7"/>
      <c r="DR259" s="7"/>
    </row>
    <row r="260">
      <c r="O260" s="18"/>
      <c r="CV260" s="7"/>
      <c r="CW260" s="7"/>
      <c r="CX260" s="7"/>
      <c r="CY260" s="7"/>
      <c r="CZ260" s="7"/>
      <c r="DA260" s="7"/>
      <c r="DB260" s="7"/>
      <c r="DC260" s="7"/>
      <c r="DD260" s="7"/>
      <c r="DE260" s="7"/>
      <c r="DF260" s="7"/>
      <c r="DG260" s="7"/>
      <c r="DH260" s="7"/>
      <c r="DI260" s="7"/>
      <c r="DJ260" s="7"/>
      <c r="DK260" s="7"/>
      <c r="DL260" s="7"/>
      <c r="DM260" s="7"/>
      <c r="DN260" s="7"/>
      <c r="DO260" s="7"/>
      <c r="DP260" s="7"/>
      <c r="DQ260" s="7"/>
      <c r="DR260" s="7"/>
    </row>
    <row r="261">
      <c r="O261" s="20"/>
      <c r="CV261" s="7"/>
      <c r="CW261" s="7"/>
      <c r="CX261" s="7"/>
      <c r="CY261" s="7"/>
      <c r="CZ261" s="7"/>
      <c r="DA261" s="7"/>
      <c r="DB261" s="7"/>
      <c r="DC261" s="7"/>
      <c r="DD261" s="7"/>
      <c r="DE261" s="7"/>
      <c r="DF261" s="7"/>
      <c r="DG261" s="7"/>
      <c r="DH261" s="7"/>
      <c r="DI261" s="7"/>
      <c r="DJ261" s="7"/>
      <c r="DK261" s="7"/>
      <c r="DL261" s="7"/>
      <c r="DM261" s="7"/>
      <c r="DN261" s="7"/>
      <c r="DO261" s="7"/>
      <c r="DP261" s="7"/>
      <c r="DQ261" s="7"/>
      <c r="DR261" s="7"/>
    </row>
    <row r="262">
      <c r="O262" s="2"/>
      <c r="CV262" s="7"/>
      <c r="CW262" s="7"/>
      <c r="CX262" s="7"/>
      <c r="CY262" s="7"/>
      <c r="CZ262" s="7"/>
      <c r="DA262" s="7"/>
      <c r="DB262" s="7"/>
      <c r="DC262" s="7"/>
      <c r="DD262" s="7"/>
      <c r="DE262" s="7"/>
      <c r="DF262" s="7"/>
      <c r="DG262" s="7"/>
      <c r="DH262" s="7"/>
      <c r="DI262" s="7"/>
      <c r="DJ262" s="7"/>
      <c r="DK262" s="7"/>
      <c r="DL262" s="7"/>
      <c r="DM262" s="7"/>
      <c r="DN262" s="7"/>
      <c r="DO262" s="7"/>
      <c r="DP262" s="7"/>
      <c r="DQ262" s="7"/>
      <c r="DR262" s="7"/>
    </row>
    <row r="263">
      <c r="CV263" s="7"/>
      <c r="CW263" s="7"/>
      <c r="CX263" s="7"/>
      <c r="CY263" s="7"/>
      <c r="CZ263" s="7"/>
      <c r="DA263" s="7"/>
      <c r="DB263" s="7"/>
      <c r="DC263" s="7"/>
      <c r="DD263" s="7"/>
      <c r="DE263" s="7"/>
      <c r="DF263" s="7"/>
      <c r="DG263" s="7"/>
      <c r="DH263" s="7"/>
      <c r="DI263" s="7"/>
      <c r="DJ263" s="7"/>
      <c r="DK263" s="7"/>
      <c r="DL263" s="7"/>
      <c r="DM263" s="7"/>
      <c r="DN263" s="7"/>
      <c r="DO263" s="7"/>
      <c r="DP263" s="7"/>
      <c r="DQ263" s="7"/>
      <c r="DR263" s="7"/>
    </row>
    <row r="264">
      <c r="CV264" s="7"/>
      <c r="CW264" s="7"/>
      <c r="CX264" s="7"/>
      <c r="CY264" s="7"/>
      <c r="CZ264" s="7"/>
      <c r="DA264" s="7"/>
      <c r="DB264" s="7"/>
      <c r="DC264" s="7"/>
      <c r="DD264" s="7"/>
      <c r="DE264" s="7"/>
      <c r="DF264" s="7"/>
      <c r="DG264" s="7"/>
      <c r="DH264" s="7"/>
      <c r="DI264" s="7"/>
      <c r="DJ264" s="7"/>
      <c r="DK264" s="7"/>
      <c r="DL264" s="7"/>
      <c r="DM264" s="7"/>
      <c r="DN264" s="7"/>
      <c r="DO264" s="7"/>
      <c r="DP264" s="7"/>
      <c r="DQ264" s="7"/>
      <c r="DR264" s="7"/>
    </row>
    <row r="265">
      <c r="CV265" s="7"/>
      <c r="CW265" s="7"/>
      <c r="CX265" s="7"/>
      <c r="CY265" s="7"/>
      <c r="CZ265" s="7"/>
      <c r="DA265" s="7"/>
      <c r="DB265" s="7"/>
      <c r="DC265" s="7"/>
      <c r="DD265" s="7"/>
      <c r="DE265" s="7"/>
      <c r="DF265" s="7"/>
      <c r="DG265" s="7"/>
      <c r="DH265" s="7"/>
      <c r="DI265" s="7"/>
      <c r="DJ265" s="7"/>
      <c r="DK265" s="7"/>
      <c r="DL265" s="7"/>
      <c r="DM265" s="7"/>
      <c r="DN265" s="7"/>
      <c r="DO265" s="7"/>
      <c r="DP265" s="7"/>
      <c r="DQ265" s="7"/>
      <c r="DR265" s="7"/>
    </row>
    <row r="266">
      <c r="CV266" s="7"/>
      <c r="CW266" s="7"/>
      <c r="CX266" s="7"/>
      <c r="CY266" s="7"/>
      <c r="CZ266" s="7"/>
      <c r="DA266" s="7"/>
      <c r="DB266" s="7"/>
      <c r="DC266" s="7"/>
      <c r="DD266" s="7"/>
      <c r="DE266" s="7"/>
      <c r="DF266" s="7"/>
      <c r="DG266" s="7"/>
      <c r="DH266" s="7"/>
      <c r="DI266" s="7"/>
      <c r="DJ266" s="7"/>
      <c r="DK266" s="7"/>
      <c r="DL266" s="7"/>
      <c r="DM266" s="7"/>
      <c r="DN266" s="7"/>
      <c r="DO266" s="7"/>
      <c r="DP266" s="7"/>
      <c r="DQ266" s="7"/>
      <c r="DR266" s="7"/>
    </row>
    <row r="267">
      <c r="CV267" s="7"/>
      <c r="CW267" s="7"/>
      <c r="CX267" s="7"/>
      <c r="CY267" s="7"/>
      <c r="CZ267" s="7"/>
      <c r="DA267" s="7"/>
      <c r="DB267" s="7"/>
      <c r="DC267" s="7"/>
      <c r="DD267" s="7"/>
      <c r="DE267" s="7"/>
      <c r="DF267" s="7"/>
      <c r="DG267" s="7"/>
      <c r="DH267" s="7"/>
      <c r="DI267" s="7"/>
      <c r="DJ267" s="7"/>
      <c r="DK267" s="7"/>
      <c r="DL267" s="7"/>
      <c r="DM267" s="7"/>
      <c r="DN267" s="7"/>
      <c r="DO267" s="7"/>
      <c r="DP267" s="7"/>
      <c r="DQ267" s="7"/>
      <c r="DR267" s="7"/>
    </row>
    <row r="268">
      <c r="CV268" s="7"/>
      <c r="CW268" s="7"/>
      <c r="CX268" s="7"/>
      <c r="CY268" s="7"/>
      <c r="CZ268" s="7"/>
      <c r="DA268" s="7"/>
      <c r="DB268" s="7"/>
      <c r="DC268" s="7"/>
      <c r="DD268" s="7"/>
      <c r="DE268" s="7"/>
      <c r="DF268" s="7"/>
      <c r="DG268" s="7"/>
      <c r="DH268" s="7"/>
      <c r="DI268" s="7"/>
      <c r="DJ268" s="7"/>
      <c r="DK268" s="7"/>
      <c r="DL268" s="7"/>
      <c r="DM268" s="7"/>
      <c r="DN268" s="7"/>
      <c r="DO268" s="7"/>
      <c r="DP268" s="7"/>
      <c r="DQ268" s="7"/>
      <c r="DR268" s="7"/>
    </row>
    <row r="269">
      <c r="CV269" s="7"/>
      <c r="CW269" s="7"/>
      <c r="CX269" s="7"/>
      <c r="CY269" s="7"/>
      <c r="CZ269" s="7"/>
      <c r="DA269" s="7"/>
      <c r="DB269" s="7"/>
      <c r="DC269" s="7"/>
      <c r="DD269" s="7"/>
      <c r="DE269" s="7"/>
      <c r="DF269" s="7"/>
      <c r="DG269" s="7"/>
      <c r="DH269" s="7"/>
      <c r="DI269" s="7"/>
      <c r="DJ269" s="7"/>
      <c r="DK269" s="7"/>
      <c r="DL269" s="7"/>
      <c r="DM269" s="7"/>
      <c r="DN269" s="7"/>
      <c r="DO269" s="7"/>
      <c r="DP269" s="7"/>
      <c r="DQ269" s="7"/>
      <c r="DR269" s="7"/>
    </row>
    <row r="270">
      <c r="CV270" s="7"/>
      <c r="CW270" s="7"/>
      <c r="CX270" s="7"/>
      <c r="CY270" s="7"/>
      <c r="CZ270" s="7"/>
      <c r="DA270" s="7"/>
      <c r="DB270" s="7"/>
      <c r="DC270" s="7"/>
      <c r="DD270" s="7"/>
      <c r="DE270" s="7"/>
      <c r="DF270" s="7"/>
      <c r="DG270" s="7"/>
      <c r="DH270" s="7"/>
      <c r="DI270" s="7"/>
      <c r="DJ270" s="7"/>
      <c r="DK270" s="7"/>
      <c r="DL270" s="7"/>
      <c r="DM270" s="7"/>
      <c r="DN270" s="7"/>
      <c r="DO270" s="7"/>
      <c r="DP270" s="7"/>
      <c r="DQ270" s="7"/>
      <c r="DR270" s="7"/>
    </row>
    <row r="271">
      <c r="CV271" s="7"/>
      <c r="CW271" s="7"/>
      <c r="CX271" s="7"/>
      <c r="CY271" s="7"/>
      <c r="CZ271" s="7"/>
      <c r="DA271" s="7"/>
      <c r="DB271" s="7"/>
      <c r="DC271" s="7"/>
      <c r="DD271" s="7"/>
      <c r="DE271" s="7"/>
      <c r="DF271" s="7"/>
      <c r="DG271" s="7"/>
      <c r="DH271" s="7"/>
      <c r="DI271" s="7"/>
      <c r="DJ271" s="7"/>
      <c r="DK271" s="7"/>
      <c r="DL271" s="7"/>
      <c r="DM271" s="7"/>
      <c r="DN271" s="7"/>
      <c r="DO271" s="7"/>
      <c r="DP271" s="7"/>
      <c r="DQ271" s="7"/>
      <c r="DR271" s="7"/>
    </row>
    <row r="272">
      <c r="CV272" s="7"/>
      <c r="CW272" s="7"/>
      <c r="CX272" s="7"/>
      <c r="CY272" s="7"/>
      <c r="CZ272" s="7"/>
      <c r="DA272" s="7"/>
      <c r="DB272" s="7"/>
      <c r="DC272" s="7"/>
      <c r="DD272" s="7"/>
      <c r="DE272" s="7"/>
      <c r="DF272" s="7"/>
      <c r="DG272" s="7"/>
      <c r="DH272" s="7"/>
      <c r="DI272" s="7"/>
      <c r="DJ272" s="7"/>
      <c r="DK272" s="7"/>
      <c r="DL272" s="7"/>
      <c r="DM272" s="7"/>
      <c r="DN272" s="7"/>
      <c r="DO272" s="7"/>
      <c r="DP272" s="7"/>
      <c r="DQ272" s="7"/>
      <c r="DR272" s="7"/>
    </row>
    <row r="273">
      <c r="CV273" s="7"/>
      <c r="CW273" s="7"/>
      <c r="CX273" s="7"/>
      <c r="CY273" s="7"/>
      <c r="CZ273" s="7"/>
      <c r="DA273" s="7"/>
      <c r="DB273" s="7"/>
      <c r="DC273" s="7"/>
      <c r="DD273" s="7"/>
      <c r="DE273" s="7"/>
      <c r="DF273" s="7"/>
      <c r="DG273" s="7"/>
      <c r="DH273" s="7"/>
      <c r="DI273" s="7"/>
      <c r="DJ273" s="7"/>
      <c r="DK273" s="7"/>
      <c r="DL273" s="7"/>
      <c r="DM273" s="7"/>
      <c r="DN273" s="7"/>
      <c r="DO273" s="7"/>
      <c r="DP273" s="7"/>
      <c r="DQ273" s="7"/>
      <c r="DR273" s="7"/>
    </row>
    <row r="274">
      <c r="CV274" s="7"/>
      <c r="CW274" s="7"/>
      <c r="CX274" s="7"/>
      <c r="CY274" s="7"/>
      <c r="CZ274" s="7"/>
      <c r="DA274" s="7"/>
      <c r="DB274" s="7"/>
      <c r="DC274" s="7"/>
      <c r="DD274" s="7"/>
      <c r="DE274" s="7"/>
      <c r="DF274" s="7"/>
      <c r="DG274" s="7"/>
      <c r="DH274" s="7"/>
      <c r="DI274" s="7"/>
      <c r="DJ274" s="7"/>
      <c r="DK274" s="7"/>
      <c r="DL274" s="7"/>
      <c r="DM274" s="7"/>
      <c r="DN274" s="7"/>
      <c r="DO274" s="7"/>
      <c r="DP274" s="7"/>
      <c r="DQ274" s="7"/>
      <c r="DR274" s="7"/>
    </row>
    <row r="275">
      <c r="CV275" s="7"/>
      <c r="CW275" s="7"/>
      <c r="CX275" s="7"/>
      <c r="CY275" s="7"/>
      <c r="CZ275" s="7"/>
      <c r="DA275" s="7"/>
      <c r="DB275" s="7"/>
      <c r="DC275" s="7"/>
      <c r="DD275" s="7"/>
      <c r="DE275" s="7"/>
      <c r="DF275" s="7"/>
      <c r="DG275" s="7"/>
      <c r="DH275" s="7"/>
      <c r="DI275" s="7"/>
      <c r="DJ275" s="7"/>
      <c r="DK275" s="7"/>
      <c r="DL275" s="7"/>
      <c r="DM275" s="7"/>
      <c r="DN275" s="7"/>
      <c r="DO275" s="7"/>
      <c r="DP275" s="7"/>
      <c r="DQ275" s="7"/>
      <c r="DR275" s="7"/>
    </row>
    <row r="276">
      <c r="CV276" s="7"/>
      <c r="CW276" s="7"/>
      <c r="CX276" s="7"/>
      <c r="CY276" s="7"/>
      <c r="CZ276" s="7"/>
      <c r="DA276" s="7"/>
      <c r="DB276" s="7"/>
      <c r="DC276" s="7"/>
      <c r="DD276" s="7"/>
      <c r="DE276" s="7"/>
      <c r="DF276" s="7"/>
      <c r="DG276" s="7"/>
      <c r="DH276" s="7"/>
      <c r="DI276" s="7"/>
      <c r="DJ276" s="7"/>
      <c r="DK276" s="7"/>
      <c r="DL276" s="7"/>
      <c r="DM276" s="7"/>
      <c r="DN276" s="7"/>
      <c r="DO276" s="7"/>
      <c r="DP276" s="7"/>
      <c r="DQ276" s="7"/>
      <c r="DR276" s="7"/>
    </row>
    <row r="277">
      <c r="CV277" s="7"/>
      <c r="CW277" s="7"/>
      <c r="CX277" s="7"/>
      <c r="CY277" s="7"/>
      <c r="CZ277" s="7"/>
      <c r="DA277" s="7"/>
      <c r="DB277" s="7"/>
      <c r="DC277" s="7"/>
      <c r="DD277" s="7"/>
      <c r="DE277" s="7"/>
      <c r="DF277" s="7"/>
      <c r="DG277" s="7"/>
      <c r="DH277" s="7"/>
      <c r="DI277" s="7"/>
      <c r="DJ277" s="7"/>
      <c r="DK277" s="7"/>
      <c r="DL277" s="7"/>
      <c r="DM277" s="7"/>
      <c r="DN277" s="7"/>
      <c r="DO277" s="7"/>
      <c r="DP277" s="7"/>
      <c r="DQ277" s="7"/>
      <c r="DR277" s="7"/>
    </row>
    <row r="278">
      <c r="CV278" s="7"/>
      <c r="CW278" s="7"/>
      <c r="CX278" s="7"/>
      <c r="CY278" s="7"/>
      <c r="CZ278" s="7"/>
      <c r="DA278" s="7"/>
      <c r="DB278" s="7"/>
      <c r="DC278" s="7"/>
      <c r="DD278" s="7"/>
      <c r="DE278" s="7"/>
      <c r="DF278" s="7"/>
      <c r="DG278" s="7"/>
      <c r="DH278" s="7"/>
      <c r="DI278" s="7"/>
      <c r="DJ278" s="7"/>
      <c r="DK278" s="7"/>
      <c r="DL278" s="7"/>
      <c r="DM278" s="7"/>
      <c r="DN278" s="7"/>
      <c r="DO278" s="7"/>
      <c r="DP278" s="7"/>
      <c r="DQ278" s="7"/>
      <c r="DR278" s="7"/>
    </row>
    <row r="279">
      <c r="CV279" s="7"/>
      <c r="CW279" s="7"/>
      <c r="CX279" s="7"/>
      <c r="CY279" s="7"/>
      <c r="CZ279" s="7"/>
      <c r="DA279" s="7"/>
      <c r="DB279" s="7"/>
      <c r="DC279" s="7"/>
      <c r="DD279" s="7"/>
      <c r="DE279" s="7"/>
      <c r="DF279" s="7"/>
      <c r="DG279" s="7"/>
      <c r="DH279" s="7"/>
      <c r="DI279" s="7"/>
      <c r="DJ279" s="7"/>
      <c r="DK279" s="7"/>
      <c r="DL279" s="7"/>
      <c r="DM279" s="7"/>
      <c r="DN279" s="7"/>
      <c r="DO279" s="7"/>
      <c r="DP279" s="7"/>
      <c r="DQ279" s="7"/>
      <c r="DR279" s="7"/>
    </row>
    <row r="280">
      <c r="CV280" s="7"/>
      <c r="CW280" s="7"/>
      <c r="CX280" s="7"/>
      <c r="CY280" s="7"/>
      <c r="CZ280" s="7"/>
      <c r="DA280" s="7"/>
      <c r="DB280" s="7"/>
      <c r="DC280" s="7"/>
      <c r="DD280" s="7"/>
      <c r="DE280" s="7"/>
      <c r="DF280" s="7"/>
      <c r="DG280" s="7"/>
      <c r="DH280" s="7"/>
      <c r="DI280" s="7"/>
      <c r="DJ280" s="7"/>
      <c r="DK280" s="7"/>
      <c r="DL280" s="7"/>
      <c r="DM280" s="7"/>
      <c r="DN280" s="7"/>
      <c r="DO280" s="7"/>
      <c r="DP280" s="7"/>
      <c r="DQ280" s="7"/>
      <c r="DR280" s="7"/>
    </row>
    <row r="281">
      <c r="CV281" s="7"/>
      <c r="CW281" s="7"/>
      <c r="CX281" s="7"/>
      <c r="CY281" s="7"/>
      <c r="CZ281" s="7"/>
      <c r="DA281" s="7"/>
      <c r="DB281" s="7"/>
      <c r="DC281" s="7"/>
      <c r="DD281" s="7"/>
      <c r="DE281" s="7"/>
      <c r="DF281" s="7"/>
      <c r="DG281" s="7"/>
      <c r="DH281" s="7"/>
      <c r="DI281" s="7"/>
      <c r="DJ281" s="7"/>
      <c r="DK281" s="7"/>
      <c r="DL281" s="7"/>
      <c r="DM281" s="7"/>
      <c r="DN281" s="7"/>
      <c r="DO281" s="7"/>
      <c r="DP281" s="7"/>
      <c r="DQ281" s="7"/>
      <c r="DR281" s="7"/>
    </row>
    <row r="282">
      <c r="CV282" s="7"/>
      <c r="CW282" s="7"/>
      <c r="CX282" s="7"/>
      <c r="CY282" s="7"/>
      <c r="CZ282" s="7"/>
      <c r="DA282" s="7"/>
      <c r="DB282" s="7"/>
      <c r="DC282" s="7"/>
      <c r="DD282" s="7"/>
      <c r="DE282" s="7"/>
      <c r="DF282" s="7"/>
      <c r="DG282" s="7"/>
      <c r="DH282" s="7"/>
      <c r="DI282" s="7"/>
      <c r="DJ282" s="7"/>
      <c r="DK282" s="7"/>
      <c r="DL282" s="7"/>
      <c r="DM282" s="7"/>
      <c r="DN282" s="7"/>
      <c r="DO282" s="7"/>
      <c r="DP282" s="7"/>
      <c r="DQ282" s="7"/>
      <c r="DR282" s="7"/>
    </row>
    <row r="283">
      <c r="CV283" s="7"/>
      <c r="CW283" s="7"/>
      <c r="CX283" s="7"/>
      <c r="CY283" s="7"/>
      <c r="CZ283" s="7"/>
      <c r="DA283" s="7"/>
      <c r="DB283" s="7"/>
      <c r="DC283" s="7"/>
      <c r="DD283" s="7"/>
      <c r="DE283" s="7"/>
      <c r="DF283" s="7"/>
      <c r="DG283" s="7"/>
      <c r="DH283" s="7"/>
      <c r="DI283" s="7"/>
      <c r="DJ283" s="7"/>
      <c r="DK283" s="7"/>
      <c r="DL283" s="7"/>
      <c r="DM283" s="7"/>
      <c r="DN283" s="7"/>
      <c r="DO283" s="7"/>
      <c r="DP283" s="7"/>
      <c r="DQ283" s="7"/>
      <c r="DR283" s="7"/>
    </row>
    <row r="284">
      <c r="CV284" s="7"/>
      <c r="CW284" s="7"/>
      <c r="CX284" s="7"/>
      <c r="CY284" s="7"/>
      <c r="CZ284" s="7"/>
      <c r="DA284" s="7"/>
      <c r="DB284" s="7"/>
      <c r="DC284" s="7"/>
      <c r="DD284" s="7"/>
      <c r="DE284" s="7"/>
      <c r="DF284" s="7"/>
      <c r="DG284" s="7"/>
      <c r="DH284" s="7"/>
      <c r="DI284" s="7"/>
      <c r="DJ284" s="7"/>
      <c r="DK284" s="7"/>
      <c r="DL284" s="7"/>
      <c r="DM284" s="7"/>
      <c r="DN284" s="7"/>
      <c r="DO284" s="7"/>
      <c r="DP284" s="7"/>
      <c r="DQ284" s="7"/>
      <c r="DR284" s="7"/>
    </row>
    <row r="285">
      <c r="CV285" s="7"/>
      <c r="CW285" s="7"/>
      <c r="CX285" s="7"/>
      <c r="CY285" s="7"/>
      <c r="CZ285" s="7"/>
      <c r="DA285" s="7"/>
      <c r="DB285" s="7"/>
      <c r="DC285" s="7"/>
      <c r="DD285" s="7"/>
      <c r="DE285" s="7"/>
      <c r="DF285" s="7"/>
      <c r="DG285" s="7"/>
      <c r="DH285" s="7"/>
      <c r="DI285" s="7"/>
      <c r="DJ285" s="7"/>
      <c r="DK285" s="7"/>
      <c r="DL285" s="7"/>
      <c r="DM285" s="7"/>
      <c r="DN285" s="7"/>
      <c r="DO285" s="7"/>
      <c r="DP285" s="7"/>
      <c r="DQ285" s="7"/>
      <c r="DR285" s="7"/>
    </row>
    <row r="286">
      <c r="CV286" s="7"/>
      <c r="CW286" s="7"/>
      <c r="CX286" s="7"/>
      <c r="CY286" s="7"/>
      <c r="CZ286" s="7"/>
      <c r="DA286" s="7"/>
      <c r="DB286" s="7"/>
      <c r="DC286" s="7"/>
      <c r="DD286" s="7"/>
      <c r="DE286" s="7"/>
      <c r="DF286" s="7"/>
      <c r="DG286" s="7"/>
      <c r="DH286" s="7"/>
      <c r="DI286" s="7"/>
      <c r="DJ286" s="7"/>
      <c r="DK286" s="7"/>
      <c r="DL286" s="7"/>
      <c r="DM286" s="7"/>
      <c r="DN286" s="7"/>
      <c r="DO286" s="7"/>
      <c r="DP286" s="7"/>
      <c r="DQ286" s="7"/>
      <c r="DR286" s="7"/>
    </row>
    <row r="287">
      <c r="CV287" s="7"/>
      <c r="CW287" s="7"/>
      <c r="CX287" s="7"/>
      <c r="CY287" s="7"/>
      <c r="CZ287" s="7"/>
      <c r="DA287" s="7"/>
      <c r="DB287" s="7"/>
      <c r="DC287" s="7"/>
      <c r="DD287" s="7"/>
      <c r="DE287" s="7"/>
      <c r="DF287" s="7"/>
      <c r="DG287" s="7"/>
      <c r="DH287" s="7"/>
      <c r="DI287" s="7"/>
      <c r="DJ287" s="7"/>
      <c r="DK287" s="7"/>
      <c r="DL287" s="7"/>
      <c r="DM287" s="7"/>
      <c r="DN287" s="7"/>
      <c r="DO287" s="7"/>
      <c r="DP287" s="7"/>
      <c r="DQ287" s="7"/>
      <c r="DR287" s="7"/>
    </row>
    <row r="288">
      <c r="CV288" s="7"/>
      <c r="CW288" s="7"/>
      <c r="CX288" s="7"/>
      <c r="CY288" s="7"/>
      <c r="CZ288" s="7"/>
      <c r="DA288" s="7"/>
      <c r="DB288" s="7"/>
      <c r="DC288" s="7"/>
      <c r="DD288" s="7"/>
      <c r="DE288" s="7"/>
      <c r="DF288" s="7"/>
      <c r="DG288" s="7"/>
      <c r="DH288" s="7"/>
      <c r="DI288" s="7"/>
      <c r="DJ288" s="7"/>
      <c r="DK288" s="7"/>
      <c r="DL288" s="7"/>
      <c r="DM288" s="7"/>
      <c r="DN288" s="7"/>
      <c r="DO288" s="7"/>
      <c r="DP288" s="7"/>
      <c r="DQ288" s="7"/>
      <c r="DR288" s="7"/>
    </row>
    <row r="289">
      <c r="CV289" s="7"/>
      <c r="CW289" s="7"/>
      <c r="CX289" s="7"/>
      <c r="CY289" s="7"/>
      <c r="CZ289" s="7"/>
      <c r="DA289" s="7"/>
      <c r="DB289" s="7"/>
      <c r="DC289" s="7"/>
      <c r="DD289" s="7"/>
      <c r="DE289" s="7"/>
      <c r="DF289" s="7"/>
      <c r="DG289" s="7"/>
      <c r="DH289" s="7"/>
      <c r="DI289" s="7"/>
      <c r="DJ289" s="7"/>
      <c r="DK289" s="7"/>
      <c r="DL289" s="7"/>
      <c r="DM289" s="7"/>
      <c r="DN289" s="7"/>
      <c r="DO289" s="7"/>
      <c r="DP289" s="7"/>
      <c r="DQ289" s="7"/>
      <c r="DR289" s="7"/>
    </row>
    <row r="290">
      <c r="CV290" s="7"/>
      <c r="CW290" s="7"/>
      <c r="CX290" s="7"/>
      <c r="CY290" s="7"/>
      <c r="CZ290" s="7"/>
      <c r="DA290" s="7"/>
      <c r="DB290" s="7"/>
      <c r="DC290" s="7"/>
      <c r="DD290" s="7"/>
      <c r="DE290" s="7"/>
      <c r="DF290" s="7"/>
      <c r="DG290" s="7"/>
      <c r="DH290" s="7"/>
      <c r="DI290" s="7"/>
      <c r="DJ290" s="7"/>
      <c r="DK290" s="7"/>
      <c r="DL290" s="7"/>
      <c r="DM290" s="7"/>
      <c r="DN290" s="7"/>
      <c r="DO290" s="7"/>
      <c r="DP290" s="7"/>
      <c r="DQ290" s="7"/>
      <c r="DR290" s="7"/>
    </row>
    <row r="291">
      <c r="CV291" s="7"/>
      <c r="CW291" s="7"/>
      <c r="CX291" s="7"/>
      <c r="CY291" s="7"/>
      <c r="CZ291" s="7"/>
      <c r="DA291" s="7"/>
      <c r="DB291" s="7"/>
      <c r="DC291" s="7"/>
      <c r="DD291" s="7"/>
      <c r="DE291" s="7"/>
      <c r="DF291" s="7"/>
      <c r="DG291" s="7"/>
      <c r="DH291" s="7"/>
      <c r="DI291" s="7"/>
      <c r="DJ291" s="7"/>
      <c r="DK291" s="7"/>
      <c r="DL291" s="7"/>
      <c r="DM291" s="7"/>
      <c r="DN291" s="7"/>
      <c r="DO291" s="7"/>
      <c r="DP291" s="7"/>
      <c r="DQ291" s="7"/>
      <c r="DR291" s="7"/>
    </row>
    <row r="292">
      <c r="CV292" s="7"/>
      <c r="CW292" s="7"/>
      <c r="CX292" s="7"/>
      <c r="CY292" s="7"/>
      <c r="CZ292" s="7"/>
      <c r="DA292" s="7"/>
      <c r="DB292" s="7"/>
      <c r="DC292" s="7"/>
      <c r="DD292" s="7"/>
      <c r="DE292" s="7"/>
      <c r="DF292" s="7"/>
      <c r="DG292" s="7"/>
      <c r="DH292" s="7"/>
      <c r="DI292" s="7"/>
      <c r="DJ292" s="7"/>
      <c r="DK292" s="7"/>
      <c r="DL292" s="7"/>
      <c r="DM292" s="7"/>
      <c r="DN292" s="7"/>
      <c r="DO292" s="7"/>
      <c r="DP292" s="7"/>
      <c r="DQ292" s="7"/>
      <c r="DR292" s="7"/>
    </row>
    <row r="293">
      <c r="CV293" s="7"/>
      <c r="CW293" s="7"/>
      <c r="CX293" s="7"/>
      <c r="CY293" s="7"/>
      <c r="CZ293" s="7"/>
      <c r="DA293" s="7"/>
      <c r="DB293" s="7"/>
      <c r="DC293" s="7"/>
      <c r="DD293" s="7"/>
      <c r="DE293" s="7"/>
      <c r="DF293" s="7"/>
      <c r="DG293" s="7"/>
      <c r="DH293" s="7"/>
      <c r="DI293" s="7"/>
      <c r="DJ293" s="7"/>
      <c r="DK293" s="7"/>
      <c r="DL293" s="7"/>
      <c r="DM293" s="7"/>
      <c r="DN293" s="7"/>
      <c r="DO293" s="7"/>
      <c r="DP293" s="7"/>
      <c r="DQ293" s="7"/>
      <c r="DR293" s="7"/>
    </row>
    <row r="294">
      <c r="CV294" s="7"/>
      <c r="CW294" s="7"/>
      <c r="CX294" s="7"/>
      <c r="CY294" s="7"/>
      <c r="CZ294" s="7"/>
      <c r="DA294" s="7"/>
      <c r="DB294" s="7"/>
      <c r="DC294" s="7"/>
      <c r="DD294" s="7"/>
      <c r="DE294" s="7"/>
      <c r="DF294" s="7"/>
      <c r="DG294" s="7"/>
      <c r="DH294" s="7"/>
      <c r="DI294" s="7"/>
      <c r="DJ294" s="7"/>
      <c r="DK294" s="7"/>
      <c r="DL294" s="7"/>
      <c r="DM294" s="7"/>
      <c r="DN294" s="7"/>
      <c r="DO294" s="7"/>
      <c r="DP294" s="7"/>
      <c r="DQ294" s="7"/>
      <c r="DR294" s="7"/>
    </row>
    <row r="295">
      <c r="CV295" s="7"/>
      <c r="CW295" s="7"/>
      <c r="CX295" s="7"/>
      <c r="CY295" s="7"/>
      <c r="CZ295" s="7"/>
      <c r="DA295" s="7"/>
      <c r="DB295" s="7"/>
      <c r="DC295" s="7"/>
      <c r="DD295" s="7"/>
      <c r="DE295" s="7"/>
      <c r="DF295" s="7"/>
      <c r="DG295" s="7"/>
      <c r="DH295" s="7"/>
      <c r="DI295" s="7"/>
      <c r="DJ295" s="7"/>
      <c r="DK295" s="7"/>
      <c r="DL295" s="7"/>
      <c r="DM295" s="7"/>
      <c r="DN295" s="7"/>
      <c r="DO295" s="7"/>
      <c r="DP295" s="7"/>
      <c r="DQ295" s="7"/>
      <c r="DR295" s="7"/>
    </row>
    <row r="296">
      <c r="CV296" s="7"/>
      <c r="CW296" s="7"/>
      <c r="CX296" s="7"/>
      <c r="CY296" s="7"/>
      <c r="CZ296" s="7"/>
      <c r="DA296" s="7"/>
      <c r="DB296" s="7"/>
      <c r="DC296" s="7"/>
      <c r="DD296" s="7"/>
      <c r="DE296" s="7"/>
      <c r="DF296" s="7"/>
      <c r="DG296" s="7"/>
      <c r="DH296" s="7"/>
      <c r="DI296" s="7"/>
      <c r="DJ296" s="7"/>
      <c r="DK296" s="7"/>
      <c r="DL296" s="7"/>
      <c r="DM296" s="7"/>
      <c r="DN296" s="7"/>
      <c r="DO296" s="7"/>
      <c r="DP296" s="7"/>
      <c r="DQ296" s="7"/>
      <c r="DR296" s="7"/>
    </row>
    <row r="297">
      <c r="CV297" s="7"/>
      <c r="CW297" s="7"/>
      <c r="CX297" s="7"/>
      <c r="CY297" s="7"/>
      <c r="CZ297" s="7"/>
      <c r="DA297" s="7"/>
      <c r="DB297" s="7"/>
      <c r="DC297" s="7"/>
      <c r="DD297" s="7"/>
      <c r="DE297" s="7"/>
      <c r="DF297" s="7"/>
      <c r="DG297" s="7"/>
      <c r="DH297" s="7"/>
      <c r="DI297" s="7"/>
      <c r="DJ297" s="7"/>
      <c r="DK297" s="7"/>
      <c r="DL297" s="7"/>
      <c r="DM297" s="7"/>
      <c r="DN297" s="7"/>
      <c r="DO297" s="7"/>
      <c r="DP297" s="7"/>
      <c r="DQ297" s="7"/>
      <c r="DR297" s="7"/>
    </row>
    <row r="298">
      <c r="CV298" s="7"/>
      <c r="CW298" s="7"/>
      <c r="CX298" s="7"/>
      <c r="CY298" s="7"/>
      <c r="CZ298" s="7"/>
      <c r="DA298" s="7"/>
      <c r="DB298" s="7"/>
      <c r="DC298" s="7"/>
      <c r="DD298" s="7"/>
      <c r="DE298" s="7"/>
      <c r="DF298" s="7"/>
      <c r="DG298" s="7"/>
      <c r="DH298" s="7"/>
      <c r="DI298" s="7"/>
      <c r="DJ298" s="7"/>
      <c r="DK298" s="7"/>
      <c r="DL298" s="7"/>
      <c r="DM298" s="7"/>
      <c r="DN298" s="7"/>
      <c r="DO298" s="7"/>
      <c r="DP298" s="7"/>
      <c r="DQ298" s="7"/>
      <c r="DR298" s="7"/>
    </row>
    <row r="299">
      <c r="CV299" s="7"/>
      <c r="CW299" s="7"/>
      <c r="CX299" s="7"/>
      <c r="CY299" s="7"/>
      <c r="CZ299" s="7"/>
      <c r="DA299" s="7"/>
      <c r="DB299" s="7"/>
      <c r="DC299" s="7"/>
      <c r="DD299" s="7"/>
      <c r="DE299" s="7"/>
      <c r="DF299" s="7"/>
      <c r="DG299" s="7"/>
      <c r="DH299" s="7"/>
      <c r="DI299" s="7"/>
      <c r="DJ299" s="7"/>
      <c r="DK299" s="7"/>
      <c r="DL299" s="7"/>
      <c r="DM299" s="7"/>
      <c r="DN299" s="7"/>
      <c r="DO299" s="7"/>
      <c r="DP299" s="7"/>
      <c r="DQ299" s="7"/>
      <c r="DR299" s="7"/>
    </row>
    <row r="300">
      <c r="CV300" s="7"/>
      <c r="CW300" s="7"/>
      <c r="CX300" s="7"/>
      <c r="CY300" s="7"/>
      <c r="CZ300" s="7"/>
      <c r="DA300" s="7"/>
      <c r="DB300" s="7"/>
      <c r="DC300" s="7"/>
      <c r="DD300" s="7"/>
      <c r="DE300" s="7"/>
      <c r="DF300" s="7"/>
      <c r="DG300" s="7"/>
      <c r="DH300" s="7"/>
      <c r="DI300" s="7"/>
      <c r="DJ300" s="7"/>
      <c r="DK300" s="7"/>
      <c r="DL300" s="7"/>
      <c r="DM300" s="7"/>
      <c r="DN300" s="7"/>
      <c r="DO300" s="7"/>
      <c r="DP300" s="7"/>
      <c r="DQ300" s="7"/>
      <c r="DR300" s="7"/>
    </row>
    <row r="301">
      <c r="CV301" s="7"/>
      <c r="CW301" s="7"/>
      <c r="CX301" s="7"/>
      <c r="CY301" s="7"/>
      <c r="CZ301" s="7"/>
      <c r="DA301" s="7"/>
      <c r="DB301" s="7"/>
      <c r="DC301" s="7"/>
      <c r="DD301" s="7"/>
      <c r="DE301" s="7"/>
      <c r="DF301" s="7"/>
      <c r="DG301" s="7"/>
      <c r="DH301" s="7"/>
      <c r="DI301" s="7"/>
      <c r="DJ301" s="7"/>
      <c r="DK301" s="7"/>
      <c r="DL301" s="7"/>
      <c r="DM301" s="7"/>
      <c r="DN301" s="7"/>
      <c r="DO301" s="7"/>
      <c r="DP301" s="7"/>
      <c r="DQ301" s="7"/>
      <c r="DR301" s="7"/>
    </row>
    <row r="302">
      <c r="CV302" s="7"/>
      <c r="CW302" s="7"/>
      <c r="CX302" s="7"/>
      <c r="CY302" s="7"/>
      <c r="CZ302" s="7"/>
      <c r="DA302" s="7"/>
      <c r="DB302" s="7"/>
      <c r="DC302" s="7"/>
      <c r="DD302" s="7"/>
      <c r="DE302" s="7"/>
      <c r="DF302" s="7"/>
      <c r="DG302" s="7"/>
      <c r="DH302" s="7"/>
      <c r="DI302" s="7"/>
      <c r="DJ302" s="7"/>
      <c r="DK302" s="7"/>
      <c r="DL302" s="7"/>
      <c r="DM302" s="7"/>
      <c r="DN302" s="7"/>
      <c r="DO302" s="7"/>
      <c r="DP302" s="7"/>
      <c r="DQ302" s="7"/>
      <c r="DR302" s="7"/>
    </row>
    <row r="303">
      <c r="CV303" s="7"/>
      <c r="CW303" s="7"/>
      <c r="CX303" s="7"/>
      <c r="CY303" s="7"/>
      <c r="CZ303" s="7"/>
      <c r="DA303" s="7"/>
      <c r="DB303" s="7"/>
      <c r="DC303" s="7"/>
      <c r="DD303" s="7"/>
      <c r="DE303" s="7"/>
      <c r="DF303" s="7"/>
      <c r="DG303" s="7"/>
      <c r="DH303" s="7"/>
      <c r="DI303" s="7"/>
      <c r="DJ303" s="7"/>
      <c r="DK303" s="7"/>
      <c r="DL303" s="7"/>
      <c r="DM303" s="7"/>
      <c r="DN303" s="7"/>
      <c r="DO303" s="7"/>
      <c r="DP303" s="7"/>
      <c r="DQ303" s="7"/>
      <c r="DR303" s="7"/>
    </row>
    <row r="304">
      <c r="CV304" s="7"/>
      <c r="CW304" s="7"/>
      <c r="CX304" s="7"/>
      <c r="CY304" s="7"/>
      <c r="CZ304" s="7"/>
      <c r="DA304" s="7"/>
      <c r="DB304" s="7"/>
      <c r="DC304" s="7"/>
      <c r="DD304" s="7"/>
      <c r="DE304" s="7"/>
      <c r="DF304" s="7"/>
      <c r="DG304" s="7"/>
      <c r="DH304" s="7"/>
      <c r="DI304" s="7"/>
      <c r="DJ304" s="7"/>
      <c r="DK304" s="7"/>
      <c r="DL304" s="7"/>
      <c r="DM304" s="7"/>
      <c r="DN304" s="7"/>
      <c r="DO304" s="7"/>
      <c r="DP304" s="7"/>
      <c r="DQ304" s="7"/>
      <c r="DR304" s="7"/>
    </row>
    <row r="305">
      <c r="CV305" s="7"/>
      <c r="CW305" s="7"/>
      <c r="CX305" s="7"/>
      <c r="CY305" s="7"/>
      <c r="CZ305" s="7"/>
      <c r="DA305" s="7"/>
      <c r="DB305" s="7"/>
      <c r="DC305" s="7"/>
      <c r="DD305" s="7"/>
      <c r="DE305" s="7"/>
      <c r="DF305" s="7"/>
      <c r="DG305" s="7"/>
      <c r="DH305" s="7"/>
      <c r="DI305" s="7"/>
      <c r="DJ305" s="7"/>
      <c r="DK305" s="7"/>
      <c r="DL305" s="7"/>
      <c r="DM305" s="7"/>
      <c r="DN305" s="7"/>
      <c r="DO305" s="7"/>
      <c r="DP305" s="7"/>
      <c r="DQ305" s="7"/>
      <c r="DR305" s="7"/>
    </row>
    <row r="306">
      <c r="CV306" s="7"/>
      <c r="CW306" s="7"/>
      <c r="CX306" s="7"/>
      <c r="CY306" s="7"/>
      <c r="CZ306" s="7"/>
      <c r="DA306" s="7"/>
      <c r="DB306" s="7"/>
      <c r="DC306" s="7"/>
      <c r="DD306" s="7"/>
      <c r="DE306" s="7"/>
      <c r="DF306" s="7"/>
      <c r="DG306" s="7"/>
      <c r="DH306" s="7"/>
      <c r="DI306" s="7"/>
      <c r="DJ306" s="7"/>
      <c r="DK306" s="7"/>
      <c r="DL306" s="7"/>
      <c r="DM306" s="7"/>
      <c r="DN306" s="7"/>
      <c r="DO306" s="7"/>
      <c r="DP306" s="7"/>
      <c r="DQ306" s="7"/>
      <c r="DR306" s="7"/>
    </row>
    <row r="307">
      <c r="CV307" s="7"/>
      <c r="CW307" s="7"/>
      <c r="CX307" s="7"/>
      <c r="CY307" s="7"/>
      <c r="CZ307" s="7"/>
      <c r="DA307" s="7"/>
      <c r="DB307" s="7"/>
      <c r="DC307" s="7"/>
      <c r="DD307" s="7"/>
      <c r="DE307" s="7"/>
      <c r="DF307" s="7"/>
      <c r="DG307" s="7"/>
      <c r="DH307" s="7"/>
      <c r="DI307" s="7"/>
      <c r="DJ307" s="7"/>
      <c r="DK307" s="7"/>
      <c r="DL307" s="7"/>
      <c r="DM307" s="7"/>
      <c r="DN307" s="7"/>
      <c r="DO307" s="7"/>
      <c r="DP307" s="7"/>
      <c r="DQ307" s="7"/>
      <c r="DR307" s="7"/>
    </row>
    <row r="308">
      <c r="CV308" s="7"/>
      <c r="CW308" s="7"/>
      <c r="CX308" s="7"/>
      <c r="CY308" s="7"/>
      <c r="CZ308" s="7"/>
      <c r="DA308" s="7"/>
      <c r="DB308" s="7"/>
      <c r="DC308" s="7"/>
      <c r="DD308" s="7"/>
      <c r="DE308" s="7"/>
      <c r="DF308" s="7"/>
      <c r="DG308" s="7"/>
      <c r="DH308" s="7"/>
      <c r="DI308" s="7"/>
      <c r="DJ308" s="7"/>
      <c r="DK308" s="7"/>
      <c r="DL308" s="7"/>
      <c r="DM308" s="7"/>
      <c r="DN308" s="7"/>
      <c r="DO308" s="7"/>
      <c r="DP308" s="7"/>
      <c r="DQ308" s="7"/>
      <c r="DR308" s="7"/>
    </row>
    <row r="309">
      <c r="CV309" s="7"/>
      <c r="CW309" s="7"/>
      <c r="CX309" s="7"/>
      <c r="CY309" s="7"/>
      <c r="CZ309" s="7"/>
      <c r="DA309" s="7"/>
      <c r="DB309" s="7"/>
      <c r="DC309" s="7"/>
      <c r="DD309" s="7"/>
      <c r="DE309" s="7"/>
      <c r="DF309" s="7"/>
      <c r="DG309" s="7"/>
      <c r="DH309" s="7"/>
      <c r="DI309" s="7"/>
      <c r="DJ309" s="7"/>
      <c r="DK309" s="7"/>
      <c r="DL309" s="7"/>
      <c r="DM309" s="7"/>
      <c r="DN309" s="7"/>
      <c r="DO309" s="7"/>
      <c r="DP309" s="7"/>
      <c r="DQ309" s="7"/>
      <c r="DR309" s="7"/>
    </row>
    <row r="310">
      <c r="CV310" s="7"/>
      <c r="CW310" s="7"/>
      <c r="CX310" s="7"/>
      <c r="CY310" s="7"/>
      <c r="CZ310" s="7"/>
      <c r="DA310" s="7"/>
      <c r="DB310" s="7"/>
      <c r="DC310" s="7"/>
      <c r="DD310" s="7"/>
      <c r="DE310" s="7"/>
      <c r="DF310" s="7"/>
      <c r="DG310" s="7"/>
      <c r="DH310" s="7"/>
      <c r="DI310" s="7"/>
      <c r="DJ310" s="7"/>
      <c r="DK310" s="7"/>
      <c r="DL310" s="7"/>
      <c r="DM310" s="7"/>
      <c r="DN310" s="7"/>
      <c r="DO310" s="7"/>
      <c r="DP310" s="7"/>
      <c r="DQ310" s="7"/>
      <c r="DR310" s="7"/>
    </row>
    <row r="311">
      <c r="CV311" s="7"/>
      <c r="CW311" s="7"/>
      <c r="CX311" s="7"/>
      <c r="CY311" s="7"/>
      <c r="CZ311" s="7"/>
      <c r="DA311" s="7"/>
      <c r="DB311" s="7"/>
      <c r="DC311" s="7"/>
      <c r="DD311" s="7"/>
      <c r="DE311" s="7"/>
      <c r="DF311" s="7"/>
      <c r="DG311" s="7"/>
      <c r="DH311" s="7"/>
      <c r="DI311" s="7"/>
      <c r="DJ311" s="7"/>
      <c r="DK311" s="7"/>
      <c r="DL311" s="7"/>
      <c r="DM311" s="7"/>
      <c r="DN311" s="7"/>
      <c r="DO311" s="7"/>
      <c r="DP311" s="7"/>
      <c r="DQ311" s="7"/>
      <c r="DR311" s="7"/>
    </row>
    <row r="312">
      <c r="CV312" s="7"/>
      <c r="CW312" s="7"/>
      <c r="CX312" s="7"/>
      <c r="CY312" s="7"/>
      <c r="CZ312" s="7"/>
      <c r="DA312" s="7"/>
      <c r="DB312" s="7"/>
      <c r="DC312" s="7"/>
      <c r="DD312" s="7"/>
      <c r="DE312" s="7"/>
      <c r="DF312" s="7"/>
      <c r="DG312" s="7"/>
      <c r="DH312" s="7"/>
      <c r="DI312" s="7"/>
      <c r="DJ312" s="7"/>
      <c r="DK312" s="7"/>
      <c r="DL312" s="7"/>
      <c r="DM312" s="7"/>
      <c r="DN312" s="7"/>
      <c r="DO312" s="7"/>
      <c r="DP312" s="7"/>
      <c r="DQ312" s="7"/>
      <c r="DR312" s="7"/>
    </row>
    <row r="313">
      <c r="CV313" s="7"/>
      <c r="CW313" s="7"/>
      <c r="CX313" s="7"/>
      <c r="CY313" s="7"/>
      <c r="CZ313" s="7"/>
      <c r="DA313" s="7"/>
      <c r="DB313" s="7"/>
      <c r="DC313" s="7"/>
      <c r="DD313" s="7"/>
      <c r="DE313" s="7"/>
      <c r="DF313" s="7"/>
      <c r="DG313" s="7"/>
      <c r="DH313" s="7"/>
      <c r="DI313" s="7"/>
      <c r="DJ313" s="7"/>
      <c r="DK313" s="7"/>
      <c r="DL313" s="7"/>
      <c r="DM313" s="7"/>
      <c r="DN313" s="7"/>
      <c r="DO313" s="7"/>
      <c r="DP313" s="7"/>
      <c r="DQ313" s="7"/>
      <c r="DR313" s="7"/>
    </row>
    <row r="314">
      <c r="CV314" s="7"/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7"/>
      <c r="DH314" s="7"/>
      <c r="DI314" s="7"/>
      <c r="DJ314" s="7"/>
      <c r="DK314" s="7"/>
      <c r="DL314" s="7"/>
      <c r="DM314" s="7"/>
      <c r="DN314" s="7"/>
      <c r="DO314" s="7"/>
      <c r="DP314" s="7"/>
      <c r="DQ314" s="7"/>
      <c r="DR314" s="7"/>
    </row>
    <row r="315">
      <c r="CV315" s="7"/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7"/>
      <c r="DH315" s="7"/>
      <c r="DI315" s="7"/>
      <c r="DJ315" s="7"/>
      <c r="DK315" s="7"/>
      <c r="DL315" s="7"/>
      <c r="DM315" s="7"/>
      <c r="DN315" s="7"/>
      <c r="DO315" s="7"/>
      <c r="DP315" s="7"/>
      <c r="DQ315" s="7"/>
      <c r="DR315" s="7"/>
    </row>
    <row r="316">
      <c r="CV316" s="7"/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7"/>
      <c r="DH316" s="7"/>
      <c r="DI316" s="7"/>
      <c r="DJ316" s="7"/>
      <c r="DK316" s="7"/>
      <c r="DL316" s="7"/>
      <c r="DM316" s="7"/>
      <c r="DN316" s="7"/>
      <c r="DO316" s="7"/>
      <c r="DP316" s="7"/>
      <c r="DQ316" s="7"/>
      <c r="DR316" s="7"/>
    </row>
    <row r="317">
      <c r="CV317" s="7"/>
      <c r="CW317" s="7"/>
      <c r="CX317" s="7"/>
      <c r="CY317" s="7"/>
      <c r="CZ317" s="7"/>
      <c r="DA317" s="7"/>
      <c r="DB317" s="7"/>
      <c r="DC317" s="7"/>
      <c r="DD317" s="7"/>
      <c r="DE317" s="7"/>
      <c r="DF317" s="7"/>
      <c r="DG317" s="7"/>
      <c r="DH317" s="7"/>
      <c r="DI317" s="7"/>
      <c r="DJ317" s="7"/>
      <c r="DK317" s="7"/>
      <c r="DL317" s="7"/>
      <c r="DM317" s="7"/>
      <c r="DN317" s="7"/>
      <c r="DO317" s="7"/>
      <c r="DP317" s="7"/>
      <c r="DQ317" s="7"/>
      <c r="DR317" s="7"/>
    </row>
    <row r="318"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</row>
    <row r="319">
      <c r="CV319" s="7"/>
      <c r="CW319" s="7"/>
      <c r="CX319" s="7"/>
      <c r="CY319" s="7"/>
      <c r="CZ319" s="7"/>
      <c r="DA319" s="7"/>
      <c r="DB319" s="7"/>
      <c r="DC319" s="7"/>
      <c r="DD319" s="7"/>
      <c r="DE319" s="7"/>
      <c r="DF319" s="7"/>
      <c r="DG319" s="7"/>
      <c r="DH319" s="7"/>
      <c r="DI319" s="7"/>
      <c r="DJ319" s="7"/>
      <c r="DK319" s="7"/>
      <c r="DL319" s="7"/>
      <c r="DM319" s="7"/>
      <c r="DN319" s="7"/>
      <c r="DO319" s="7"/>
      <c r="DP319" s="7"/>
      <c r="DQ319" s="7"/>
      <c r="DR319" s="7"/>
    </row>
    <row r="320">
      <c r="CV320" s="7"/>
      <c r="CW320" s="7"/>
      <c r="CX320" s="7"/>
      <c r="CY320" s="7"/>
      <c r="CZ320" s="7"/>
      <c r="DA320" s="7"/>
      <c r="DB320" s="7"/>
      <c r="DC320" s="7"/>
      <c r="DD320" s="7"/>
      <c r="DE320" s="7"/>
      <c r="DF320" s="7"/>
      <c r="DG320" s="7"/>
      <c r="DH320" s="7"/>
      <c r="DI320" s="7"/>
      <c r="DJ320" s="7"/>
      <c r="DK320" s="7"/>
      <c r="DL320" s="7"/>
      <c r="DM320" s="7"/>
      <c r="DN320" s="7"/>
      <c r="DO320" s="7"/>
      <c r="DP320" s="7"/>
      <c r="DQ320" s="7"/>
      <c r="DR320" s="7"/>
    </row>
    <row r="321">
      <c r="CV321" s="7"/>
      <c r="CW321" s="7"/>
      <c r="CX321" s="7"/>
      <c r="CY321" s="7"/>
      <c r="CZ321" s="7"/>
      <c r="DA321" s="7"/>
      <c r="DB321" s="7"/>
      <c r="DC321" s="7"/>
      <c r="DD321" s="7"/>
      <c r="DE321" s="7"/>
      <c r="DF321" s="7"/>
      <c r="DG321" s="7"/>
      <c r="DH321" s="7"/>
      <c r="DI321" s="7"/>
      <c r="DJ321" s="7"/>
      <c r="DK321" s="7"/>
      <c r="DL321" s="7"/>
      <c r="DM321" s="7"/>
      <c r="DN321" s="7"/>
      <c r="DO321" s="7"/>
      <c r="DP321" s="7"/>
      <c r="DQ321" s="7"/>
      <c r="DR321" s="7"/>
    </row>
    <row r="322">
      <c r="CV322" s="7"/>
      <c r="CW322" s="7"/>
      <c r="CX322" s="7"/>
      <c r="CY322" s="7"/>
      <c r="CZ322" s="7"/>
      <c r="DA322" s="7"/>
      <c r="DB322" s="7"/>
      <c r="DC322" s="7"/>
      <c r="DD322" s="7"/>
      <c r="DE322" s="7"/>
      <c r="DF322" s="7"/>
      <c r="DG322" s="7"/>
      <c r="DH322" s="7"/>
      <c r="DI322" s="7"/>
      <c r="DJ322" s="7"/>
      <c r="DK322" s="7"/>
      <c r="DL322" s="7"/>
      <c r="DM322" s="7"/>
      <c r="DN322" s="7"/>
      <c r="DO322" s="7"/>
      <c r="DP322" s="7"/>
      <c r="DQ322" s="7"/>
      <c r="DR322" s="7"/>
    </row>
    <row r="323">
      <c r="CV323" s="7"/>
      <c r="CW323" s="7"/>
      <c r="CX323" s="7"/>
      <c r="CY323" s="7"/>
      <c r="CZ323" s="7"/>
      <c r="DA323" s="7"/>
      <c r="DB323" s="7"/>
      <c r="DC323" s="7"/>
      <c r="DD323" s="7"/>
      <c r="DE323" s="7"/>
      <c r="DF323" s="7"/>
      <c r="DG323" s="7"/>
      <c r="DH323" s="7"/>
      <c r="DI323" s="7"/>
      <c r="DJ323" s="7"/>
      <c r="DK323" s="7"/>
      <c r="DL323" s="7"/>
      <c r="DM323" s="7"/>
      <c r="DN323" s="7"/>
      <c r="DO323" s="7"/>
      <c r="DP323" s="7"/>
      <c r="DQ323" s="7"/>
      <c r="DR323" s="7"/>
    </row>
    <row r="324">
      <c r="CV324" s="7"/>
      <c r="CW324" s="7"/>
      <c r="CX324" s="7"/>
      <c r="CY324" s="7"/>
      <c r="CZ324" s="7"/>
      <c r="DA324" s="7"/>
      <c r="DB324" s="7"/>
      <c r="DC324" s="7"/>
      <c r="DD324" s="7"/>
      <c r="DE324" s="7"/>
      <c r="DF324" s="7"/>
      <c r="DG324" s="7"/>
      <c r="DH324" s="7"/>
      <c r="DI324" s="7"/>
      <c r="DJ324" s="7"/>
      <c r="DK324" s="7"/>
      <c r="DL324" s="7"/>
      <c r="DM324" s="7"/>
      <c r="DN324" s="7"/>
      <c r="DO324" s="7"/>
      <c r="DP324" s="7"/>
      <c r="DQ324" s="7"/>
      <c r="DR324" s="7"/>
    </row>
    <row r="325">
      <c r="CV325" s="7"/>
      <c r="CW325" s="7"/>
      <c r="CX325" s="7"/>
      <c r="CY325" s="7"/>
      <c r="CZ325" s="7"/>
      <c r="DA325" s="7"/>
      <c r="DB325" s="7"/>
      <c r="DC325" s="7"/>
      <c r="DD325" s="7"/>
      <c r="DE325" s="7"/>
      <c r="DF325" s="7"/>
      <c r="DG325" s="7"/>
      <c r="DH325" s="7"/>
      <c r="DI325" s="7"/>
      <c r="DJ325" s="7"/>
      <c r="DK325" s="7"/>
      <c r="DL325" s="7"/>
      <c r="DM325" s="7"/>
      <c r="DN325" s="7"/>
      <c r="DO325" s="7"/>
      <c r="DP325" s="7"/>
      <c r="DQ325" s="7"/>
      <c r="DR325" s="7"/>
    </row>
    <row r="326">
      <c r="CV326" s="7"/>
      <c r="CW326" s="7"/>
      <c r="CX326" s="7"/>
      <c r="CY326" s="7"/>
      <c r="CZ326" s="7"/>
      <c r="DA326" s="7"/>
      <c r="DB326" s="7"/>
      <c r="DC326" s="7"/>
      <c r="DD326" s="7"/>
      <c r="DE326" s="7"/>
      <c r="DF326" s="7"/>
      <c r="DG326" s="7"/>
      <c r="DH326" s="7"/>
      <c r="DI326" s="7"/>
      <c r="DJ326" s="7"/>
      <c r="DK326" s="7"/>
      <c r="DL326" s="7"/>
      <c r="DM326" s="7"/>
      <c r="DN326" s="7"/>
      <c r="DO326" s="7"/>
      <c r="DP326" s="7"/>
      <c r="DQ326" s="7"/>
      <c r="DR326" s="7"/>
    </row>
    <row r="327">
      <c r="CV327" s="7"/>
      <c r="CW327" s="7"/>
      <c r="CX327" s="7"/>
      <c r="CY327" s="7"/>
      <c r="CZ327" s="7"/>
      <c r="DA327" s="7"/>
      <c r="DB327" s="7"/>
      <c r="DC327" s="7"/>
      <c r="DD327" s="7"/>
      <c r="DE327" s="7"/>
      <c r="DF327" s="7"/>
      <c r="DG327" s="7"/>
      <c r="DH327" s="7"/>
      <c r="DI327" s="7"/>
      <c r="DJ327" s="7"/>
      <c r="DK327" s="7"/>
      <c r="DL327" s="7"/>
      <c r="DM327" s="7"/>
      <c r="DN327" s="7"/>
      <c r="DO327" s="7"/>
      <c r="DP327" s="7"/>
      <c r="DQ327" s="7"/>
      <c r="DR327" s="7"/>
    </row>
    <row r="328">
      <c r="CV328" s="7"/>
      <c r="CW328" s="7"/>
      <c r="CX328" s="7"/>
      <c r="CY328" s="7"/>
      <c r="CZ328" s="7"/>
      <c r="DA328" s="7"/>
      <c r="DB328" s="7"/>
      <c r="DC328" s="7"/>
      <c r="DD328" s="7"/>
      <c r="DE328" s="7"/>
      <c r="DF328" s="7"/>
      <c r="DG328" s="7"/>
      <c r="DH328" s="7"/>
      <c r="DI328" s="7"/>
      <c r="DJ328" s="7"/>
      <c r="DK328" s="7"/>
      <c r="DL328" s="7"/>
      <c r="DM328" s="7"/>
      <c r="DN328" s="7"/>
      <c r="DO328" s="7"/>
      <c r="DP328" s="7"/>
      <c r="DQ328" s="7"/>
      <c r="DR328" s="7"/>
    </row>
    <row r="329">
      <c r="CV329" s="7"/>
      <c r="CW329" s="7"/>
      <c r="CX329" s="7"/>
      <c r="CY329" s="7"/>
      <c r="CZ329" s="7"/>
      <c r="DA329" s="7"/>
      <c r="DB329" s="7"/>
      <c r="DC329" s="7"/>
      <c r="DD329" s="7"/>
      <c r="DE329" s="7"/>
      <c r="DF329" s="7"/>
      <c r="DG329" s="7"/>
      <c r="DH329" s="7"/>
      <c r="DI329" s="7"/>
      <c r="DJ329" s="7"/>
      <c r="DK329" s="7"/>
      <c r="DL329" s="7"/>
      <c r="DM329" s="7"/>
      <c r="DN329" s="7"/>
      <c r="DO329" s="7"/>
      <c r="DP329" s="7"/>
      <c r="DQ329" s="7"/>
      <c r="DR329" s="7"/>
    </row>
    <row r="330">
      <c r="CV330" s="7"/>
      <c r="CW330" s="7"/>
      <c r="CX330" s="7"/>
      <c r="CY330" s="7"/>
      <c r="CZ330" s="7"/>
      <c r="DA330" s="7"/>
      <c r="DB330" s="7"/>
      <c r="DC330" s="7"/>
      <c r="DD330" s="7"/>
      <c r="DE330" s="7"/>
      <c r="DF330" s="7"/>
      <c r="DG330" s="7"/>
      <c r="DH330" s="7"/>
      <c r="DI330" s="7"/>
      <c r="DJ330" s="7"/>
      <c r="DK330" s="7"/>
      <c r="DL330" s="7"/>
      <c r="DM330" s="7"/>
      <c r="DN330" s="7"/>
      <c r="DO330" s="7"/>
      <c r="DP330" s="7"/>
      <c r="DQ330" s="7"/>
      <c r="DR330" s="7"/>
    </row>
    <row r="331">
      <c r="CV331" s="7"/>
      <c r="CW331" s="7"/>
      <c r="CX331" s="7"/>
      <c r="CY331" s="7"/>
      <c r="CZ331" s="7"/>
      <c r="DA331" s="7"/>
      <c r="DB331" s="7"/>
      <c r="DC331" s="7"/>
      <c r="DD331" s="7"/>
      <c r="DE331" s="7"/>
      <c r="DF331" s="7"/>
      <c r="DG331" s="7"/>
      <c r="DH331" s="7"/>
      <c r="DI331" s="7"/>
      <c r="DJ331" s="7"/>
      <c r="DK331" s="7"/>
      <c r="DL331" s="7"/>
      <c r="DM331" s="7"/>
      <c r="DN331" s="7"/>
      <c r="DO331" s="7"/>
      <c r="DP331" s="7"/>
      <c r="DQ331" s="7"/>
      <c r="DR331" s="7"/>
    </row>
    <row r="332">
      <c r="CV332" s="7"/>
      <c r="CW332" s="7"/>
      <c r="CX332" s="7"/>
      <c r="CY332" s="7"/>
      <c r="CZ332" s="7"/>
      <c r="DA332" s="7"/>
      <c r="DB332" s="7"/>
      <c r="DC332" s="7"/>
      <c r="DD332" s="7"/>
      <c r="DE332" s="7"/>
      <c r="DF332" s="7"/>
      <c r="DG332" s="7"/>
      <c r="DH332" s="7"/>
      <c r="DI332" s="7"/>
      <c r="DJ332" s="7"/>
      <c r="DK332" s="7"/>
      <c r="DL332" s="7"/>
      <c r="DM332" s="7"/>
      <c r="DN332" s="7"/>
      <c r="DO332" s="7"/>
      <c r="DP332" s="7"/>
      <c r="DQ332" s="7"/>
      <c r="DR332" s="7"/>
    </row>
    <row r="333">
      <c r="CV333" s="7"/>
      <c r="CW333" s="7"/>
      <c r="CX333" s="7"/>
      <c r="CY333" s="7"/>
      <c r="CZ333" s="7"/>
      <c r="DA333" s="7"/>
      <c r="DB333" s="7"/>
      <c r="DC333" s="7"/>
      <c r="DD333" s="7"/>
      <c r="DE333" s="7"/>
      <c r="DF333" s="7"/>
      <c r="DG333" s="7"/>
      <c r="DH333" s="7"/>
      <c r="DI333" s="7"/>
      <c r="DJ333" s="7"/>
      <c r="DK333" s="7"/>
      <c r="DL333" s="7"/>
      <c r="DM333" s="7"/>
      <c r="DN333" s="7"/>
      <c r="DO333" s="7"/>
      <c r="DP333" s="7"/>
      <c r="DQ333" s="7"/>
      <c r="DR333" s="7"/>
    </row>
    <row r="334">
      <c r="CV334" s="7"/>
      <c r="CW334" s="7"/>
      <c r="CX334" s="7"/>
      <c r="CY334" s="7"/>
      <c r="CZ334" s="7"/>
      <c r="DA334" s="7"/>
      <c r="DB334" s="7"/>
      <c r="DC334" s="7"/>
      <c r="DD334" s="7"/>
      <c r="DE334" s="7"/>
      <c r="DF334" s="7"/>
      <c r="DG334" s="7"/>
      <c r="DH334" s="7"/>
      <c r="DI334" s="7"/>
      <c r="DJ334" s="7"/>
      <c r="DK334" s="7"/>
      <c r="DL334" s="7"/>
      <c r="DM334" s="7"/>
      <c r="DN334" s="7"/>
      <c r="DO334" s="7"/>
      <c r="DP334" s="7"/>
      <c r="DQ334" s="7"/>
      <c r="DR334" s="7"/>
    </row>
    <row r="335">
      <c r="CV335" s="7"/>
      <c r="CW335" s="7"/>
      <c r="CX335" s="7"/>
      <c r="CY335" s="7"/>
      <c r="CZ335" s="7"/>
      <c r="DA335" s="7"/>
      <c r="DB335" s="7"/>
      <c r="DC335" s="7"/>
      <c r="DD335" s="7"/>
      <c r="DE335" s="7"/>
      <c r="DF335" s="7"/>
      <c r="DG335" s="7"/>
      <c r="DH335" s="7"/>
      <c r="DI335" s="7"/>
      <c r="DJ335" s="7"/>
      <c r="DK335" s="7"/>
      <c r="DL335" s="7"/>
      <c r="DM335" s="7"/>
      <c r="DN335" s="7"/>
      <c r="DO335" s="7"/>
      <c r="DP335" s="7"/>
      <c r="DQ335" s="7"/>
      <c r="DR335" s="7"/>
    </row>
    <row r="336">
      <c r="CV336" s="7"/>
      <c r="CW336" s="7"/>
      <c r="CX336" s="7"/>
      <c r="CY336" s="7"/>
      <c r="CZ336" s="7"/>
      <c r="DA336" s="7"/>
      <c r="DB336" s="7"/>
      <c r="DC336" s="7"/>
      <c r="DD336" s="7"/>
      <c r="DE336" s="7"/>
      <c r="DF336" s="7"/>
      <c r="DG336" s="7"/>
      <c r="DH336" s="7"/>
      <c r="DI336" s="7"/>
      <c r="DJ336" s="7"/>
      <c r="DK336" s="7"/>
      <c r="DL336" s="7"/>
      <c r="DM336" s="7"/>
      <c r="DN336" s="7"/>
      <c r="DO336" s="7"/>
      <c r="DP336" s="7"/>
      <c r="DQ336" s="7"/>
      <c r="DR336" s="7"/>
    </row>
    <row r="337">
      <c r="CV337" s="7"/>
      <c r="CW337" s="7"/>
      <c r="CX337" s="7"/>
      <c r="CY337" s="7"/>
      <c r="CZ337" s="7"/>
      <c r="DA337" s="7"/>
      <c r="DB337" s="7"/>
      <c r="DC337" s="7"/>
      <c r="DD337" s="7"/>
      <c r="DE337" s="7"/>
      <c r="DF337" s="7"/>
      <c r="DG337" s="7"/>
      <c r="DH337" s="7"/>
      <c r="DI337" s="7"/>
      <c r="DJ337" s="7"/>
      <c r="DK337" s="7"/>
      <c r="DL337" s="7"/>
      <c r="DM337" s="7"/>
      <c r="DN337" s="7"/>
      <c r="DO337" s="7"/>
      <c r="DP337" s="7"/>
      <c r="DQ337" s="7"/>
      <c r="DR337" s="7"/>
    </row>
    <row r="338">
      <c r="CV338" s="7"/>
      <c r="CW338" s="7"/>
      <c r="CX338" s="7"/>
      <c r="CY338" s="7"/>
      <c r="CZ338" s="7"/>
      <c r="DA338" s="7"/>
      <c r="DB338" s="7"/>
      <c r="DC338" s="7"/>
      <c r="DD338" s="7"/>
      <c r="DE338" s="7"/>
      <c r="DF338" s="7"/>
      <c r="DG338" s="7"/>
      <c r="DH338" s="7"/>
      <c r="DI338" s="7"/>
      <c r="DJ338" s="7"/>
      <c r="DK338" s="7"/>
      <c r="DL338" s="7"/>
      <c r="DM338" s="7"/>
      <c r="DN338" s="7"/>
      <c r="DO338" s="7"/>
      <c r="DP338" s="7"/>
      <c r="DQ338" s="7"/>
      <c r="DR338" s="7"/>
    </row>
    <row r="339">
      <c r="CV339" s="7"/>
      <c r="CW339" s="7"/>
      <c r="CX339" s="7"/>
      <c r="CY339" s="7"/>
      <c r="CZ339" s="7"/>
      <c r="DA339" s="7"/>
      <c r="DB339" s="7"/>
      <c r="DC339" s="7"/>
      <c r="DD339" s="7"/>
      <c r="DE339" s="7"/>
      <c r="DF339" s="7"/>
      <c r="DG339" s="7"/>
      <c r="DH339" s="7"/>
      <c r="DI339" s="7"/>
      <c r="DJ339" s="7"/>
      <c r="DK339" s="7"/>
      <c r="DL339" s="7"/>
      <c r="DM339" s="7"/>
      <c r="DN339" s="7"/>
      <c r="DO339" s="7"/>
      <c r="DP339" s="7"/>
      <c r="DQ339" s="7"/>
      <c r="DR339" s="7"/>
    </row>
    <row r="340">
      <c r="CV340" s="7"/>
      <c r="CW340" s="7"/>
      <c r="CX340" s="7"/>
      <c r="CY340" s="7"/>
      <c r="CZ340" s="7"/>
      <c r="DA340" s="7"/>
      <c r="DB340" s="7"/>
      <c r="DC340" s="7"/>
      <c r="DD340" s="7"/>
      <c r="DE340" s="7"/>
      <c r="DF340" s="7"/>
      <c r="DG340" s="7"/>
      <c r="DH340" s="7"/>
      <c r="DI340" s="7"/>
      <c r="DJ340" s="7"/>
      <c r="DK340" s="7"/>
      <c r="DL340" s="7"/>
      <c r="DM340" s="7"/>
      <c r="DN340" s="7"/>
      <c r="DO340" s="7"/>
      <c r="DP340" s="7"/>
      <c r="DQ340" s="7"/>
      <c r="DR340" s="7"/>
    </row>
    <row r="341">
      <c r="CV341" s="7"/>
      <c r="CW341" s="7"/>
      <c r="CX341" s="7"/>
      <c r="CY341" s="7"/>
      <c r="CZ341" s="7"/>
      <c r="DA341" s="7"/>
      <c r="DB341" s="7"/>
      <c r="DC341" s="7"/>
      <c r="DD341" s="7"/>
      <c r="DE341" s="7"/>
      <c r="DF341" s="7"/>
      <c r="DG341" s="7"/>
      <c r="DH341" s="7"/>
      <c r="DI341" s="7"/>
      <c r="DJ341" s="7"/>
      <c r="DK341" s="7"/>
      <c r="DL341" s="7"/>
      <c r="DM341" s="7"/>
      <c r="DN341" s="7"/>
      <c r="DO341" s="7"/>
      <c r="DP341" s="7"/>
      <c r="DQ341" s="7"/>
      <c r="DR341" s="7"/>
    </row>
    <row r="342">
      <c r="CV342" s="7"/>
      <c r="CW342" s="7"/>
      <c r="CX342" s="7"/>
      <c r="CY342" s="7"/>
      <c r="CZ342" s="7"/>
      <c r="DA342" s="7"/>
      <c r="DB342" s="7"/>
      <c r="DC342" s="7"/>
      <c r="DD342" s="7"/>
      <c r="DE342" s="7"/>
      <c r="DF342" s="7"/>
      <c r="DG342" s="7"/>
      <c r="DH342" s="7"/>
      <c r="DI342" s="7"/>
      <c r="DJ342" s="7"/>
      <c r="DK342" s="7"/>
      <c r="DL342" s="7"/>
      <c r="DM342" s="7"/>
      <c r="DN342" s="7"/>
      <c r="DO342" s="7"/>
      <c r="DP342" s="7"/>
      <c r="DQ342" s="7"/>
      <c r="DR342" s="7"/>
    </row>
    <row r="343">
      <c r="CV343" s="7"/>
      <c r="CW343" s="7"/>
      <c r="CX343" s="7"/>
      <c r="CY343" s="7"/>
      <c r="CZ343" s="7"/>
      <c r="DA343" s="7"/>
      <c r="DB343" s="7"/>
      <c r="DC343" s="7"/>
      <c r="DD343" s="7"/>
      <c r="DE343" s="7"/>
      <c r="DF343" s="7"/>
      <c r="DG343" s="7"/>
      <c r="DH343" s="7"/>
      <c r="DI343" s="7"/>
      <c r="DJ343" s="7"/>
      <c r="DK343" s="7"/>
      <c r="DL343" s="7"/>
      <c r="DM343" s="7"/>
      <c r="DN343" s="7"/>
      <c r="DO343" s="7"/>
      <c r="DP343" s="7"/>
      <c r="DQ343" s="7"/>
      <c r="DR343" s="7"/>
    </row>
    <row r="344">
      <c r="CV344" s="7"/>
      <c r="CW344" s="7"/>
      <c r="CX344" s="7"/>
      <c r="CY344" s="7"/>
      <c r="CZ344" s="7"/>
      <c r="DA344" s="7"/>
      <c r="DB344" s="7"/>
      <c r="DC344" s="7"/>
      <c r="DD344" s="7"/>
      <c r="DE344" s="7"/>
      <c r="DF344" s="7"/>
      <c r="DG344" s="7"/>
      <c r="DH344" s="7"/>
      <c r="DI344" s="7"/>
      <c r="DJ344" s="7"/>
      <c r="DK344" s="7"/>
      <c r="DL344" s="7"/>
      <c r="DM344" s="7"/>
      <c r="DN344" s="7"/>
      <c r="DO344" s="7"/>
      <c r="DP344" s="7"/>
      <c r="DQ344" s="7"/>
      <c r="DR344" s="7"/>
    </row>
    <row r="345">
      <c r="CV345" s="7"/>
      <c r="CW345" s="7"/>
      <c r="CX345" s="7"/>
      <c r="CY345" s="7"/>
      <c r="CZ345" s="7"/>
      <c r="DA345" s="7"/>
      <c r="DB345" s="7"/>
      <c r="DC345" s="7"/>
      <c r="DD345" s="7"/>
      <c r="DE345" s="7"/>
      <c r="DF345" s="7"/>
      <c r="DG345" s="7"/>
      <c r="DH345" s="7"/>
      <c r="DI345" s="7"/>
      <c r="DJ345" s="7"/>
      <c r="DK345" s="7"/>
      <c r="DL345" s="7"/>
      <c r="DM345" s="7"/>
      <c r="DN345" s="7"/>
      <c r="DO345" s="7"/>
      <c r="DP345" s="7"/>
      <c r="DQ345" s="7"/>
      <c r="DR345" s="7"/>
    </row>
    <row r="346">
      <c r="O346" s="14"/>
      <c r="CV346" s="7"/>
      <c r="CW346" s="7"/>
      <c r="CX346" s="7"/>
      <c r="CY346" s="7"/>
      <c r="CZ346" s="7"/>
      <c r="DA346" s="7"/>
      <c r="DB346" s="7"/>
      <c r="DC346" s="7"/>
      <c r="DD346" s="7"/>
      <c r="DE346" s="7"/>
      <c r="DF346" s="7"/>
      <c r="DG346" s="7"/>
      <c r="DH346" s="7"/>
      <c r="DI346" s="7"/>
      <c r="DJ346" s="7"/>
      <c r="DK346" s="7"/>
      <c r="DL346" s="7"/>
      <c r="DM346" s="7"/>
      <c r="DN346" s="7"/>
      <c r="DO346" s="7"/>
      <c r="DP346" s="7"/>
      <c r="DQ346" s="7"/>
      <c r="DR346" s="7"/>
    </row>
    <row r="347">
      <c r="O347" s="16"/>
      <c r="CV347" s="7"/>
      <c r="CW347" s="7"/>
      <c r="CX347" s="7"/>
      <c r="CY347" s="7"/>
      <c r="CZ347" s="7"/>
      <c r="DA347" s="7"/>
      <c r="DB347" s="7"/>
      <c r="DC347" s="7"/>
      <c r="DD347" s="7"/>
      <c r="DE347" s="7"/>
      <c r="DF347" s="7"/>
      <c r="DG347" s="7"/>
      <c r="DH347" s="7"/>
      <c r="DI347" s="7"/>
      <c r="DJ347" s="7"/>
      <c r="DK347" s="7"/>
      <c r="DL347" s="7"/>
      <c r="DM347" s="7"/>
      <c r="DN347" s="7"/>
      <c r="DO347" s="7"/>
      <c r="DP347" s="7"/>
      <c r="DQ347" s="7"/>
      <c r="DR347" s="7"/>
    </row>
    <row r="348">
      <c r="O348" s="18"/>
      <c r="CV348" s="7"/>
      <c r="CW348" s="7"/>
      <c r="CX348" s="7"/>
      <c r="CY348" s="7"/>
      <c r="CZ348" s="7"/>
      <c r="DA348" s="7"/>
      <c r="DB348" s="7"/>
      <c r="DC348" s="7"/>
      <c r="DD348" s="7"/>
      <c r="DE348" s="7"/>
      <c r="DF348" s="7"/>
      <c r="DG348" s="7"/>
      <c r="DH348" s="7"/>
      <c r="DI348" s="7"/>
      <c r="DJ348" s="7"/>
      <c r="DK348" s="7"/>
      <c r="DL348" s="7"/>
      <c r="DM348" s="7"/>
      <c r="DN348" s="7"/>
      <c r="DO348" s="7"/>
      <c r="DP348" s="7"/>
      <c r="DQ348" s="7"/>
      <c r="DR348" s="7"/>
    </row>
    <row r="349">
      <c r="O349" s="20"/>
      <c r="CV349" s="7"/>
      <c r="CW349" s="7"/>
      <c r="CX349" s="7"/>
      <c r="CY349" s="7"/>
      <c r="CZ349" s="7"/>
      <c r="DA349" s="7"/>
      <c r="DB349" s="7"/>
      <c r="DC349" s="7"/>
      <c r="DD349" s="7"/>
      <c r="DE349" s="7"/>
      <c r="DF349" s="7"/>
      <c r="DG349" s="7"/>
      <c r="DH349" s="7"/>
      <c r="DI349" s="7"/>
      <c r="DJ349" s="7"/>
      <c r="DK349" s="7"/>
      <c r="DL349" s="7"/>
      <c r="DM349" s="7"/>
      <c r="DN349" s="7"/>
      <c r="DO349" s="7"/>
      <c r="DP349" s="7"/>
      <c r="DQ349" s="7"/>
      <c r="DR349" s="7"/>
    </row>
    <row r="350">
      <c r="O350" s="2"/>
      <c r="CV350" s="7"/>
      <c r="CW350" s="7"/>
      <c r="CX350" s="7"/>
      <c r="CY350" s="7"/>
      <c r="CZ350" s="7"/>
      <c r="DA350" s="7"/>
      <c r="DB350" s="7"/>
      <c r="DC350" s="7"/>
      <c r="DD350" s="7"/>
      <c r="DE350" s="7"/>
      <c r="DF350" s="7"/>
      <c r="DG350" s="7"/>
      <c r="DH350" s="7"/>
      <c r="DI350" s="7"/>
      <c r="DJ350" s="7"/>
      <c r="DK350" s="7"/>
      <c r="DL350" s="7"/>
      <c r="DM350" s="7"/>
      <c r="DN350" s="7"/>
      <c r="DO350" s="7"/>
      <c r="DP350" s="7"/>
      <c r="DQ350" s="7"/>
      <c r="DR350" s="7"/>
    </row>
    <row r="351">
      <c r="CV351" s="7"/>
      <c r="CW351" s="7"/>
      <c r="CX351" s="7"/>
      <c r="CY351" s="7"/>
      <c r="CZ351" s="7"/>
      <c r="DA351" s="7"/>
      <c r="DB351" s="7"/>
      <c r="DC351" s="7"/>
      <c r="DD351" s="7"/>
      <c r="DE351" s="7"/>
      <c r="DF351" s="7"/>
      <c r="DG351" s="7"/>
      <c r="DH351" s="7"/>
      <c r="DI351" s="7"/>
      <c r="DJ351" s="7"/>
      <c r="DK351" s="7"/>
      <c r="DL351" s="7"/>
      <c r="DM351" s="7"/>
      <c r="DN351" s="7"/>
      <c r="DO351" s="7"/>
      <c r="DP351" s="7"/>
      <c r="DQ351" s="7"/>
      <c r="DR351" s="7"/>
    </row>
    <row r="352">
      <c r="CV352" s="7"/>
      <c r="CW352" s="7"/>
      <c r="CX352" s="7"/>
      <c r="CY352" s="7"/>
      <c r="CZ352" s="7"/>
      <c r="DA352" s="7"/>
      <c r="DB352" s="7"/>
      <c r="DC352" s="7"/>
      <c r="DD352" s="7"/>
      <c r="DE352" s="7"/>
      <c r="DF352" s="7"/>
      <c r="DG352" s="7"/>
      <c r="DH352" s="7"/>
      <c r="DI352" s="7"/>
      <c r="DJ352" s="7"/>
      <c r="DK352" s="7"/>
      <c r="DL352" s="7"/>
      <c r="DM352" s="7"/>
      <c r="DN352" s="7"/>
      <c r="DO352" s="7"/>
      <c r="DP352" s="7"/>
      <c r="DQ352" s="7"/>
      <c r="DR352" s="7"/>
    </row>
    <row r="353">
      <c r="CV353" s="7"/>
      <c r="CW353" s="7"/>
      <c r="CX353" s="7"/>
      <c r="CY353" s="7"/>
      <c r="CZ353" s="7"/>
      <c r="DA353" s="7"/>
      <c r="DB353" s="7"/>
      <c r="DC353" s="7"/>
      <c r="DD353" s="7"/>
      <c r="DE353" s="7"/>
      <c r="DF353" s="7"/>
      <c r="DG353" s="7"/>
      <c r="DH353" s="7"/>
      <c r="DI353" s="7"/>
      <c r="DJ353" s="7"/>
      <c r="DK353" s="7"/>
      <c r="DL353" s="7"/>
      <c r="DM353" s="7"/>
      <c r="DN353" s="7"/>
      <c r="DO353" s="7"/>
      <c r="DP353" s="7"/>
      <c r="DQ353" s="7"/>
      <c r="DR353" s="7"/>
    </row>
    <row r="354">
      <c r="CV354" s="7"/>
      <c r="CW354" s="7"/>
      <c r="CX354" s="7"/>
      <c r="CY354" s="7"/>
      <c r="CZ354" s="7"/>
      <c r="DA354" s="7"/>
      <c r="DB354" s="7"/>
      <c r="DC354" s="7"/>
      <c r="DD354" s="7"/>
      <c r="DE354" s="7"/>
      <c r="DF354" s="7"/>
      <c r="DG354" s="7"/>
      <c r="DH354" s="7"/>
      <c r="DI354" s="7"/>
      <c r="DJ354" s="7"/>
      <c r="DK354" s="7"/>
      <c r="DL354" s="7"/>
      <c r="DM354" s="7"/>
      <c r="DN354" s="7"/>
      <c r="DO354" s="7"/>
      <c r="DP354" s="7"/>
      <c r="DQ354" s="7"/>
      <c r="DR354" s="7"/>
    </row>
    <row r="355">
      <c r="CV355" s="7"/>
      <c r="CW355" s="7"/>
      <c r="CX355" s="7"/>
      <c r="CY355" s="7"/>
      <c r="CZ355" s="7"/>
      <c r="DA355" s="7"/>
      <c r="DB355" s="7"/>
      <c r="DC355" s="7"/>
      <c r="DD355" s="7"/>
      <c r="DE355" s="7"/>
      <c r="DF355" s="7"/>
      <c r="DG355" s="7"/>
      <c r="DH355" s="7"/>
      <c r="DI355" s="7"/>
      <c r="DJ355" s="7"/>
      <c r="DK355" s="7"/>
      <c r="DL355" s="7"/>
      <c r="DM355" s="7"/>
      <c r="DN355" s="7"/>
      <c r="DO355" s="7"/>
      <c r="DP355" s="7"/>
      <c r="DQ355" s="7"/>
      <c r="DR355" s="7"/>
    </row>
    <row r="356">
      <c r="CV356" s="7"/>
      <c r="CW356" s="7"/>
      <c r="CX356" s="7"/>
      <c r="CY356" s="7"/>
      <c r="CZ356" s="7"/>
      <c r="DA356" s="7"/>
      <c r="DB356" s="7"/>
      <c r="DC356" s="7"/>
      <c r="DD356" s="7"/>
      <c r="DE356" s="7"/>
      <c r="DF356" s="7"/>
      <c r="DG356" s="7"/>
      <c r="DH356" s="7"/>
      <c r="DI356" s="7"/>
      <c r="DJ356" s="7"/>
      <c r="DK356" s="7"/>
      <c r="DL356" s="7"/>
      <c r="DM356" s="7"/>
      <c r="DN356" s="7"/>
      <c r="DO356" s="7"/>
      <c r="DP356" s="7"/>
      <c r="DQ356" s="7"/>
      <c r="DR356" s="7"/>
    </row>
    <row r="357">
      <c r="CV357" s="7"/>
      <c r="CW357" s="7"/>
      <c r="CX357" s="7"/>
      <c r="CY357" s="7"/>
      <c r="CZ357" s="7"/>
      <c r="DA357" s="7"/>
      <c r="DB357" s="7"/>
      <c r="DC357" s="7"/>
      <c r="DD357" s="7"/>
      <c r="DE357" s="7"/>
      <c r="DF357" s="7"/>
      <c r="DG357" s="7"/>
      <c r="DH357" s="7"/>
      <c r="DI357" s="7"/>
      <c r="DJ357" s="7"/>
      <c r="DK357" s="7"/>
      <c r="DL357" s="7"/>
      <c r="DM357" s="7"/>
      <c r="DN357" s="7"/>
      <c r="DO357" s="7"/>
      <c r="DP357" s="7"/>
      <c r="DQ357" s="7"/>
      <c r="DR357" s="7"/>
    </row>
    <row r="358">
      <c r="CV358" s="7"/>
      <c r="CW358" s="7"/>
      <c r="CX358" s="7"/>
      <c r="CY358" s="7"/>
      <c r="CZ358" s="7"/>
      <c r="DA358" s="7"/>
      <c r="DB358" s="7"/>
      <c r="DC358" s="7"/>
      <c r="DD358" s="7"/>
      <c r="DE358" s="7"/>
      <c r="DF358" s="7"/>
      <c r="DG358" s="7"/>
      <c r="DH358" s="7"/>
      <c r="DI358" s="7"/>
      <c r="DJ358" s="7"/>
      <c r="DK358" s="7"/>
      <c r="DL358" s="7"/>
      <c r="DM358" s="7"/>
      <c r="DN358" s="7"/>
      <c r="DO358" s="7"/>
      <c r="DP358" s="7"/>
      <c r="DQ358" s="7"/>
      <c r="DR358" s="7"/>
    </row>
    <row r="359">
      <c r="CV359" s="7"/>
      <c r="CW359" s="7"/>
      <c r="CX359" s="7"/>
      <c r="CY359" s="7"/>
      <c r="CZ359" s="7"/>
      <c r="DA359" s="7"/>
      <c r="DB359" s="7"/>
      <c r="DC359" s="7"/>
      <c r="DD359" s="7"/>
      <c r="DE359" s="7"/>
      <c r="DF359" s="7"/>
      <c r="DG359" s="7"/>
      <c r="DH359" s="7"/>
      <c r="DI359" s="7"/>
      <c r="DJ359" s="7"/>
      <c r="DK359" s="7"/>
      <c r="DL359" s="7"/>
      <c r="DM359" s="7"/>
      <c r="DN359" s="7"/>
      <c r="DO359" s="7"/>
      <c r="DP359" s="7"/>
      <c r="DQ359" s="7"/>
      <c r="DR359" s="7"/>
    </row>
    <row r="360">
      <c r="CV360" s="7"/>
      <c r="CW360" s="7"/>
      <c r="CX360" s="7"/>
      <c r="CY360" s="7"/>
      <c r="CZ360" s="7"/>
      <c r="DA360" s="7"/>
      <c r="DB360" s="7"/>
      <c r="DC360" s="7"/>
      <c r="DD360" s="7"/>
      <c r="DE360" s="7"/>
      <c r="DF360" s="7"/>
      <c r="DG360" s="7"/>
      <c r="DH360" s="7"/>
      <c r="DI360" s="7"/>
      <c r="DJ360" s="7"/>
      <c r="DK360" s="7"/>
      <c r="DL360" s="7"/>
      <c r="DM360" s="7"/>
      <c r="DN360" s="7"/>
      <c r="DO360" s="7"/>
      <c r="DP360" s="7"/>
      <c r="DQ360" s="7"/>
      <c r="DR360" s="7"/>
    </row>
    <row r="361">
      <c r="CV361" s="7"/>
      <c r="CW361" s="7"/>
      <c r="CX361" s="7"/>
      <c r="CY361" s="7"/>
      <c r="CZ361" s="7"/>
      <c r="DA361" s="7"/>
      <c r="DB361" s="7"/>
      <c r="DC361" s="7"/>
      <c r="DD361" s="7"/>
      <c r="DE361" s="7"/>
      <c r="DF361" s="7"/>
      <c r="DG361" s="7"/>
      <c r="DH361" s="7"/>
      <c r="DI361" s="7"/>
      <c r="DJ361" s="7"/>
      <c r="DK361" s="7"/>
      <c r="DL361" s="7"/>
      <c r="DM361" s="7"/>
      <c r="DN361" s="7"/>
      <c r="DO361" s="7"/>
      <c r="DP361" s="7"/>
      <c r="DQ361" s="7"/>
      <c r="DR361" s="7"/>
    </row>
    <row r="362">
      <c r="CV362" s="7"/>
      <c r="CW362" s="7"/>
      <c r="CX362" s="7"/>
      <c r="CY362" s="7"/>
      <c r="CZ362" s="7"/>
      <c r="DA362" s="7"/>
      <c r="DB362" s="7"/>
      <c r="DC362" s="7"/>
      <c r="DD362" s="7"/>
      <c r="DE362" s="7"/>
      <c r="DF362" s="7"/>
      <c r="DG362" s="7"/>
      <c r="DH362" s="7"/>
      <c r="DI362" s="7"/>
      <c r="DJ362" s="7"/>
      <c r="DK362" s="7"/>
      <c r="DL362" s="7"/>
      <c r="DM362" s="7"/>
      <c r="DN362" s="7"/>
      <c r="DO362" s="7"/>
      <c r="DP362" s="7"/>
      <c r="DQ362" s="7"/>
      <c r="DR362" s="7"/>
    </row>
    <row r="363">
      <c r="CV363" s="7"/>
      <c r="CW363" s="7"/>
      <c r="CX363" s="7"/>
      <c r="CY363" s="7"/>
      <c r="CZ363" s="7"/>
      <c r="DA363" s="7"/>
      <c r="DB363" s="7"/>
      <c r="DC363" s="7"/>
      <c r="DD363" s="7"/>
      <c r="DE363" s="7"/>
      <c r="DF363" s="7"/>
      <c r="DG363" s="7"/>
      <c r="DH363" s="7"/>
      <c r="DI363" s="7"/>
      <c r="DJ363" s="7"/>
      <c r="DK363" s="7"/>
      <c r="DL363" s="7"/>
      <c r="DM363" s="7"/>
      <c r="DN363" s="7"/>
      <c r="DO363" s="7"/>
      <c r="DP363" s="7"/>
      <c r="DQ363" s="7"/>
      <c r="DR363" s="7"/>
    </row>
    <row r="364">
      <c r="CV364" s="7"/>
      <c r="CW364" s="7"/>
      <c r="CX364" s="7"/>
      <c r="CY364" s="7"/>
      <c r="CZ364" s="7"/>
      <c r="DA364" s="7"/>
      <c r="DB364" s="7"/>
      <c r="DC364" s="7"/>
      <c r="DD364" s="7"/>
      <c r="DE364" s="7"/>
      <c r="DF364" s="7"/>
      <c r="DG364" s="7"/>
      <c r="DH364" s="7"/>
      <c r="DI364" s="7"/>
      <c r="DJ364" s="7"/>
      <c r="DK364" s="7"/>
      <c r="DL364" s="7"/>
      <c r="DM364" s="7"/>
      <c r="DN364" s="7"/>
      <c r="DO364" s="7"/>
      <c r="DP364" s="7"/>
      <c r="DQ364" s="7"/>
      <c r="DR364" s="7"/>
    </row>
    <row r="365">
      <c r="CV365" s="7"/>
      <c r="CW365" s="7"/>
      <c r="CX365" s="7"/>
      <c r="CY365" s="7"/>
      <c r="CZ365" s="7"/>
      <c r="DA365" s="7"/>
      <c r="DB365" s="7"/>
      <c r="DC365" s="7"/>
      <c r="DD365" s="7"/>
      <c r="DE365" s="7"/>
      <c r="DF365" s="7"/>
      <c r="DG365" s="7"/>
      <c r="DH365" s="7"/>
      <c r="DI365" s="7"/>
      <c r="DJ365" s="7"/>
      <c r="DK365" s="7"/>
      <c r="DL365" s="7"/>
      <c r="DM365" s="7"/>
      <c r="DN365" s="7"/>
      <c r="DO365" s="7"/>
      <c r="DP365" s="7"/>
      <c r="DQ365" s="7"/>
      <c r="DR365" s="7"/>
    </row>
    <row r="366">
      <c r="CV366" s="7"/>
      <c r="CW366" s="7"/>
      <c r="CX366" s="7"/>
      <c r="CY366" s="7"/>
      <c r="CZ366" s="7"/>
      <c r="DA366" s="7"/>
      <c r="DB366" s="7"/>
      <c r="DC366" s="7"/>
      <c r="DD366" s="7"/>
      <c r="DE366" s="7"/>
      <c r="DF366" s="7"/>
      <c r="DG366" s="7"/>
      <c r="DH366" s="7"/>
      <c r="DI366" s="7"/>
      <c r="DJ366" s="7"/>
      <c r="DK366" s="7"/>
      <c r="DL366" s="7"/>
      <c r="DM366" s="7"/>
      <c r="DN366" s="7"/>
      <c r="DO366" s="7"/>
      <c r="DP366" s="7"/>
      <c r="DQ366" s="7"/>
      <c r="DR366" s="7"/>
    </row>
    <row r="367">
      <c r="CV367" s="7"/>
      <c r="CW367" s="7"/>
      <c r="CX367" s="7"/>
      <c r="CY367" s="7"/>
      <c r="CZ367" s="7"/>
      <c r="DA367" s="7"/>
      <c r="DB367" s="7"/>
      <c r="DC367" s="7"/>
      <c r="DD367" s="7"/>
      <c r="DE367" s="7"/>
      <c r="DF367" s="7"/>
      <c r="DG367" s="7"/>
      <c r="DH367" s="7"/>
      <c r="DI367" s="7"/>
      <c r="DJ367" s="7"/>
      <c r="DK367" s="7"/>
      <c r="DL367" s="7"/>
      <c r="DM367" s="7"/>
      <c r="DN367" s="7"/>
      <c r="DO367" s="7"/>
      <c r="DP367" s="7"/>
      <c r="DQ367" s="7"/>
      <c r="DR367" s="7"/>
    </row>
    <row r="368">
      <c r="CV368" s="7"/>
      <c r="CW368" s="7"/>
      <c r="CX368" s="7"/>
      <c r="CY368" s="7"/>
      <c r="CZ368" s="7"/>
      <c r="DA368" s="7"/>
      <c r="DB368" s="7"/>
      <c r="DC368" s="7"/>
      <c r="DD368" s="7"/>
      <c r="DE368" s="7"/>
      <c r="DF368" s="7"/>
      <c r="DG368" s="7"/>
      <c r="DH368" s="7"/>
      <c r="DI368" s="7"/>
      <c r="DJ368" s="7"/>
      <c r="DK368" s="7"/>
      <c r="DL368" s="7"/>
      <c r="DM368" s="7"/>
      <c r="DN368" s="7"/>
      <c r="DO368" s="7"/>
      <c r="DP368" s="7"/>
      <c r="DQ368" s="7"/>
      <c r="DR368" s="7"/>
    </row>
    <row r="369">
      <c r="CV369" s="7"/>
      <c r="CW369" s="7"/>
      <c r="CX369" s="7"/>
      <c r="CY369" s="7"/>
      <c r="CZ369" s="7"/>
      <c r="DA369" s="7"/>
      <c r="DB369" s="7"/>
      <c r="DC369" s="7"/>
      <c r="DD369" s="7"/>
      <c r="DE369" s="7"/>
      <c r="DF369" s="7"/>
      <c r="DG369" s="7"/>
      <c r="DH369" s="7"/>
      <c r="DI369" s="7"/>
      <c r="DJ369" s="7"/>
      <c r="DK369" s="7"/>
      <c r="DL369" s="7"/>
      <c r="DM369" s="7"/>
      <c r="DN369" s="7"/>
      <c r="DO369" s="7"/>
      <c r="DP369" s="7"/>
      <c r="DQ369" s="7"/>
      <c r="DR369" s="7"/>
    </row>
    <row r="370">
      <c r="CV370" s="7"/>
      <c r="CW370" s="7"/>
      <c r="CX370" s="7"/>
      <c r="CY370" s="7"/>
      <c r="CZ370" s="7"/>
      <c r="DA370" s="7"/>
      <c r="DB370" s="7"/>
      <c r="DC370" s="7"/>
      <c r="DD370" s="7"/>
      <c r="DE370" s="7"/>
      <c r="DF370" s="7"/>
      <c r="DG370" s="7"/>
      <c r="DH370" s="7"/>
      <c r="DI370" s="7"/>
      <c r="DJ370" s="7"/>
      <c r="DK370" s="7"/>
      <c r="DL370" s="7"/>
      <c r="DM370" s="7"/>
      <c r="DN370" s="7"/>
      <c r="DO370" s="7"/>
      <c r="DP370" s="7"/>
      <c r="DQ370" s="7"/>
      <c r="DR370" s="7"/>
    </row>
    <row r="371">
      <c r="CV371" s="7"/>
      <c r="CW371" s="7"/>
      <c r="CX371" s="7"/>
      <c r="CY371" s="7"/>
      <c r="CZ371" s="7"/>
      <c r="DA371" s="7"/>
      <c r="DB371" s="7"/>
      <c r="DC371" s="7"/>
      <c r="DD371" s="7"/>
      <c r="DE371" s="7"/>
      <c r="DF371" s="7"/>
      <c r="DG371" s="7"/>
      <c r="DH371" s="7"/>
      <c r="DI371" s="7"/>
      <c r="DJ371" s="7"/>
      <c r="DK371" s="7"/>
      <c r="DL371" s="7"/>
      <c r="DM371" s="7"/>
      <c r="DN371" s="7"/>
      <c r="DO371" s="7"/>
      <c r="DP371" s="7"/>
      <c r="DQ371" s="7"/>
      <c r="DR371" s="7"/>
    </row>
    <row r="372">
      <c r="CV372" s="7"/>
      <c r="CW372" s="7"/>
      <c r="CX372" s="7"/>
      <c r="CY372" s="7"/>
      <c r="CZ372" s="7"/>
      <c r="DA372" s="7"/>
      <c r="DB372" s="7"/>
      <c r="DC372" s="7"/>
      <c r="DD372" s="7"/>
      <c r="DE372" s="7"/>
      <c r="DF372" s="7"/>
      <c r="DG372" s="7"/>
      <c r="DH372" s="7"/>
      <c r="DI372" s="7"/>
      <c r="DJ372" s="7"/>
      <c r="DK372" s="7"/>
      <c r="DL372" s="7"/>
      <c r="DM372" s="7"/>
      <c r="DN372" s="7"/>
      <c r="DO372" s="7"/>
      <c r="DP372" s="7"/>
      <c r="DQ372" s="7"/>
      <c r="DR372" s="7"/>
    </row>
    <row r="373">
      <c r="CV373" s="7"/>
      <c r="CW373" s="7"/>
      <c r="CX373" s="7"/>
      <c r="CY373" s="7"/>
      <c r="CZ373" s="7"/>
      <c r="DA373" s="7"/>
      <c r="DB373" s="7"/>
      <c r="DC373" s="7"/>
      <c r="DD373" s="7"/>
      <c r="DE373" s="7"/>
      <c r="DF373" s="7"/>
      <c r="DG373" s="7"/>
      <c r="DH373" s="7"/>
      <c r="DI373" s="7"/>
      <c r="DJ373" s="7"/>
      <c r="DK373" s="7"/>
      <c r="DL373" s="7"/>
      <c r="DM373" s="7"/>
      <c r="DN373" s="7"/>
      <c r="DO373" s="7"/>
      <c r="DP373" s="7"/>
      <c r="DQ373" s="7"/>
      <c r="DR373" s="7"/>
    </row>
    <row r="374">
      <c r="CV374" s="7"/>
      <c r="CW374" s="7"/>
      <c r="CX374" s="7"/>
      <c r="CY374" s="7"/>
      <c r="CZ374" s="7"/>
      <c r="DA374" s="7"/>
      <c r="DB374" s="7"/>
      <c r="DC374" s="7"/>
      <c r="DD374" s="7"/>
      <c r="DE374" s="7"/>
      <c r="DF374" s="7"/>
      <c r="DG374" s="7"/>
      <c r="DH374" s="7"/>
      <c r="DI374" s="7"/>
      <c r="DJ374" s="7"/>
      <c r="DK374" s="7"/>
      <c r="DL374" s="7"/>
      <c r="DM374" s="7"/>
      <c r="DN374" s="7"/>
      <c r="DO374" s="7"/>
      <c r="DP374" s="7"/>
      <c r="DQ374" s="7"/>
      <c r="DR374" s="7"/>
    </row>
    <row r="375">
      <c r="CV375" s="7"/>
      <c r="CW375" s="7"/>
      <c r="CX375" s="7"/>
      <c r="CY375" s="7"/>
      <c r="CZ375" s="7"/>
      <c r="DA375" s="7"/>
      <c r="DB375" s="7"/>
      <c r="DC375" s="7"/>
      <c r="DD375" s="7"/>
      <c r="DE375" s="7"/>
      <c r="DF375" s="7"/>
      <c r="DG375" s="7"/>
      <c r="DH375" s="7"/>
      <c r="DI375" s="7"/>
      <c r="DJ375" s="7"/>
      <c r="DK375" s="7"/>
      <c r="DL375" s="7"/>
      <c r="DM375" s="7"/>
      <c r="DN375" s="7"/>
      <c r="DO375" s="7"/>
      <c r="DP375" s="7"/>
      <c r="DQ375" s="7"/>
      <c r="DR375" s="7"/>
    </row>
    <row r="376">
      <c r="O376" s="8">
        <v>5.0</v>
      </c>
      <c r="CV376" s="7"/>
      <c r="CW376" s="7"/>
      <c r="CX376" s="7"/>
      <c r="CY376" s="7"/>
      <c r="CZ376" s="7"/>
      <c r="DA376" s="7"/>
      <c r="DB376" s="7"/>
      <c r="DC376" s="7"/>
      <c r="DD376" s="7"/>
      <c r="DE376" s="7"/>
      <c r="DF376" s="7"/>
      <c r="DG376" s="7"/>
      <c r="DH376" s="7"/>
      <c r="DI376" s="7"/>
      <c r="DJ376" s="7"/>
      <c r="DK376" s="7"/>
      <c r="DL376" s="7"/>
      <c r="DM376" s="7"/>
      <c r="DN376" s="7"/>
      <c r="DO376" s="7"/>
      <c r="DP376" s="7"/>
      <c r="DQ376" s="7"/>
      <c r="DR376" s="7"/>
    </row>
    <row r="377">
      <c r="CV377" s="7"/>
      <c r="CW377" s="7"/>
      <c r="CX377" s="7"/>
      <c r="CY377" s="7"/>
      <c r="CZ377" s="7"/>
      <c r="DA377" s="7"/>
      <c r="DB377" s="7"/>
      <c r="DC377" s="7"/>
      <c r="DD377" s="7"/>
      <c r="DE377" s="7"/>
      <c r="DF377" s="7"/>
      <c r="DG377" s="7"/>
      <c r="DH377" s="7"/>
      <c r="DI377" s="7"/>
      <c r="DJ377" s="7"/>
      <c r="DK377" s="7"/>
      <c r="DL377" s="7"/>
      <c r="DM377" s="7"/>
      <c r="DN377" s="7"/>
      <c r="DO377" s="7"/>
      <c r="DP377" s="7"/>
      <c r="DQ377" s="7"/>
      <c r="DR377" s="7"/>
    </row>
    <row r="378">
      <c r="CV378" s="7"/>
      <c r="CW378" s="7"/>
      <c r="CX378" s="7"/>
      <c r="CY378" s="7"/>
      <c r="CZ378" s="7"/>
      <c r="DA378" s="7"/>
      <c r="DB378" s="7"/>
      <c r="DC378" s="7"/>
      <c r="DD378" s="7"/>
      <c r="DE378" s="7"/>
      <c r="DF378" s="7"/>
      <c r="DG378" s="7"/>
      <c r="DH378" s="7"/>
      <c r="DI378" s="7"/>
      <c r="DJ378" s="7"/>
      <c r="DK378" s="7"/>
      <c r="DL378" s="7"/>
      <c r="DM378" s="7"/>
      <c r="DN378" s="7"/>
      <c r="DO378" s="7"/>
      <c r="DP378" s="7"/>
      <c r="DQ378" s="7"/>
      <c r="DR378" s="7"/>
    </row>
    <row r="379">
      <c r="CV379" s="7"/>
      <c r="CW379" s="7"/>
      <c r="CX379" s="7"/>
      <c r="CY379" s="7"/>
      <c r="CZ379" s="7"/>
      <c r="DA379" s="7"/>
      <c r="DB379" s="7"/>
      <c r="DC379" s="7"/>
      <c r="DD379" s="7"/>
      <c r="DE379" s="7"/>
      <c r="DF379" s="7"/>
      <c r="DG379" s="7"/>
      <c r="DH379" s="7"/>
      <c r="DI379" s="7"/>
      <c r="DJ379" s="7"/>
      <c r="DK379" s="7"/>
      <c r="DL379" s="7"/>
      <c r="DM379" s="7"/>
      <c r="DN379" s="7"/>
      <c r="DO379" s="7"/>
      <c r="DP379" s="7"/>
      <c r="DQ379" s="7"/>
      <c r="DR379" s="7"/>
    </row>
    <row r="380">
      <c r="CV380" s="7"/>
      <c r="CW380" s="7"/>
      <c r="CX380" s="7"/>
      <c r="CY380" s="7"/>
      <c r="CZ380" s="7"/>
      <c r="DA380" s="7"/>
      <c r="DB380" s="7"/>
      <c r="DC380" s="7"/>
      <c r="DD380" s="7"/>
      <c r="DE380" s="7"/>
      <c r="DF380" s="7"/>
      <c r="DG380" s="7"/>
      <c r="DH380" s="7"/>
      <c r="DI380" s="7"/>
      <c r="DJ380" s="7"/>
      <c r="DK380" s="7"/>
      <c r="DL380" s="7"/>
      <c r="DM380" s="7"/>
      <c r="DN380" s="7"/>
      <c r="DO380" s="7"/>
      <c r="DP380" s="7"/>
      <c r="DQ380" s="7"/>
      <c r="DR380" s="7"/>
    </row>
    <row r="381">
      <c r="CV381" s="7"/>
      <c r="CW381" s="7"/>
      <c r="CX381" s="7"/>
      <c r="CY381" s="7"/>
      <c r="CZ381" s="7"/>
      <c r="DA381" s="7"/>
      <c r="DB381" s="7"/>
      <c r="DC381" s="7"/>
      <c r="DD381" s="7"/>
      <c r="DE381" s="7"/>
      <c r="DF381" s="7"/>
      <c r="DG381" s="7"/>
      <c r="DH381" s="7"/>
      <c r="DI381" s="7"/>
      <c r="DJ381" s="7"/>
      <c r="DK381" s="7"/>
      <c r="DL381" s="7"/>
      <c r="DM381" s="7"/>
      <c r="DN381" s="7"/>
      <c r="DO381" s="7"/>
      <c r="DP381" s="7"/>
      <c r="DQ381" s="7"/>
      <c r="DR381" s="7"/>
    </row>
    <row r="382">
      <c r="O382" s="8">
        <v>4.0</v>
      </c>
      <c r="CV382" s="7"/>
      <c r="CW382" s="7"/>
      <c r="CX382" s="7"/>
      <c r="CY382" s="7"/>
      <c r="CZ382" s="7"/>
      <c r="DA382" s="7"/>
      <c r="DB382" s="7"/>
      <c r="DC382" s="7"/>
      <c r="DD382" s="7"/>
      <c r="DE382" s="7"/>
      <c r="DF382" s="7"/>
      <c r="DG382" s="7"/>
      <c r="DH382" s="7"/>
      <c r="DI382" s="7"/>
      <c r="DJ382" s="7"/>
      <c r="DK382" s="7"/>
      <c r="DL382" s="7"/>
      <c r="DM382" s="7"/>
      <c r="DN382" s="7"/>
      <c r="DO382" s="7"/>
      <c r="DP382" s="7"/>
      <c r="DQ382" s="7"/>
      <c r="DR382" s="7"/>
    </row>
    <row r="383">
      <c r="CV383" s="7"/>
      <c r="CW383" s="7"/>
      <c r="CX383" s="7"/>
      <c r="CY383" s="7"/>
      <c r="CZ383" s="7"/>
      <c r="DA383" s="7"/>
      <c r="DB383" s="7"/>
      <c r="DC383" s="7"/>
      <c r="DD383" s="7"/>
      <c r="DE383" s="7"/>
      <c r="DF383" s="7"/>
      <c r="DG383" s="7"/>
      <c r="DH383" s="7"/>
      <c r="DI383" s="7"/>
      <c r="DJ383" s="7"/>
      <c r="DK383" s="7"/>
      <c r="DL383" s="7"/>
      <c r="DM383" s="7"/>
      <c r="DN383" s="7"/>
      <c r="DO383" s="7"/>
      <c r="DP383" s="7"/>
      <c r="DQ383" s="7"/>
      <c r="DR383" s="7"/>
    </row>
    <row r="384">
      <c r="CV384" s="7"/>
      <c r="CW384" s="7"/>
      <c r="CX384" s="7"/>
      <c r="CY384" s="7"/>
      <c r="CZ384" s="7"/>
      <c r="DA384" s="7"/>
      <c r="DB384" s="7"/>
      <c r="DC384" s="7"/>
      <c r="DD384" s="7"/>
      <c r="DE384" s="7"/>
      <c r="DF384" s="7"/>
      <c r="DG384" s="7"/>
      <c r="DH384" s="7"/>
      <c r="DI384" s="7"/>
      <c r="DJ384" s="7"/>
      <c r="DK384" s="7"/>
      <c r="DL384" s="7"/>
      <c r="DM384" s="7"/>
      <c r="DN384" s="7"/>
      <c r="DO384" s="7"/>
      <c r="DP384" s="7"/>
      <c r="DQ384" s="7"/>
      <c r="DR384" s="7"/>
    </row>
    <row r="385">
      <c r="O385" s="8">
        <v>5.0</v>
      </c>
      <c r="CV385" s="7"/>
      <c r="CW385" s="7"/>
      <c r="CX385" s="7"/>
      <c r="CY385" s="7"/>
      <c r="CZ385" s="7"/>
      <c r="DA385" s="7"/>
      <c r="DB385" s="7"/>
      <c r="DC385" s="7"/>
      <c r="DD385" s="7"/>
      <c r="DE385" s="7"/>
      <c r="DF385" s="7"/>
      <c r="DG385" s="7"/>
      <c r="DH385" s="7"/>
      <c r="DI385" s="7"/>
      <c r="DJ385" s="7"/>
      <c r="DK385" s="7"/>
      <c r="DL385" s="7"/>
      <c r="DM385" s="7"/>
      <c r="DN385" s="7"/>
      <c r="DO385" s="7"/>
      <c r="DP385" s="7"/>
      <c r="DQ385" s="7"/>
      <c r="DR385" s="7"/>
    </row>
    <row r="386">
      <c r="CV386" s="7"/>
      <c r="CW386" s="7"/>
      <c r="CX386" s="7"/>
      <c r="CY386" s="7"/>
      <c r="CZ386" s="7"/>
      <c r="DA386" s="7"/>
      <c r="DB386" s="7"/>
      <c r="DC386" s="7"/>
      <c r="DD386" s="7"/>
      <c r="DE386" s="7"/>
      <c r="DF386" s="7"/>
      <c r="DG386" s="7"/>
      <c r="DH386" s="7"/>
      <c r="DI386" s="7"/>
      <c r="DJ386" s="7"/>
      <c r="DK386" s="7"/>
      <c r="DL386" s="7"/>
      <c r="DM386" s="7"/>
      <c r="DN386" s="7"/>
      <c r="DO386" s="7"/>
      <c r="DP386" s="7"/>
      <c r="DQ386" s="7"/>
      <c r="DR386" s="7"/>
    </row>
    <row r="387">
      <c r="CV387" s="7"/>
      <c r="CW387" s="7"/>
      <c r="CX387" s="7"/>
      <c r="CY387" s="7"/>
      <c r="CZ387" s="7"/>
      <c r="DA387" s="7"/>
      <c r="DB387" s="7"/>
      <c r="DC387" s="7"/>
      <c r="DD387" s="7"/>
      <c r="DE387" s="7"/>
      <c r="DF387" s="7"/>
      <c r="DG387" s="7"/>
      <c r="DH387" s="7"/>
      <c r="DI387" s="7"/>
      <c r="DJ387" s="7"/>
      <c r="DK387" s="7"/>
      <c r="DL387" s="7"/>
      <c r="DM387" s="7"/>
      <c r="DN387" s="7"/>
      <c r="DO387" s="7"/>
      <c r="DP387" s="7"/>
      <c r="DQ387" s="7"/>
      <c r="DR387" s="7"/>
    </row>
    <row r="388">
      <c r="CV388" s="7"/>
      <c r="CW388" s="7"/>
      <c r="CX388" s="7"/>
      <c r="CY388" s="7"/>
      <c r="CZ388" s="7"/>
      <c r="DA388" s="7"/>
      <c r="DB388" s="7"/>
      <c r="DC388" s="7"/>
      <c r="DD388" s="7"/>
      <c r="DE388" s="7"/>
      <c r="DF388" s="7"/>
      <c r="DG388" s="7"/>
      <c r="DH388" s="7"/>
      <c r="DI388" s="7"/>
      <c r="DJ388" s="7"/>
      <c r="DK388" s="7"/>
      <c r="DL388" s="7"/>
      <c r="DM388" s="7"/>
      <c r="DN388" s="7"/>
      <c r="DO388" s="7"/>
      <c r="DP388" s="7"/>
      <c r="DQ388" s="7"/>
      <c r="DR388" s="7"/>
    </row>
    <row r="389">
      <c r="CV389" s="7"/>
      <c r="CW389" s="7"/>
      <c r="CX389" s="7"/>
      <c r="CY389" s="7"/>
      <c r="CZ389" s="7"/>
      <c r="DA389" s="7"/>
      <c r="DB389" s="7"/>
      <c r="DC389" s="7"/>
      <c r="DD389" s="7"/>
      <c r="DE389" s="7"/>
      <c r="DF389" s="7"/>
      <c r="DG389" s="7"/>
      <c r="DH389" s="7"/>
      <c r="DI389" s="7"/>
      <c r="DJ389" s="7"/>
      <c r="DK389" s="7"/>
      <c r="DL389" s="7"/>
      <c r="DM389" s="7"/>
      <c r="DN389" s="7"/>
      <c r="DO389" s="7"/>
      <c r="DP389" s="7"/>
      <c r="DQ389" s="7"/>
      <c r="DR389" s="7"/>
    </row>
    <row r="390">
      <c r="CV390" s="7"/>
      <c r="CW390" s="7"/>
      <c r="CX390" s="7"/>
      <c r="CY390" s="7"/>
      <c r="CZ390" s="7"/>
      <c r="DA390" s="7"/>
      <c r="DB390" s="7"/>
      <c r="DC390" s="7"/>
      <c r="DD390" s="7"/>
      <c r="DE390" s="7"/>
      <c r="DF390" s="7"/>
      <c r="DG390" s="7"/>
      <c r="DH390" s="7"/>
      <c r="DI390" s="7"/>
      <c r="DJ390" s="7"/>
      <c r="DK390" s="7"/>
      <c r="DL390" s="7"/>
      <c r="DM390" s="7"/>
      <c r="DN390" s="7"/>
      <c r="DO390" s="7"/>
      <c r="DP390" s="7"/>
      <c r="DQ390" s="7"/>
      <c r="DR390" s="7"/>
    </row>
    <row r="391">
      <c r="O391" s="8">
        <v>4.0</v>
      </c>
      <c r="CV391" s="7"/>
      <c r="CW391" s="7"/>
      <c r="CX391" s="7"/>
      <c r="CY391" s="7"/>
      <c r="CZ391" s="7"/>
      <c r="DA391" s="7"/>
      <c r="DB391" s="7"/>
      <c r="DC391" s="7"/>
      <c r="DD391" s="7"/>
      <c r="DE391" s="7"/>
      <c r="DF391" s="7"/>
      <c r="DG391" s="7"/>
      <c r="DH391" s="7"/>
      <c r="DI391" s="7"/>
      <c r="DJ391" s="7"/>
      <c r="DK391" s="7"/>
      <c r="DL391" s="7"/>
      <c r="DM391" s="7"/>
      <c r="DN391" s="7"/>
      <c r="DO391" s="7"/>
      <c r="DP391" s="7"/>
      <c r="DQ391" s="7"/>
      <c r="DR391" s="7"/>
    </row>
    <row r="392">
      <c r="CV392" s="7"/>
      <c r="CW392" s="7"/>
      <c r="CX392" s="7"/>
      <c r="CY392" s="7"/>
      <c r="CZ392" s="7"/>
      <c r="DA392" s="7"/>
      <c r="DB392" s="7"/>
      <c r="DC392" s="7"/>
      <c r="DD392" s="7"/>
      <c r="DE392" s="7"/>
      <c r="DF392" s="7"/>
      <c r="DG392" s="7"/>
      <c r="DH392" s="7"/>
      <c r="DI392" s="7"/>
      <c r="DJ392" s="7"/>
      <c r="DK392" s="7"/>
      <c r="DL392" s="7"/>
      <c r="DM392" s="7"/>
      <c r="DN392" s="7"/>
      <c r="DO392" s="7"/>
      <c r="DP392" s="7"/>
      <c r="DQ392" s="7"/>
      <c r="DR392" s="7"/>
    </row>
    <row r="393">
      <c r="CV393" s="7"/>
      <c r="CW393" s="7"/>
      <c r="CX393" s="7"/>
      <c r="CY393" s="7"/>
      <c r="CZ393" s="7"/>
      <c r="DA393" s="7"/>
      <c r="DB393" s="7"/>
      <c r="DC393" s="7"/>
      <c r="DD393" s="7"/>
      <c r="DE393" s="7"/>
      <c r="DF393" s="7"/>
      <c r="DG393" s="7"/>
      <c r="DH393" s="7"/>
      <c r="DI393" s="7"/>
      <c r="DJ393" s="7"/>
      <c r="DK393" s="7"/>
      <c r="DL393" s="7"/>
      <c r="DM393" s="7"/>
      <c r="DN393" s="7"/>
      <c r="DO393" s="7"/>
      <c r="DP393" s="7"/>
      <c r="DQ393" s="7"/>
      <c r="DR393" s="7"/>
    </row>
    <row r="394">
      <c r="CV394" s="7"/>
      <c r="CW394" s="7"/>
      <c r="CX394" s="7"/>
      <c r="CY394" s="7"/>
      <c r="CZ394" s="7"/>
      <c r="DA394" s="7"/>
      <c r="DB394" s="7"/>
      <c r="DC394" s="7"/>
      <c r="DD394" s="7"/>
      <c r="DE394" s="7"/>
      <c r="DF394" s="7"/>
      <c r="DG394" s="7"/>
      <c r="DH394" s="7"/>
      <c r="DI394" s="7"/>
      <c r="DJ394" s="7"/>
      <c r="DK394" s="7"/>
      <c r="DL394" s="7"/>
      <c r="DM394" s="7"/>
      <c r="DN394" s="7"/>
      <c r="DO394" s="7"/>
      <c r="DP394" s="7"/>
      <c r="DQ394" s="7"/>
      <c r="DR394" s="7"/>
    </row>
    <row r="395">
      <c r="O395" s="8">
        <v>5.0</v>
      </c>
      <c r="CV395" s="7"/>
      <c r="CW395" s="7"/>
      <c r="CX395" s="7"/>
      <c r="CY395" s="7"/>
      <c r="CZ395" s="7"/>
      <c r="DA395" s="7"/>
      <c r="DB395" s="7"/>
      <c r="DC395" s="7"/>
      <c r="DD395" s="7"/>
      <c r="DE395" s="7"/>
      <c r="DF395" s="7"/>
      <c r="DG395" s="7"/>
      <c r="DH395" s="7"/>
      <c r="DI395" s="7"/>
      <c r="DJ395" s="7"/>
      <c r="DK395" s="7"/>
      <c r="DL395" s="7"/>
      <c r="DM395" s="7"/>
      <c r="DN395" s="7"/>
      <c r="DO395" s="7"/>
      <c r="DP395" s="7"/>
      <c r="DQ395" s="7"/>
      <c r="DR395" s="7"/>
    </row>
    <row r="396">
      <c r="CV396" s="7"/>
      <c r="CW396" s="7"/>
      <c r="CX396" s="7"/>
      <c r="CY396" s="7"/>
      <c r="CZ396" s="7"/>
      <c r="DA396" s="7"/>
      <c r="DB396" s="7"/>
      <c r="DC396" s="7"/>
      <c r="DD396" s="7"/>
      <c r="DE396" s="7"/>
      <c r="DF396" s="7"/>
      <c r="DG396" s="7"/>
      <c r="DH396" s="7"/>
      <c r="DI396" s="7"/>
      <c r="DJ396" s="7"/>
      <c r="DK396" s="7"/>
      <c r="DL396" s="7"/>
      <c r="DM396" s="7"/>
      <c r="DN396" s="7"/>
      <c r="DO396" s="7"/>
      <c r="DP396" s="7"/>
      <c r="DQ396" s="7"/>
      <c r="DR396" s="7"/>
    </row>
    <row r="397">
      <c r="CV397" s="7"/>
      <c r="CW397" s="7"/>
      <c r="CX397" s="7"/>
      <c r="CY397" s="7"/>
      <c r="CZ397" s="7"/>
      <c r="DA397" s="7"/>
      <c r="DB397" s="7"/>
      <c r="DC397" s="7"/>
      <c r="DD397" s="7"/>
      <c r="DE397" s="7"/>
      <c r="DF397" s="7"/>
      <c r="DG397" s="7"/>
      <c r="DH397" s="7"/>
      <c r="DI397" s="7"/>
      <c r="DJ397" s="7"/>
      <c r="DK397" s="7"/>
      <c r="DL397" s="7"/>
      <c r="DM397" s="7"/>
      <c r="DN397" s="7"/>
      <c r="DO397" s="7"/>
      <c r="DP397" s="7"/>
      <c r="DQ397" s="7"/>
      <c r="DR397" s="7"/>
    </row>
    <row r="398">
      <c r="O398" s="8">
        <v>4.0</v>
      </c>
      <c r="CV398" s="7"/>
      <c r="CW398" s="7"/>
      <c r="CX398" s="7"/>
      <c r="CY398" s="7"/>
      <c r="CZ398" s="7"/>
      <c r="DA398" s="7"/>
      <c r="DB398" s="7"/>
      <c r="DC398" s="7"/>
      <c r="DD398" s="7"/>
      <c r="DE398" s="7"/>
      <c r="DF398" s="7"/>
      <c r="DG398" s="7"/>
      <c r="DH398" s="7"/>
      <c r="DI398" s="7"/>
      <c r="DJ398" s="7"/>
      <c r="DK398" s="7"/>
      <c r="DL398" s="7"/>
      <c r="DM398" s="7"/>
      <c r="DN398" s="7"/>
      <c r="DO398" s="7"/>
      <c r="DP398" s="7"/>
      <c r="DQ398" s="7"/>
      <c r="DR398" s="7"/>
    </row>
    <row r="399">
      <c r="CV399" s="7"/>
      <c r="CW399" s="7"/>
      <c r="CX399" s="7"/>
      <c r="CY399" s="7"/>
      <c r="CZ399" s="7"/>
      <c r="DA399" s="7"/>
      <c r="DB399" s="7"/>
      <c r="DC399" s="7"/>
      <c r="DD399" s="7"/>
      <c r="DE399" s="7"/>
      <c r="DF399" s="7"/>
      <c r="DG399" s="7"/>
      <c r="DH399" s="7"/>
      <c r="DI399" s="7"/>
      <c r="DJ399" s="7"/>
      <c r="DK399" s="7"/>
      <c r="DL399" s="7"/>
      <c r="DM399" s="7"/>
      <c r="DN399" s="7"/>
      <c r="DO399" s="7"/>
      <c r="DP399" s="7"/>
      <c r="DQ399" s="7"/>
      <c r="DR399" s="7"/>
    </row>
    <row r="400">
      <c r="CV400" s="7"/>
      <c r="CW400" s="7"/>
      <c r="CX400" s="7"/>
      <c r="CY400" s="7"/>
      <c r="CZ400" s="7"/>
      <c r="DA400" s="7"/>
      <c r="DB400" s="7"/>
      <c r="DC400" s="7"/>
      <c r="DD400" s="7"/>
      <c r="DE400" s="7"/>
      <c r="DF400" s="7"/>
      <c r="DG400" s="7"/>
      <c r="DH400" s="7"/>
      <c r="DI400" s="7"/>
      <c r="DJ400" s="7"/>
      <c r="DK400" s="7"/>
      <c r="DL400" s="7"/>
      <c r="DM400" s="7"/>
      <c r="DN400" s="7"/>
      <c r="DO400" s="7"/>
      <c r="DP400" s="7"/>
      <c r="DQ400" s="7"/>
      <c r="DR400" s="7"/>
    </row>
    <row r="401">
      <c r="CV401" s="7"/>
      <c r="CW401" s="7"/>
      <c r="CX401" s="7"/>
      <c r="CY401" s="7"/>
      <c r="CZ401" s="7"/>
      <c r="DA401" s="7"/>
      <c r="DB401" s="7"/>
      <c r="DC401" s="7"/>
      <c r="DD401" s="7"/>
      <c r="DE401" s="7"/>
      <c r="DF401" s="7"/>
      <c r="DG401" s="7"/>
      <c r="DH401" s="7"/>
      <c r="DI401" s="7"/>
      <c r="DJ401" s="7"/>
      <c r="DK401" s="7"/>
      <c r="DL401" s="7"/>
      <c r="DM401" s="7"/>
      <c r="DN401" s="7"/>
      <c r="DO401" s="7"/>
      <c r="DP401" s="7"/>
      <c r="DQ401" s="7"/>
      <c r="DR401" s="7"/>
    </row>
    <row r="402">
      <c r="CV402" s="7"/>
      <c r="CW402" s="7"/>
      <c r="CX402" s="7"/>
      <c r="CY402" s="7"/>
      <c r="CZ402" s="7"/>
      <c r="DA402" s="7"/>
      <c r="DB402" s="7"/>
      <c r="DC402" s="7"/>
      <c r="DD402" s="7"/>
      <c r="DE402" s="7"/>
      <c r="DF402" s="7"/>
      <c r="DG402" s="7"/>
      <c r="DH402" s="7"/>
      <c r="DI402" s="7"/>
      <c r="DJ402" s="7"/>
      <c r="DK402" s="7"/>
      <c r="DL402" s="7"/>
      <c r="DM402" s="7"/>
      <c r="DN402" s="7"/>
      <c r="DO402" s="7"/>
      <c r="DP402" s="7"/>
      <c r="DQ402" s="7"/>
      <c r="DR402" s="7"/>
    </row>
    <row r="403">
      <c r="CV403" s="7"/>
      <c r="CW403" s="7"/>
      <c r="CX403" s="7"/>
      <c r="CY403" s="7"/>
      <c r="CZ403" s="7"/>
      <c r="DA403" s="7"/>
      <c r="DB403" s="7"/>
      <c r="DC403" s="7"/>
      <c r="DD403" s="7"/>
      <c r="DE403" s="7"/>
      <c r="DF403" s="7"/>
      <c r="DG403" s="7"/>
      <c r="DH403" s="7"/>
      <c r="DI403" s="7"/>
      <c r="DJ403" s="7"/>
      <c r="DK403" s="7"/>
      <c r="DL403" s="7"/>
      <c r="DM403" s="7"/>
      <c r="DN403" s="7"/>
      <c r="DO403" s="7"/>
      <c r="DP403" s="7"/>
      <c r="DQ403" s="7"/>
      <c r="DR403" s="7"/>
    </row>
    <row r="404">
      <c r="CV404" s="7"/>
      <c r="CW404" s="7"/>
      <c r="CX404" s="7"/>
      <c r="CY404" s="7"/>
      <c r="CZ404" s="7"/>
      <c r="DA404" s="7"/>
      <c r="DB404" s="7"/>
      <c r="DC404" s="7"/>
      <c r="DD404" s="7"/>
      <c r="DE404" s="7"/>
      <c r="DF404" s="7"/>
      <c r="DG404" s="7"/>
      <c r="DH404" s="7"/>
      <c r="DI404" s="7"/>
      <c r="DJ404" s="7"/>
      <c r="DK404" s="7"/>
      <c r="DL404" s="7"/>
      <c r="DM404" s="7"/>
      <c r="DN404" s="7"/>
      <c r="DO404" s="7"/>
      <c r="DP404" s="7"/>
      <c r="DQ404" s="7"/>
      <c r="DR404" s="7"/>
    </row>
    <row r="405">
      <c r="CV405" s="7"/>
      <c r="CW405" s="7"/>
      <c r="CX405" s="7"/>
      <c r="CY405" s="7"/>
      <c r="CZ405" s="7"/>
      <c r="DA405" s="7"/>
      <c r="DB405" s="7"/>
      <c r="DC405" s="7"/>
      <c r="DD405" s="7"/>
      <c r="DE405" s="7"/>
      <c r="DF405" s="7"/>
      <c r="DG405" s="7"/>
      <c r="DH405" s="7"/>
      <c r="DI405" s="7"/>
      <c r="DJ405" s="7"/>
      <c r="DK405" s="7"/>
      <c r="DL405" s="7"/>
      <c r="DM405" s="7"/>
      <c r="DN405" s="7"/>
      <c r="DO405" s="7"/>
      <c r="DP405" s="7"/>
      <c r="DQ405" s="7"/>
      <c r="DR405" s="7"/>
    </row>
    <row r="406">
      <c r="CV406" s="7"/>
      <c r="CW406" s="7"/>
      <c r="CX406" s="7"/>
      <c r="CY406" s="7"/>
      <c r="CZ406" s="7"/>
      <c r="DA406" s="7"/>
      <c r="DB406" s="7"/>
      <c r="DC406" s="7"/>
      <c r="DD406" s="7"/>
      <c r="DE406" s="7"/>
      <c r="DF406" s="7"/>
      <c r="DG406" s="7"/>
      <c r="DH406" s="7"/>
      <c r="DI406" s="7"/>
      <c r="DJ406" s="7"/>
      <c r="DK406" s="7"/>
      <c r="DL406" s="7"/>
      <c r="DM406" s="7"/>
      <c r="DN406" s="7"/>
      <c r="DO406" s="7"/>
      <c r="DP406" s="7"/>
      <c r="DQ406" s="7"/>
      <c r="DR406" s="7"/>
    </row>
    <row r="407">
      <c r="O407" s="8">
        <v>5.0</v>
      </c>
      <c r="CV407" s="7"/>
      <c r="CW407" s="7"/>
      <c r="CX407" s="7"/>
      <c r="CY407" s="7"/>
      <c r="CZ407" s="7"/>
      <c r="DA407" s="7"/>
      <c r="DB407" s="7"/>
      <c r="DC407" s="7"/>
      <c r="DD407" s="7"/>
      <c r="DE407" s="7"/>
      <c r="DF407" s="7"/>
      <c r="DG407" s="7"/>
      <c r="DH407" s="7"/>
      <c r="DI407" s="7"/>
      <c r="DJ407" s="7"/>
      <c r="DK407" s="7"/>
      <c r="DL407" s="7"/>
      <c r="DM407" s="7"/>
      <c r="DN407" s="7"/>
      <c r="DO407" s="7"/>
      <c r="DP407" s="7"/>
      <c r="DQ407" s="7"/>
      <c r="DR407" s="7"/>
    </row>
    <row r="408">
      <c r="CV408" s="7"/>
      <c r="CW408" s="7"/>
      <c r="CX408" s="7"/>
      <c r="CY408" s="7"/>
      <c r="CZ408" s="7"/>
      <c r="DA408" s="7"/>
      <c r="DB408" s="7"/>
      <c r="DC408" s="7"/>
      <c r="DD408" s="7"/>
      <c r="DE408" s="7"/>
      <c r="DF408" s="7"/>
      <c r="DG408" s="7"/>
      <c r="DH408" s="7"/>
      <c r="DI408" s="7"/>
      <c r="DJ408" s="7"/>
      <c r="DK408" s="7"/>
      <c r="DL408" s="7"/>
      <c r="DM408" s="7"/>
      <c r="DN408" s="7"/>
      <c r="DO408" s="7"/>
      <c r="DP408" s="7"/>
      <c r="DQ408" s="7"/>
      <c r="DR408" s="7"/>
    </row>
    <row r="409">
      <c r="CV409" s="7"/>
      <c r="CW409" s="7"/>
      <c r="CX409" s="7"/>
      <c r="CY409" s="7"/>
      <c r="CZ409" s="7"/>
      <c r="DA409" s="7"/>
      <c r="DB409" s="7"/>
      <c r="DC409" s="7"/>
      <c r="DD409" s="7"/>
      <c r="DE409" s="7"/>
      <c r="DF409" s="7"/>
      <c r="DG409" s="7"/>
      <c r="DH409" s="7"/>
      <c r="DI409" s="7"/>
      <c r="DJ409" s="7"/>
      <c r="DK409" s="7"/>
      <c r="DL409" s="7"/>
      <c r="DM409" s="7"/>
      <c r="DN409" s="7"/>
      <c r="DO409" s="7"/>
      <c r="DP409" s="7"/>
      <c r="DQ409" s="7"/>
      <c r="DR409" s="7"/>
    </row>
    <row r="410">
      <c r="CV410" s="7"/>
      <c r="CW410" s="7"/>
      <c r="CX410" s="7"/>
      <c r="CY410" s="7"/>
      <c r="CZ410" s="7"/>
      <c r="DA410" s="7"/>
      <c r="DB410" s="7"/>
      <c r="DC410" s="7"/>
      <c r="DD410" s="7"/>
      <c r="DE410" s="7"/>
      <c r="DF410" s="7"/>
      <c r="DG410" s="7"/>
      <c r="DH410" s="7"/>
      <c r="DI410" s="7"/>
      <c r="DJ410" s="7"/>
      <c r="DK410" s="7"/>
      <c r="DL410" s="7"/>
      <c r="DM410" s="7"/>
      <c r="DN410" s="7"/>
      <c r="DO410" s="7"/>
      <c r="DP410" s="7"/>
      <c r="DQ410" s="7"/>
      <c r="DR410" s="7"/>
    </row>
    <row r="411">
      <c r="CV411" s="7"/>
      <c r="CW411" s="7"/>
      <c r="CX411" s="7"/>
      <c r="CY411" s="7"/>
      <c r="CZ411" s="7"/>
      <c r="DA411" s="7"/>
      <c r="DB411" s="7"/>
      <c r="DC411" s="7"/>
      <c r="DD411" s="7"/>
      <c r="DE411" s="7"/>
      <c r="DF411" s="7"/>
      <c r="DG411" s="7"/>
      <c r="DH411" s="7"/>
      <c r="DI411" s="7"/>
      <c r="DJ411" s="7"/>
      <c r="DK411" s="7"/>
      <c r="DL411" s="7"/>
      <c r="DM411" s="7"/>
      <c r="DN411" s="7"/>
      <c r="DO411" s="7"/>
      <c r="DP411" s="7"/>
      <c r="DQ411" s="7"/>
      <c r="DR411" s="7"/>
    </row>
    <row r="412">
      <c r="CV412" s="7"/>
      <c r="CW412" s="7"/>
      <c r="CX412" s="7"/>
      <c r="CY412" s="7"/>
      <c r="CZ412" s="7"/>
      <c r="DA412" s="7"/>
      <c r="DB412" s="7"/>
      <c r="DC412" s="7"/>
      <c r="DD412" s="7"/>
      <c r="DE412" s="7"/>
      <c r="DF412" s="7"/>
      <c r="DG412" s="7"/>
      <c r="DH412" s="7"/>
      <c r="DI412" s="7"/>
      <c r="DJ412" s="7"/>
      <c r="DK412" s="7"/>
      <c r="DL412" s="7"/>
      <c r="DM412" s="7"/>
      <c r="DN412" s="7"/>
      <c r="DO412" s="7"/>
      <c r="DP412" s="7"/>
      <c r="DQ412" s="7"/>
      <c r="DR412" s="7"/>
    </row>
    <row r="413">
      <c r="CV413" s="7"/>
      <c r="CW413" s="7"/>
      <c r="CX413" s="7"/>
      <c r="CY413" s="7"/>
      <c r="CZ413" s="7"/>
      <c r="DA413" s="7"/>
      <c r="DB413" s="7"/>
      <c r="DC413" s="7"/>
      <c r="DD413" s="7"/>
      <c r="DE413" s="7"/>
      <c r="DF413" s="7"/>
      <c r="DG413" s="7"/>
      <c r="DH413" s="7"/>
      <c r="DI413" s="7"/>
      <c r="DJ413" s="7"/>
      <c r="DK413" s="7"/>
      <c r="DL413" s="7"/>
      <c r="DM413" s="7"/>
      <c r="DN413" s="7"/>
      <c r="DO413" s="7"/>
      <c r="DP413" s="7"/>
      <c r="DQ413" s="7"/>
      <c r="DR413" s="7"/>
    </row>
    <row r="414">
      <c r="O414" s="8">
        <v>8.0</v>
      </c>
      <c r="CV414" s="7"/>
      <c r="CW414" s="7"/>
      <c r="CX414" s="7"/>
      <c r="CY414" s="7"/>
      <c r="CZ414" s="7"/>
      <c r="DA414" s="7"/>
      <c r="DB414" s="7"/>
      <c r="DC414" s="7"/>
      <c r="DD414" s="7"/>
      <c r="DE414" s="7"/>
      <c r="DF414" s="7"/>
      <c r="DG414" s="7"/>
      <c r="DH414" s="7"/>
      <c r="DI414" s="7"/>
      <c r="DJ414" s="7"/>
      <c r="DK414" s="7"/>
      <c r="DL414" s="7"/>
      <c r="DM414" s="7"/>
      <c r="DN414" s="7"/>
      <c r="DO414" s="7"/>
      <c r="DP414" s="7"/>
      <c r="DQ414" s="7"/>
      <c r="DR414" s="7"/>
    </row>
    <row r="415">
      <c r="O415" s="8">
        <v>9.0</v>
      </c>
      <c r="CV415" s="7"/>
      <c r="CW415" s="7"/>
      <c r="CX415" s="7"/>
      <c r="CY415" s="7"/>
      <c r="CZ415" s="7"/>
      <c r="DA415" s="7"/>
      <c r="DB415" s="7"/>
      <c r="DC415" s="7"/>
      <c r="DD415" s="7"/>
      <c r="DE415" s="7"/>
      <c r="DF415" s="7"/>
      <c r="DG415" s="7"/>
      <c r="DH415" s="7"/>
      <c r="DI415" s="7"/>
      <c r="DJ415" s="7"/>
      <c r="DK415" s="7"/>
      <c r="DL415" s="7"/>
      <c r="DM415" s="7"/>
      <c r="DN415" s="7"/>
      <c r="DO415" s="7"/>
      <c r="DP415" s="7"/>
      <c r="DQ415" s="7"/>
      <c r="DR415" s="7"/>
    </row>
    <row r="416">
      <c r="CV416" s="7"/>
      <c r="CW416" s="7"/>
      <c r="CX416" s="7"/>
      <c r="CY416" s="7"/>
      <c r="CZ416" s="7"/>
      <c r="DA416" s="7"/>
      <c r="DB416" s="7"/>
      <c r="DC416" s="7"/>
      <c r="DD416" s="7"/>
      <c r="DE416" s="7"/>
      <c r="DF416" s="7"/>
      <c r="DG416" s="7"/>
      <c r="DH416" s="7"/>
      <c r="DI416" s="7"/>
      <c r="DJ416" s="7"/>
      <c r="DK416" s="7"/>
      <c r="DL416" s="7"/>
      <c r="DM416" s="7"/>
      <c r="DN416" s="7"/>
      <c r="DO416" s="7"/>
      <c r="DP416" s="7"/>
      <c r="DQ416" s="7"/>
      <c r="DR416" s="7"/>
    </row>
    <row r="417">
      <c r="O417" s="8">
        <v>5.0</v>
      </c>
      <c r="CV417" s="7"/>
      <c r="CW417" s="7"/>
      <c r="CX417" s="7"/>
      <c r="CY417" s="7"/>
      <c r="CZ417" s="7"/>
      <c r="DA417" s="7"/>
      <c r="DB417" s="7"/>
      <c r="DC417" s="7"/>
      <c r="DD417" s="7"/>
      <c r="DE417" s="7"/>
      <c r="DF417" s="7"/>
      <c r="DG417" s="7"/>
      <c r="DH417" s="7"/>
      <c r="DI417" s="7"/>
      <c r="DJ417" s="7"/>
      <c r="DK417" s="7"/>
      <c r="DL417" s="7"/>
      <c r="DM417" s="7"/>
      <c r="DN417" s="7"/>
      <c r="DO417" s="7"/>
      <c r="DP417" s="7"/>
      <c r="DQ417" s="7"/>
      <c r="DR417" s="7"/>
    </row>
    <row r="418">
      <c r="CV418" s="7"/>
      <c r="CW418" s="7"/>
      <c r="CX418" s="7"/>
      <c r="CY418" s="7"/>
      <c r="CZ418" s="7"/>
      <c r="DA418" s="7"/>
      <c r="DB418" s="7"/>
      <c r="DC418" s="7"/>
      <c r="DD418" s="7"/>
      <c r="DE418" s="7"/>
      <c r="DF418" s="7"/>
      <c r="DG418" s="7"/>
      <c r="DH418" s="7"/>
      <c r="DI418" s="7"/>
      <c r="DJ418" s="7"/>
      <c r="DK418" s="7"/>
      <c r="DL418" s="7"/>
      <c r="DM418" s="7"/>
      <c r="DN418" s="7"/>
      <c r="DO418" s="7"/>
      <c r="DP418" s="7"/>
      <c r="DQ418" s="7"/>
      <c r="DR418" s="7"/>
    </row>
    <row r="419"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</row>
    <row r="420">
      <c r="CV420" s="7"/>
      <c r="CW420" s="7"/>
      <c r="CX420" s="7"/>
      <c r="CY420" s="7"/>
      <c r="CZ420" s="7"/>
      <c r="DA420" s="7"/>
      <c r="DB420" s="7"/>
      <c r="DC420" s="7"/>
      <c r="DD420" s="7"/>
      <c r="DE420" s="7"/>
      <c r="DF420" s="7"/>
      <c r="DG420" s="7"/>
      <c r="DH420" s="7"/>
      <c r="DI420" s="7"/>
      <c r="DJ420" s="7"/>
      <c r="DK420" s="7"/>
      <c r="DL420" s="7"/>
      <c r="DM420" s="7"/>
      <c r="DN420" s="7"/>
      <c r="DO420" s="7"/>
      <c r="DP420" s="7"/>
      <c r="DQ420" s="7"/>
      <c r="DR420" s="7"/>
    </row>
    <row r="421">
      <c r="CV421" s="7"/>
      <c r="CW421" s="7"/>
      <c r="CX421" s="7"/>
      <c r="CY421" s="7"/>
      <c r="CZ421" s="7"/>
      <c r="DA421" s="7"/>
      <c r="DB421" s="7"/>
      <c r="DC421" s="7"/>
      <c r="DD421" s="7"/>
      <c r="DE421" s="7"/>
      <c r="DF421" s="7"/>
      <c r="DG421" s="7"/>
      <c r="DH421" s="7"/>
      <c r="DI421" s="7"/>
      <c r="DJ421" s="7"/>
      <c r="DK421" s="7"/>
      <c r="DL421" s="7"/>
      <c r="DM421" s="7"/>
      <c r="DN421" s="7"/>
      <c r="DO421" s="7"/>
      <c r="DP421" s="7"/>
      <c r="DQ421" s="7"/>
      <c r="DR421" s="7"/>
    </row>
    <row r="422">
      <c r="CV422" s="7"/>
      <c r="CW422" s="7"/>
      <c r="CX422" s="7"/>
      <c r="CY422" s="7"/>
      <c r="CZ422" s="7"/>
      <c r="DA422" s="7"/>
      <c r="DB422" s="7"/>
      <c r="DC422" s="7"/>
      <c r="DD422" s="7"/>
      <c r="DE422" s="7"/>
      <c r="DF422" s="7"/>
      <c r="DG422" s="7"/>
      <c r="DH422" s="7"/>
      <c r="DI422" s="7"/>
      <c r="DJ422" s="7"/>
      <c r="DK422" s="7"/>
      <c r="DL422" s="7"/>
      <c r="DM422" s="7"/>
      <c r="DN422" s="7"/>
      <c r="DO422" s="7"/>
      <c r="DP422" s="7"/>
      <c r="DQ422" s="7"/>
      <c r="DR422" s="7"/>
    </row>
    <row r="423">
      <c r="CV423" s="7"/>
      <c r="CW423" s="7"/>
      <c r="CX423" s="7"/>
      <c r="CY423" s="7"/>
      <c r="CZ423" s="7"/>
      <c r="DA423" s="7"/>
      <c r="DB423" s="7"/>
      <c r="DC423" s="7"/>
      <c r="DD423" s="7"/>
      <c r="DE423" s="7"/>
      <c r="DF423" s="7"/>
      <c r="DG423" s="7"/>
      <c r="DH423" s="7"/>
      <c r="DI423" s="7"/>
      <c r="DJ423" s="7"/>
      <c r="DK423" s="7"/>
      <c r="DL423" s="7"/>
      <c r="DM423" s="7"/>
      <c r="DN423" s="7"/>
      <c r="DO423" s="7"/>
      <c r="DP423" s="7"/>
      <c r="DQ423" s="7"/>
      <c r="DR423" s="7"/>
    </row>
    <row r="424">
      <c r="CV424" s="7"/>
      <c r="CW424" s="7"/>
      <c r="CX424" s="7"/>
      <c r="CY424" s="7"/>
      <c r="CZ424" s="7"/>
      <c r="DA424" s="7"/>
      <c r="DB424" s="7"/>
      <c r="DC424" s="7"/>
      <c r="DD424" s="7"/>
      <c r="DE424" s="7"/>
      <c r="DF424" s="7"/>
      <c r="DG424" s="7"/>
      <c r="DH424" s="7"/>
      <c r="DI424" s="7"/>
      <c r="DJ424" s="7"/>
      <c r="DK424" s="7"/>
      <c r="DL424" s="7"/>
      <c r="DM424" s="7"/>
      <c r="DN424" s="7"/>
      <c r="DO424" s="7"/>
      <c r="DP424" s="7"/>
      <c r="DQ424" s="7"/>
      <c r="DR424" s="7"/>
    </row>
    <row r="425">
      <c r="CV425" s="7"/>
      <c r="CW425" s="7"/>
      <c r="CX425" s="7"/>
      <c r="CY425" s="7"/>
      <c r="CZ425" s="7"/>
      <c r="DA425" s="7"/>
      <c r="DB425" s="7"/>
      <c r="DC425" s="7"/>
      <c r="DD425" s="7"/>
      <c r="DE425" s="7"/>
      <c r="DF425" s="7"/>
      <c r="DG425" s="7"/>
      <c r="DH425" s="7"/>
      <c r="DI425" s="7"/>
      <c r="DJ425" s="7"/>
      <c r="DK425" s="7"/>
      <c r="DL425" s="7"/>
      <c r="DM425" s="7"/>
      <c r="DN425" s="7"/>
      <c r="DO425" s="7"/>
      <c r="DP425" s="7"/>
      <c r="DQ425" s="7"/>
      <c r="DR425" s="7"/>
    </row>
    <row r="426">
      <c r="CV426" s="7"/>
      <c r="CW426" s="7"/>
      <c r="CX426" s="7"/>
      <c r="CY426" s="7"/>
      <c r="CZ426" s="7"/>
      <c r="DA426" s="7"/>
      <c r="DB426" s="7"/>
      <c r="DC426" s="7"/>
      <c r="DD426" s="7"/>
      <c r="DE426" s="7"/>
      <c r="DF426" s="7"/>
      <c r="DG426" s="7"/>
      <c r="DH426" s="7"/>
      <c r="DI426" s="7"/>
      <c r="DJ426" s="7"/>
      <c r="DK426" s="7"/>
      <c r="DL426" s="7"/>
      <c r="DM426" s="7"/>
      <c r="DN426" s="7"/>
      <c r="DO426" s="7"/>
      <c r="DP426" s="7"/>
      <c r="DQ426" s="7"/>
      <c r="DR426" s="7"/>
    </row>
    <row r="427">
      <c r="CV427" s="7"/>
      <c r="CW427" s="7"/>
      <c r="CX427" s="7"/>
      <c r="CY427" s="7"/>
      <c r="CZ427" s="7"/>
      <c r="DA427" s="7"/>
      <c r="DB427" s="7"/>
      <c r="DC427" s="7"/>
      <c r="DD427" s="7"/>
      <c r="DE427" s="7"/>
      <c r="DF427" s="7"/>
      <c r="DG427" s="7"/>
      <c r="DH427" s="7"/>
      <c r="DI427" s="7"/>
      <c r="DJ427" s="7"/>
      <c r="DK427" s="7"/>
      <c r="DL427" s="7"/>
      <c r="DM427" s="7"/>
      <c r="DN427" s="7"/>
      <c r="DO427" s="7"/>
      <c r="DP427" s="7"/>
      <c r="DQ427" s="7"/>
      <c r="DR427" s="7"/>
    </row>
    <row r="428">
      <c r="CV428" s="7"/>
      <c r="CW428" s="7"/>
      <c r="CX428" s="7"/>
      <c r="CY428" s="7"/>
      <c r="CZ428" s="7"/>
      <c r="DA428" s="7"/>
      <c r="DB428" s="7"/>
      <c r="DC428" s="7"/>
      <c r="DD428" s="7"/>
      <c r="DE428" s="7"/>
      <c r="DF428" s="7"/>
      <c r="DG428" s="7"/>
      <c r="DH428" s="7"/>
      <c r="DI428" s="7"/>
      <c r="DJ428" s="7"/>
      <c r="DK428" s="7"/>
      <c r="DL428" s="7"/>
      <c r="DM428" s="7"/>
      <c r="DN428" s="7"/>
      <c r="DO428" s="7"/>
      <c r="DP428" s="7"/>
      <c r="DQ428" s="7"/>
      <c r="DR428" s="7"/>
    </row>
    <row r="429">
      <c r="CV429" s="7"/>
      <c r="CW429" s="7"/>
      <c r="CX429" s="7"/>
      <c r="CY429" s="7"/>
      <c r="CZ429" s="7"/>
      <c r="DA429" s="7"/>
      <c r="DB429" s="7"/>
      <c r="DC429" s="7"/>
      <c r="DD429" s="7"/>
      <c r="DE429" s="7"/>
      <c r="DF429" s="7"/>
      <c r="DG429" s="7"/>
      <c r="DH429" s="7"/>
      <c r="DI429" s="7"/>
      <c r="DJ429" s="7"/>
      <c r="DK429" s="7"/>
      <c r="DL429" s="7"/>
      <c r="DM429" s="7"/>
      <c r="DN429" s="7"/>
      <c r="DO429" s="7"/>
      <c r="DP429" s="7"/>
      <c r="DQ429" s="7"/>
      <c r="DR429" s="7"/>
    </row>
    <row r="430">
      <c r="CV430" s="7"/>
      <c r="CW430" s="7"/>
      <c r="CX430" s="7"/>
      <c r="CY430" s="7"/>
      <c r="CZ430" s="7"/>
      <c r="DA430" s="7"/>
      <c r="DB430" s="7"/>
      <c r="DC430" s="7"/>
      <c r="DD430" s="7"/>
      <c r="DE430" s="7"/>
      <c r="DF430" s="7"/>
      <c r="DG430" s="7"/>
      <c r="DH430" s="7"/>
      <c r="DI430" s="7"/>
      <c r="DJ430" s="7"/>
      <c r="DK430" s="7"/>
      <c r="DL430" s="7"/>
      <c r="DM430" s="7"/>
      <c r="DN430" s="7"/>
      <c r="DO430" s="7"/>
      <c r="DP430" s="7"/>
      <c r="DQ430" s="7"/>
      <c r="DR430" s="7"/>
    </row>
    <row r="431">
      <c r="CV431" s="7"/>
      <c r="CW431" s="7"/>
      <c r="CX431" s="7"/>
      <c r="CY431" s="7"/>
      <c r="CZ431" s="7"/>
      <c r="DA431" s="7"/>
      <c r="DB431" s="7"/>
      <c r="DC431" s="7"/>
      <c r="DD431" s="7"/>
      <c r="DE431" s="7"/>
      <c r="DF431" s="7"/>
      <c r="DG431" s="7"/>
      <c r="DH431" s="7"/>
      <c r="DI431" s="7"/>
      <c r="DJ431" s="7"/>
      <c r="DK431" s="7"/>
      <c r="DL431" s="7"/>
      <c r="DM431" s="7"/>
      <c r="DN431" s="7"/>
      <c r="DO431" s="7"/>
      <c r="DP431" s="7"/>
      <c r="DQ431" s="7"/>
      <c r="DR431" s="7"/>
    </row>
    <row r="432">
      <c r="CV432" s="7"/>
      <c r="CW432" s="7"/>
      <c r="CX432" s="7"/>
      <c r="CY432" s="7"/>
      <c r="CZ432" s="7"/>
      <c r="DA432" s="7"/>
      <c r="DB432" s="7"/>
      <c r="DC432" s="7"/>
      <c r="DD432" s="7"/>
      <c r="DE432" s="7"/>
      <c r="DF432" s="7"/>
      <c r="DG432" s="7"/>
      <c r="DH432" s="7"/>
      <c r="DI432" s="7"/>
      <c r="DJ432" s="7"/>
      <c r="DK432" s="7"/>
      <c r="DL432" s="7"/>
      <c r="DM432" s="7"/>
      <c r="DN432" s="7"/>
      <c r="DO432" s="7"/>
      <c r="DP432" s="7"/>
      <c r="DQ432" s="7"/>
      <c r="DR432" s="7"/>
    </row>
    <row r="433">
      <c r="O433" s="1">
        <f>SUM(O351:O422)</f>
        <v>54</v>
      </c>
      <c r="CV433" s="7"/>
      <c r="CW433" s="7"/>
      <c r="CX433" s="7"/>
      <c r="CY433" s="7"/>
      <c r="CZ433" s="7"/>
      <c r="DA433" s="7"/>
      <c r="DB433" s="7"/>
      <c r="DC433" s="7"/>
      <c r="DD433" s="7"/>
      <c r="DE433" s="7"/>
      <c r="DF433" s="7"/>
      <c r="DG433" s="7"/>
      <c r="DH433" s="7"/>
      <c r="DI433" s="7"/>
      <c r="DJ433" s="7"/>
      <c r="DK433" s="7"/>
      <c r="DL433" s="7"/>
      <c r="DM433" s="7"/>
      <c r="DN433" s="7"/>
      <c r="DO433" s="7"/>
      <c r="DP433" s="7"/>
      <c r="DQ433" s="7"/>
      <c r="DR433" s="7"/>
    </row>
    <row r="434">
      <c r="O434" s="14">
        <f>SUM(O351:O366)</f>
        <v>0</v>
      </c>
      <c r="CV434" s="7"/>
      <c r="CW434" s="7"/>
      <c r="CX434" s="7"/>
      <c r="CY434" s="7"/>
      <c r="CZ434" s="7"/>
      <c r="DA434" s="7"/>
      <c r="DB434" s="7"/>
      <c r="DC434" s="7"/>
      <c r="DD434" s="7"/>
      <c r="DE434" s="7"/>
      <c r="DF434" s="7"/>
      <c r="DG434" s="7"/>
      <c r="DH434" s="7"/>
      <c r="DI434" s="7"/>
      <c r="DJ434" s="7"/>
      <c r="DK434" s="7"/>
      <c r="DL434" s="7"/>
      <c r="DM434" s="7"/>
      <c r="DN434" s="7"/>
      <c r="DO434" s="7"/>
      <c r="DP434" s="7"/>
      <c r="DQ434" s="7"/>
      <c r="DR434" s="7"/>
    </row>
    <row r="435">
      <c r="O435" s="16">
        <f>SUM(O367:O386)</f>
        <v>14</v>
      </c>
      <c r="CV435" s="7"/>
      <c r="CW435" s="7"/>
      <c r="CX435" s="7"/>
      <c r="CY435" s="7"/>
      <c r="CZ435" s="7"/>
      <c r="DA435" s="7"/>
      <c r="DB435" s="7"/>
      <c r="DC435" s="7"/>
      <c r="DD435" s="7"/>
      <c r="DE435" s="7"/>
      <c r="DF435" s="7"/>
      <c r="DG435" s="7"/>
      <c r="DH435" s="7"/>
      <c r="DI435" s="7"/>
      <c r="DJ435" s="7"/>
      <c r="DK435" s="7"/>
      <c r="DL435" s="7"/>
      <c r="DM435" s="7"/>
      <c r="DN435" s="7"/>
      <c r="DO435" s="7"/>
      <c r="DP435" s="7"/>
      <c r="DQ435" s="7"/>
      <c r="DR435" s="7"/>
    </row>
    <row r="436">
      <c r="O436" s="18">
        <f>SUM(O387:O399)</f>
        <v>13</v>
      </c>
      <c r="CV436" s="7"/>
      <c r="CW436" s="7"/>
      <c r="CX436" s="7"/>
      <c r="CY436" s="7"/>
      <c r="CZ436" s="7"/>
      <c r="DA436" s="7"/>
      <c r="DB436" s="7"/>
      <c r="DC436" s="7"/>
      <c r="DD436" s="7"/>
      <c r="DE436" s="7"/>
      <c r="DF436" s="7"/>
      <c r="DG436" s="7"/>
      <c r="DH436" s="7"/>
      <c r="DI436" s="7"/>
      <c r="DJ436" s="7"/>
      <c r="DK436" s="7"/>
      <c r="DL436" s="7"/>
      <c r="DM436" s="7"/>
      <c r="DN436" s="7"/>
      <c r="DO436" s="7"/>
      <c r="DP436" s="7"/>
      <c r="DQ436" s="7"/>
      <c r="DR436" s="7"/>
    </row>
    <row r="437">
      <c r="O437" s="20">
        <f>SUM(O400:O422)</f>
        <v>27</v>
      </c>
      <c r="CV437" s="7"/>
      <c r="CW437" s="7"/>
      <c r="CX437" s="7"/>
      <c r="CY437" s="7"/>
      <c r="CZ437" s="7"/>
      <c r="DA437" s="7"/>
      <c r="DB437" s="7"/>
      <c r="DC437" s="7"/>
      <c r="DD437" s="7"/>
      <c r="DE437" s="7"/>
      <c r="DF437" s="7"/>
      <c r="DG437" s="7"/>
      <c r="DH437" s="7"/>
      <c r="DI437" s="7"/>
      <c r="DJ437" s="7"/>
      <c r="DK437" s="7"/>
      <c r="DL437" s="7"/>
      <c r="DM437" s="7"/>
      <c r="DN437" s="7"/>
      <c r="DO437" s="7"/>
      <c r="DP437" s="7"/>
      <c r="DQ437" s="7"/>
      <c r="DR437" s="7"/>
    </row>
    <row r="438">
      <c r="O438" s="2" t="s">
        <v>193</v>
      </c>
      <c r="CV438" s="7"/>
      <c r="CW438" s="7"/>
      <c r="CX438" s="7"/>
      <c r="CY438" s="7"/>
      <c r="CZ438" s="7"/>
      <c r="DA438" s="7"/>
      <c r="DB438" s="7"/>
      <c r="DC438" s="7"/>
      <c r="DD438" s="7"/>
      <c r="DE438" s="7"/>
      <c r="DF438" s="7"/>
      <c r="DG438" s="7"/>
      <c r="DH438" s="7"/>
      <c r="DI438" s="7"/>
      <c r="DJ438" s="7"/>
      <c r="DK438" s="7"/>
      <c r="DL438" s="7"/>
      <c r="DM438" s="7"/>
      <c r="DN438" s="7"/>
      <c r="DO438" s="7"/>
      <c r="DP438" s="7"/>
      <c r="DQ438" s="7"/>
      <c r="DR438" s="7"/>
    </row>
    <row r="439">
      <c r="CV439" s="7"/>
      <c r="CW439" s="7"/>
      <c r="CX439" s="7"/>
      <c r="CY439" s="7"/>
      <c r="CZ439" s="7"/>
      <c r="DA439" s="7"/>
      <c r="DB439" s="7"/>
      <c r="DC439" s="7"/>
      <c r="DD439" s="7"/>
      <c r="DE439" s="7"/>
      <c r="DF439" s="7"/>
      <c r="DG439" s="7"/>
      <c r="DH439" s="7"/>
      <c r="DI439" s="7"/>
      <c r="DJ439" s="7"/>
      <c r="DK439" s="7"/>
      <c r="DL439" s="7"/>
      <c r="DM439" s="7"/>
      <c r="DN439" s="7"/>
      <c r="DO439" s="7"/>
      <c r="DP439" s="7"/>
      <c r="DQ439" s="7"/>
      <c r="DR439" s="7"/>
    </row>
    <row r="440">
      <c r="CV440" s="7"/>
      <c r="CW440" s="7"/>
      <c r="CX440" s="7"/>
      <c r="CY440" s="7"/>
      <c r="CZ440" s="7"/>
      <c r="DA440" s="7"/>
      <c r="DB440" s="7"/>
      <c r="DC440" s="7"/>
      <c r="DD440" s="7"/>
      <c r="DE440" s="7"/>
      <c r="DF440" s="7"/>
      <c r="DG440" s="7"/>
      <c r="DH440" s="7"/>
      <c r="DI440" s="7"/>
      <c r="DJ440" s="7"/>
      <c r="DK440" s="7"/>
      <c r="DL440" s="7"/>
      <c r="DM440" s="7"/>
      <c r="DN440" s="7"/>
      <c r="DO440" s="7"/>
      <c r="DP440" s="7"/>
      <c r="DQ440" s="7"/>
      <c r="DR440" s="7"/>
    </row>
    <row r="441">
      <c r="CV441" s="7"/>
      <c r="CW441" s="7"/>
      <c r="CX441" s="7"/>
      <c r="CY441" s="7"/>
      <c r="CZ441" s="7"/>
      <c r="DA441" s="7"/>
      <c r="DB441" s="7"/>
      <c r="DC441" s="7"/>
      <c r="DD441" s="7"/>
      <c r="DE441" s="7"/>
      <c r="DF441" s="7"/>
      <c r="DG441" s="7"/>
      <c r="DH441" s="7"/>
      <c r="DI441" s="7"/>
      <c r="DJ441" s="7"/>
      <c r="DK441" s="7"/>
      <c r="DL441" s="7"/>
      <c r="DM441" s="7"/>
      <c r="DN441" s="7"/>
      <c r="DO441" s="7"/>
      <c r="DP441" s="7"/>
      <c r="DQ441" s="7"/>
      <c r="DR441" s="7"/>
    </row>
    <row r="442">
      <c r="CV442" s="7"/>
      <c r="CW442" s="7"/>
      <c r="CX442" s="7"/>
      <c r="CY442" s="7"/>
      <c r="CZ442" s="7"/>
      <c r="DA442" s="7"/>
      <c r="DB442" s="7"/>
      <c r="DC442" s="7"/>
      <c r="DD442" s="7"/>
      <c r="DE442" s="7"/>
      <c r="DF442" s="7"/>
      <c r="DG442" s="7"/>
      <c r="DH442" s="7"/>
      <c r="DI442" s="7"/>
      <c r="DJ442" s="7"/>
      <c r="DK442" s="7"/>
      <c r="DL442" s="7"/>
      <c r="DM442" s="7"/>
      <c r="DN442" s="7"/>
      <c r="DO442" s="7"/>
      <c r="DP442" s="7"/>
      <c r="DQ442" s="7"/>
      <c r="DR442" s="7"/>
    </row>
    <row r="443">
      <c r="CV443" s="7"/>
      <c r="CW443" s="7"/>
      <c r="CX443" s="7"/>
      <c r="CY443" s="7"/>
      <c r="CZ443" s="7"/>
      <c r="DA443" s="7"/>
      <c r="DB443" s="7"/>
      <c r="DC443" s="7"/>
      <c r="DD443" s="7"/>
      <c r="DE443" s="7"/>
      <c r="DF443" s="7"/>
      <c r="DG443" s="7"/>
      <c r="DH443" s="7"/>
      <c r="DI443" s="7"/>
      <c r="DJ443" s="7"/>
      <c r="DK443" s="7"/>
      <c r="DL443" s="7"/>
      <c r="DM443" s="7"/>
      <c r="DN443" s="7"/>
      <c r="DO443" s="7"/>
      <c r="DP443" s="7"/>
      <c r="DQ443" s="7"/>
      <c r="DR443" s="7"/>
    </row>
    <row r="444">
      <c r="CV444" s="7"/>
      <c r="CW444" s="7"/>
      <c r="CX444" s="7"/>
      <c r="CY444" s="7"/>
      <c r="CZ444" s="7"/>
      <c r="DA444" s="7"/>
      <c r="DB444" s="7"/>
      <c r="DC444" s="7"/>
      <c r="DD444" s="7"/>
      <c r="DE444" s="7"/>
      <c r="DF444" s="7"/>
      <c r="DG444" s="7"/>
      <c r="DH444" s="7"/>
      <c r="DI444" s="7"/>
      <c r="DJ444" s="7"/>
      <c r="DK444" s="7"/>
      <c r="DL444" s="7"/>
      <c r="DM444" s="7"/>
      <c r="DN444" s="7"/>
      <c r="DO444" s="7"/>
      <c r="DP444" s="7"/>
      <c r="DQ444" s="7"/>
      <c r="DR444" s="7"/>
    </row>
    <row r="445">
      <c r="CV445" s="7"/>
      <c r="CW445" s="7"/>
      <c r="CX445" s="7"/>
      <c r="CY445" s="7"/>
      <c r="CZ445" s="7"/>
      <c r="DA445" s="7"/>
      <c r="DB445" s="7"/>
      <c r="DC445" s="7"/>
      <c r="DD445" s="7"/>
      <c r="DE445" s="7"/>
      <c r="DF445" s="7"/>
      <c r="DG445" s="7"/>
      <c r="DH445" s="7"/>
      <c r="DI445" s="7"/>
      <c r="DJ445" s="7"/>
      <c r="DK445" s="7"/>
      <c r="DL445" s="7"/>
      <c r="DM445" s="7"/>
      <c r="DN445" s="7"/>
      <c r="DO445" s="7"/>
      <c r="DP445" s="7"/>
      <c r="DQ445" s="7"/>
      <c r="DR445" s="7"/>
    </row>
    <row r="446">
      <c r="CV446" s="7"/>
      <c r="CW446" s="7"/>
      <c r="CX446" s="7"/>
      <c r="CY446" s="7"/>
      <c r="CZ446" s="7"/>
      <c r="DA446" s="7"/>
      <c r="DB446" s="7"/>
      <c r="DC446" s="7"/>
      <c r="DD446" s="7"/>
      <c r="DE446" s="7"/>
      <c r="DF446" s="7"/>
      <c r="DG446" s="7"/>
      <c r="DH446" s="7"/>
      <c r="DI446" s="7"/>
      <c r="DJ446" s="7"/>
      <c r="DK446" s="7"/>
      <c r="DL446" s="7"/>
      <c r="DM446" s="7"/>
      <c r="DN446" s="7"/>
      <c r="DO446" s="7"/>
      <c r="DP446" s="7"/>
      <c r="DQ446" s="7"/>
      <c r="DR446" s="7"/>
    </row>
    <row r="447">
      <c r="CV447" s="7"/>
      <c r="CW447" s="7"/>
      <c r="CX447" s="7"/>
      <c r="CY447" s="7"/>
      <c r="CZ447" s="7"/>
      <c r="DA447" s="7"/>
      <c r="DB447" s="7"/>
      <c r="DC447" s="7"/>
      <c r="DD447" s="7"/>
      <c r="DE447" s="7"/>
      <c r="DF447" s="7"/>
      <c r="DG447" s="7"/>
      <c r="DH447" s="7"/>
      <c r="DI447" s="7"/>
      <c r="DJ447" s="7"/>
      <c r="DK447" s="7"/>
      <c r="DL447" s="7"/>
      <c r="DM447" s="7"/>
      <c r="DN447" s="7"/>
      <c r="DO447" s="7"/>
      <c r="DP447" s="7"/>
      <c r="DQ447" s="7"/>
      <c r="DR447" s="7"/>
    </row>
    <row r="448">
      <c r="CV448" s="7"/>
      <c r="CW448" s="7"/>
      <c r="CX448" s="7"/>
      <c r="CY448" s="7"/>
      <c r="CZ448" s="7"/>
      <c r="DA448" s="7"/>
      <c r="DB448" s="7"/>
      <c r="DC448" s="7"/>
      <c r="DD448" s="7"/>
      <c r="DE448" s="7"/>
      <c r="DF448" s="7"/>
      <c r="DG448" s="7"/>
      <c r="DH448" s="7"/>
      <c r="DI448" s="7"/>
      <c r="DJ448" s="7"/>
      <c r="DK448" s="7"/>
      <c r="DL448" s="7"/>
      <c r="DM448" s="7"/>
      <c r="DN448" s="7"/>
      <c r="DO448" s="7"/>
      <c r="DP448" s="7"/>
      <c r="DQ448" s="7"/>
      <c r="DR448" s="7"/>
    </row>
    <row r="449">
      <c r="CV449" s="7"/>
      <c r="CW449" s="7"/>
      <c r="CX449" s="7"/>
      <c r="CY449" s="7"/>
      <c r="CZ449" s="7"/>
      <c r="DA449" s="7"/>
      <c r="DB449" s="7"/>
      <c r="DC449" s="7"/>
      <c r="DD449" s="7"/>
      <c r="DE449" s="7"/>
      <c r="DF449" s="7"/>
      <c r="DG449" s="7"/>
      <c r="DH449" s="7"/>
      <c r="DI449" s="7"/>
      <c r="DJ449" s="7"/>
      <c r="DK449" s="7"/>
      <c r="DL449" s="7"/>
      <c r="DM449" s="7"/>
      <c r="DN449" s="7"/>
      <c r="DO449" s="7"/>
      <c r="DP449" s="7"/>
      <c r="DQ449" s="7"/>
      <c r="DR449" s="7"/>
    </row>
    <row r="450">
      <c r="CV450" s="7"/>
      <c r="CW450" s="7"/>
      <c r="CX450" s="7"/>
      <c r="CY450" s="7"/>
      <c r="CZ450" s="7"/>
      <c r="DA450" s="7"/>
      <c r="DB450" s="7"/>
      <c r="DC450" s="7"/>
      <c r="DD450" s="7"/>
      <c r="DE450" s="7"/>
      <c r="DF450" s="7"/>
      <c r="DG450" s="7"/>
      <c r="DH450" s="7"/>
      <c r="DI450" s="7"/>
      <c r="DJ450" s="7"/>
      <c r="DK450" s="7"/>
      <c r="DL450" s="7"/>
      <c r="DM450" s="7"/>
      <c r="DN450" s="7"/>
      <c r="DO450" s="7"/>
      <c r="DP450" s="7"/>
      <c r="DQ450" s="7"/>
      <c r="DR450" s="7"/>
    </row>
    <row r="451">
      <c r="O451" s="8">
        <v>5.0</v>
      </c>
      <c r="CV451" s="7"/>
      <c r="CW451" s="7"/>
      <c r="CX451" s="7"/>
      <c r="CY451" s="7"/>
      <c r="CZ451" s="7"/>
      <c r="DA451" s="7"/>
      <c r="DB451" s="7"/>
      <c r="DC451" s="7"/>
      <c r="DD451" s="7"/>
      <c r="DE451" s="7"/>
      <c r="DF451" s="7"/>
      <c r="DG451" s="7"/>
      <c r="DH451" s="7"/>
      <c r="DI451" s="7"/>
      <c r="DJ451" s="7"/>
      <c r="DK451" s="7"/>
      <c r="DL451" s="7"/>
      <c r="DM451" s="7"/>
      <c r="DN451" s="7"/>
      <c r="DO451" s="7"/>
      <c r="DP451" s="7"/>
      <c r="DQ451" s="7"/>
      <c r="DR451" s="7"/>
    </row>
    <row r="452">
      <c r="CV452" s="7"/>
      <c r="CW452" s="7"/>
      <c r="CX452" s="7"/>
      <c r="CY452" s="7"/>
      <c r="CZ452" s="7"/>
      <c r="DA452" s="7"/>
      <c r="DB452" s="7"/>
      <c r="DC452" s="7"/>
      <c r="DD452" s="7"/>
      <c r="DE452" s="7"/>
      <c r="DF452" s="7"/>
      <c r="DG452" s="7"/>
      <c r="DH452" s="7"/>
      <c r="DI452" s="7"/>
      <c r="DJ452" s="7"/>
      <c r="DK452" s="7"/>
      <c r="DL452" s="7"/>
      <c r="DM452" s="7"/>
      <c r="DN452" s="7"/>
      <c r="DO452" s="7"/>
      <c r="DP452" s="7"/>
      <c r="DQ452" s="7"/>
      <c r="DR452" s="7"/>
    </row>
    <row r="453">
      <c r="CV453" s="7"/>
      <c r="CW453" s="7"/>
      <c r="CX453" s="7"/>
      <c r="CY453" s="7"/>
      <c r="CZ453" s="7"/>
      <c r="DA453" s="7"/>
      <c r="DB453" s="7"/>
      <c r="DC453" s="7"/>
      <c r="DD453" s="7"/>
      <c r="DE453" s="7"/>
      <c r="DF453" s="7"/>
      <c r="DG453" s="7"/>
      <c r="DH453" s="7"/>
      <c r="DI453" s="7"/>
      <c r="DJ453" s="7"/>
      <c r="DK453" s="7"/>
      <c r="DL453" s="7"/>
      <c r="DM453" s="7"/>
      <c r="DN453" s="7"/>
      <c r="DO453" s="7"/>
      <c r="DP453" s="7"/>
      <c r="DQ453" s="7"/>
      <c r="DR453" s="7"/>
    </row>
    <row r="454">
      <c r="CV454" s="7"/>
      <c r="CW454" s="7"/>
      <c r="CX454" s="7"/>
      <c r="CY454" s="7"/>
      <c r="CZ454" s="7"/>
      <c r="DA454" s="7"/>
      <c r="DB454" s="7"/>
      <c r="DC454" s="7"/>
      <c r="DD454" s="7"/>
      <c r="DE454" s="7"/>
      <c r="DF454" s="7"/>
      <c r="DG454" s="7"/>
      <c r="DH454" s="7"/>
      <c r="DI454" s="7"/>
      <c r="DJ454" s="7"/>
      <c r="DK454" s="7"/>
      <c r="DL454" s="7"/>
      <c r="DM454" s="7"/>
      <c r="DN454" s="7"/>
      <c r="DO454" s="7"/>
      <c r="DP454" s="7"/>
      <c r="DQ454" s="7"/>
      <c r="DR454" s="7"/>
    </row>
    <row r="455">
      <c r="O455" s="8">
        <v>6.0</v>
      </c>
      <c r="CV455" s="7"/>
      <c r="CW455" s="7"/>
      <c r="CX455" s="7"/>
      <c r="CY455" s="7"/>
      <c r="CZ455" s="7"/>
      <c r="DA455" s="7"/>
      <c r="DB455" s="7"/>
      <c r="DC455" s="7"/>
      <c r="DD455" s="7"/>
      <c r="DE455" s="7"/>
      <c r="DF455" s="7"/>
      <c r="DG455" s="7"/>
      <c r="DH455" s="7"/>
      <c r="DI455" s="7"/>
      <c r="DJ455" s="7"/>
      <c r="DK455" s="7"/>
      <c r="DL455" s="7"/>
      <c r="DM455" s="7"/>
      <c r="DN455" s="7"/>
      <c r="DO455" s="7"/>
      <c r="DP455" s="7"/>
      <c r="DQ455" s="7"/>
      <c r="DR455" s="7"/>
    </row>
    <row r="456">
      <c r="CV456" s="7"/>
      <c r="CW456" s="7"/>
      <c r="CX456" s="7"/>
      <c r="CY456" s="7"/>
      <c r="CZ456" s="7"/>
      <c r="DA456" s="7"/>
      <c r="DB456" s="7"/>
      <c r="DC456" s="7"/>
      <c r="DD456" s="7"/>
      <c r="DE456" s="7"/>
      <c r="DF456" s="7"/>
      <c r="DG456" s="7"/>
      <c r="DH456" s="7"/>
      <c r="DI456" s="7"/>
      <c r="DJ456" s="7"/>
      <c r="DK456" s="7"/>
      <c r="DL456" s="7"/>
      <c r="DM456" s="7"/>
      <c r="DN456" s="7"/>
      <c r="DO456" s="7"/>
      <c r="DP456" s="7"/>
      <c r="DQ456" s="7"/>
      <c r="DR456" s="7"/>
    </row>
    <row r="457">
      <c r="CV457" s="7"/>
      <c r="CW457" s="7"/>
      <c r="CX457" s="7"/>
      <c r="CY457" s="7"/>
      <c r="CZ457" s="7"/>
      <c r="DA457" s="7"/>
      <c r="DB457" s="7"/>
      <c r="DC457" s="7"/>
      <c r="DD457" s="7"/>
      <c r="DE457" s="7"/>
      <c r="DF457" s="7"/>
      <c r="DG457" s="7"/>
      <c r="DH457" s="7"/>
      <c r="DI457" s="7"/>
      <c r="DJ457" s="7"/>
      <c r="DK457" s="7"/>
      <c r="DL457" s="7"/>
      <c r="DM457" s="7"/>
      <c r="DN457" s="7"/>
      <c r="DO457" s="7"/>
      <c r="DP457" s="7"/>
      <c r="DQ457" s="7"/>
      <c r="DR457" s="7"/>
    </row>
    <row r="458">
      <c r="CV458" s="7"/>
      <c r="CW458" s="7"/>
      <c r="CX458" s="7"/>
      <c r="CY458" s="7"/>
      <c r="CZ458" s="7"/>
      <c r="DA458" s="7"/>
      <c r="DB458" s="7"/>
      <c r="DC458" s="7"/>
      <c r="DD458" s="7"/>
      <c r="DE458" s="7"/>
      <c r="DF458" s="7"/>
      <c r="DG458" s="7"/>
      <c r="DH458" s="7"/>
      <c r="DI458" s="7"/>
      <c r="DJ458" s="7"/>
      <c r="DK458" s="7"/>
      <c r="DL458" s="7"/>
      <c r="DM458" s="7"/>
      <c r="DN458" s="7"/>
      <c r="DO458" s="7"/>
      <c r="DP458" s="7"/>
      <c r="DQ458" s="7"/>
      <c r="DR458" s="7"/>
    </row>
    <row r="459">
      <c r="CV459" s="7"/>
      <c r="CW459" s="7"/>
      <c r="CX459" s="7"/>
      <c r="CY459" s="7"/>
      <c r="CZ459" s="7"/>
      <c r="DA459" s="7"/>
      <c r="DB459" s="7"/>
      <c r="DC459" s="7"/>
      <c r="DD459" s="7"/>
      <c r="DE459" s="7"/>
      <c r="DF459" s="7"/>
      <c r="DG459" s="7"/>
      <c r="DH459" s="7"/>
      <c r="DI459" s="7"/>
      <c r="DJ459" s="7"/>
      <c r="DK459" s="7"/>
      <c r="DL459" s="7"/>
      <c r="DM459" s="7"/>
      <c r="DN459" s="7"/>
      <c r="DO459" s="7"/>
      <c r="DP459" s="7"/>
      <c r="DQ459" s="7"/>
      <c r="DR459" s="7"/>
    </row>
    <row r="460">
      <c r="CV460" s="7"/>
      <c r="CW460" s="7"/>
      <c r="CX460" s="7"/>
      <c r="CY460" s="7"/>
      <c r="CZ460" s="7"/>
      <c r="DA460" s="7"/>
      <c r="DB460" s="7"/>
      <c r="DC460" s="7"/>
      <c r="DD460" s="7"/>
      <c r="DE460" s="7"/>
      <c r="DF460" s="7"/>
      <c r="DG460" s="7"/>
      <c r="DH460" s="7"/>
      <c r="DI460" s="7"/>
      <c r="DJ460" s="7"/>
      <c r="DK460" s="7"/>
      <c r="DL460" s="7"/>
      <c r="DM460" s="7"/>
      <c r="DN460" s="7"/>
      <c r="DO460" s="7"/>
      <c r="DP460" s="7"/>
      <c r="DQ460" s="7"/>
      <c r="DR460" s="7"/>
    </row>
    <row r="461">
      <c r="CV461" s="7"/>
      <c r="CW461" s="7"/>
      <c r="CX461" s="7"/>
      <c r="CY461" s="7"/>
      <c r="CZ461" s="7"/>
      <c r="DA461" s="7"/>
      <c r="DB461" s="7"/>
      <c r="DC461" s="7"/>
      <c r="DD461" s="7"/>
      <c r="DE461" s="7"/>
      <c r="DF461" s="7"/>
      <c r="DG461" s="7"/>
      <c r="DH461" s="7"/>
      <c r="DI461" s="7"/>
      <c r="DJ461" s="7"/>
      <c r="DK461" s="7"/>
      <c r="DL461" s="7"/>
      <c r="DM461" s="7"/>
      <c r="DN461" s="7"/>
      <c r="DO461" s="7"/>
      <c r="DP461" s="7"/>
      <c r="DQ461" s="7"/>
      <c r="DR461" s="7"/>
    </row>
    <row r="462">
      <c r="CV462" s="7"/>
      <c r="CW462" s="7"/>
      <c r="CX462" s="7"/>
      <c r="CY462" s="7"/>
      <c r="CZ462" s="7"/>
      <c r="DA462" s="7"/>
      <c r="DB462" s="7"/>
      <c r="DC462" s="7"/>
      <c r="DD462" s="7"/>
      <c r="DE462" s="7"/>
      <c r="DF462" s="7"/>
      <c r="DG462" s="7"/>
      <c r="DH462" s="7"/>
      <c r="DI462" s="7"/>
      <c r="DJ462" s="7"/>
      <c r="DK462" s="7"/>
      <c r="DL462" s="7"/>
      <c r="DM462" s="7"/>
      <c r="DN462" s="7"/>
      <c r="DO462" s="7"/>
      <c r="DP462" s="7"/>
      <c r="DQ462" s="7"/>
      <c r="DR462" s="7"/>
    </row>
    <row r="463">
      <c r="CV463" s="7"/>
      <c r="CW463" s="7"/>
      <c r="CX463" s="7"/>
      <c r="CY463" s="7"/>
      <c r="CZ463" s="7"/>
      <c r="DA463" s="7"/>
      <c r="DB463" s="7"/>
      <c r="DC463" s="7"/>
      <c r="DD463" s="7"/>
      <c r="DE463" s="7"/>
      <c r="DF463" s="7"/>
      <c r="DG463" s="7"/>
      <c r="DH463" s="7"/>
      <c r="DI463" s="7"/>
      <c r="DJ463" s="7"/>
      <c r="DK463" s="7"/>
      <c r="DL463" s="7"/>
      <c r="DM463" s="7"/>
      <c r="DN463" s="7"/>
      <c r="DO463" s="7"/>
      <c r="DP463" s="7"/>
      <c r="DQ463" s="7"/>
      <c r="DR463" s="7"/>
    </row>
    <row r="464">
      <c r="O464" s="8">
        <v>6.0</v>
      </c>
      <c r="CV464" s="7"/>
      <c r="CW464" s="7"/>
      <c r="CX464" s="7"/>
      <c r="CY464" s="7"/>
      <c r="CZ464" s="7"/>
      <c r="DA464" s="7"/>
      <c r="DB464" s="7"/>
      <c r="DC464" s="7"/>
      <c r="DD464" s="7"/>
      <c r="DE464" s="7"/>
      <c r="DF464" s="7"/>
      <c r="DG464" s="7"/>
      <c r="DH464" s="7"/>
      <c r="DI464" s="7"/>
      <c r="DJ464" s="7"/>
      <c r="DK464" s="7"/>
      <c r="DL464" s="7"/>
      <c r="DM464" s="7"/>
      <c r="DN464" s="7"/>
      <c r="DO464" s="7"/>
      <c r="DP464" s="7"/>
      <c r="DQ464" s="7"/>
      <c r="DR464" s="7"/>
    </row>
    <row r="465">
      <c r="CV465" s="7"/>
      <c r="CW465" s="7"/>
      <c r="CX465" s="7"/>
      <c r="CY465" s="7"/>
      <c r="CZ465" s="7"/>
      <c r="DA465" s="7"/>
      <c r="DB465" s="7"/>
      <c r="DC465" s="7"/>
      <c r="DD465" s="7"/>
      <c r="DE465" s="7"/>
      <c r="DF465" s="7"/>
      <c r="DG465" s="7"/>
      <c r="DH465" s="7"/>
      <c r="DI465" s="7"/>
      <c r="DJ465" s="7"/>
      <c r="DK465" s="7"/>
      <c r="DL465" s="7"/>
      <c r="DM465" s="7"/>
      <c r="DN465" s="7"/>
      <c r="DO465" s="7"/>
      <c r="DP465" s="7"/>
      <c r="DQ465" s="7"/>
      <c r="DR465" s="7"/>
    </row>
    <row r="466">
      <c r="CV466" s="7"/>
      <c r="CW466" s="7"/>
      <c r="CX466" s="7"/>
      <c r="CY466" s="7"/>
      <c r="CZ466" s="7"/>
      <c r="DA466" s="7"/>
      <c r="DB466" s="7"/>
      <c r="DC466" s="7"/>
      <c r="DD466" s="7"/>
      <c r="DE466" s="7"/>
      <c r="DF466" s="7"/>
      <c r="DG466" s="7"/>
      <c r="DH466" s="7"/>
      <c r="DI466" s="7"/>
      <c r="DJ466" s="7"/>
      <c r="DK466" s="7"/>
      <c r="DL466" s="7"/>
      <c r="DM466" s="7"/>
      <c r="DN466" s="7"/>
      <c r="DO466" s="7"/>
      <c r="DP466" s="7"/>
      <c r="DQ466" s="7"/>
      <c r="DR466" s="7"/>
    </row>
    <row r="467">
      <c r="CV467" s="7"/>
      <c r="CW467" s="7"/>
      <c r="CX467" s="7"/>
      <c r="CY467" s="7"/>
      <c r="CZ467" s="7"/>
      <c r="DA467" s="7"/>
      <c r="DB467" s="7"/>
      <c r="DC467" s="7"/>
      <c r="DD467" s="7"/>
      <c r="DE467" s="7"/>
      <c r="DF467" s="7"/>
      <c r="DG467" s="7"/>
      <c r="DH467" s="7"/>
      <c r="DI467" s="7"/>
      <c r="DJ467" s="7"/>
      <c r="DK467" s="7"/>
      <c r="DL467" s="7"/>
      <c r="DM467" s="7"/>
      <c r="DN467" s="7"/>
      <c r="DO467" s="7"/>
      <c r="DP467" s="7"/>
      <c r="DQ467" s="7"/>
      <c r="DR467" s="7"/>
    </row>
    <row r="468">
      <c r="CV468" s="7"/>
      <c r="CW468" s="7"/>
      <c r="CX468" s="7"/>
      <c r="CY468" s="7"/>
      <c r="CZ468" s="7"/>
      <c r="DA468" s="7"/>
      <c r="DB468" s="7"/>
      <c r="DC468" s="7"/>
      <c r="DD468" s="7"/>
      <c r="DE468" s="7"/>
      <c r="DF468" s="7"/>
      <c r="DG468" s="7"/>
      <c r="DH468" s="7"/>
      <c r="DI468" s="7"/>
      <c r="DJ468" s="7"/>
      <c r="DK468" s="7"/>
      <c r="DL468" s="7"/>
      <c r="DM468" s="7"/>
      <c r="DN468" s="7"/>
      <c r="DO468" s="7"/>
      <c r="DP468" s="7"/>
      <c r="DQ468" s="7"/>
      <c r="DR468" s="7"/>
    </row>
    <row r="469">
      <c r="CV469" s="7"/>
      <c r="CW469" s="7"/>
      <c r="CX469" s="7"/>
      <c r="CY469" s="7"/>
      <c r="CZ469" s="7"/>
      <c r="DA469" s="7"/>
      <c r="DB469" s="7"/>
      <c r="DC469" s="7"/>
      <c r="DD469" s="7"/>
      <c r="DE469" s="7"/>
      <c r="DF469" s="7"/>
      <c r="DG469" s="7"/>
      <c r="DH469" s="7"/>
      <c r="DI469" s="7"/>
      <c r="DJ469" s="7"/>
      <c r="DK469" s="7"/>
      <c r="DL469" s="7"/>
      <c r="DM469" s="7"/>
      <c r="DN469" s="7"/>
      <c r="DO469" s="7"/>
      <c r="DP469" s="7"/>
      <c r="DQ469" s="7"/>
      <c r="DR469" s="7"/>
    </row>
    <row r="470">
      <c r="O470" s="8">
        <v>5.0</v>
      </c>
      <c r="CV470" s="7"/>
      <c r="CW470" s="7"/>
      <c r="CX470" s="7"/>
      <c r="CY470" s="7"/>
      <c r="CZ470" s="7"/>
      <c r="DA470" s="7"/>
      <c r="DB470" s="7"/>
      <c r="DC470" s="7"/>
      <c r="DD470" s="7"/>
      <c r="DE470" s="7"/>
      <c r="DF470" s="7"/>
      <c r="DG470" s="7"/>
      <c r="DH470" s="7"/>
      <c r="DI470" s="7"/>
      <c r="DJ470" s="7"/>
      <c r="DK470" s="7"/>
      <c r="DL470" s="7"/>
      <c r="DM470" s="7"/>
      <c r="DN470" s="7"/>
      <c r="DO470" s="7"/>
      <c r="DP470" s="7"/>
      <c r="DQ470" s="7"/>
      <c r="DR470" s="7"/>
    </row>
    <row r="471">
      <c r="CV471" s="7"/>
      <c r="CW471" s="7"/>
      <c r="CX471" s="7"/>
      <c r="CY471" s="7"/>
      <c r="CZ471" s="7"/>
      <c r="DA471" s="7"/>
      <c r="DB471" s="7"/>
      <c r="DC471" s="7"/>
      <c r="DD471" s="7"/>
      <c r="DE471" s="7"/>
      <c r="DF471" s="7"/>
      <c r="DG471" s="7"/>
      <c r="DH471" s="7"/>
      <c r="DI471" s="7"/>
      <c r="DJ471" s="7"/>
      <c r="DK471" s="7"/>
      <c r="DL471" s="7"/>
      <c r="DM471" s="7"/>
      <c r="DN471" s="7"/>
      <c r="DO471" s="7"/>
      <c r="DP471" s="7"/>
      <c r="DQ471" s="7"/>
      <c r="DR471" s="7"/>
    </row>
    <row r="472">
      <c r="CV472" s="7"/>
      <c r="CW472" s="7"/>
      <c r="CX472" s="7"/>
      <c r="CY472" s="7"/>
      <c r="CZ472" s="7"/>
      <c r="DA472" s="7"/>
      <c r="DB472" s="7"/>
      <c r="DC472" s="7"/>
      <c r="DD472" s="7"/>
      <c r="DE472" s="7"/>
      <c r="DF472" s="7"/>
      <c r="DG472" s="7"/>
      <c r="DH472" s="7"/>
      <c r="DI472" s="7"/>
      <c r="DJ472" s="7"/>
      <c r="DK472" s="7"/>
      <c r="DL472" s="7"/>
      <c r="DM472" s="7"/>
      <c r="DN472" s="7"/>
      <c r="DO472" s="7"/>
      <c r="DP472" s="7"/>
      <c r="DQ472" s="7"/>
      <c r="DR472" s="7"/>
    </row>
    <row r="473">
      <c r="O473" s="8">
        <v>6.0</v>
      </c>
      <c r="CV473" s="7"/>
      <c r="CW473" s="7"/>
      <c r="CX473" s="7"/>
      <c r="CY473" s="7"/>
      <c r="CZ473" s="7"/>
      <c r="DA473" s="7"/>
      <c r="DB473" s="7"/>
      <c r="DC473" s="7"/>
      <c r="DD473" s="7"/>
      <c r="DE473" s="7"/>
      <c r="DF473" s="7"/>
      <c r="DG473" s="7"/>
      <c r="DH473" s="7"/>
      <c r="DI473" s="7"/>
      <c r="DJ473" s="7"/>
      <c r="DK473" s="7"/>
      <c r="DL473" s="7"/>
      <c r="DM473" s="7"/>
      <c r="DN473" s="7"/>
      <c r="DO473" s="7"/>
      <c r="DP473" s="7"/>
      <c r="DQ473" s="7"/>
      <c r="DR473" s="7"/>
    </row>
    <row r="474">
      <c r="CV474" s="7"/>
      <c r="CW474" s="7"/>
      <c r="CX474" s="7"/>
      <c r="CY474" s="7"/>
      <c r="CZ474" s="7"/>
      <c r="DA474" s="7"/>
      <c r="DB474" s="7"/>
      <c r="DC474" s="7"/>
      <c r="DD474" s="7"/>
      <c r="DE474" s="7"/>
      <c r="DF474" s="7"/>
      <c r="DG474" s="7"/>
      <c r="DH474" s="7"/>
      <c r="DI474" s="7"/>
      <c r="DJ474" s="7"/>
      <c r="DK474" s="7"/>
      <c r="DL474" s="7"/>
      <c r="DM474" s="7"/>
      <c r="DN474" s="7"/>
      <c r="DO474" s="7"/>
      <c r="DP474" s="7"/>
      <c r="DQ474" s="7"/>
      <c r="DR474" s="7"/>
    </row>
    <row r="475">
      <c r="CV475" s="7"/>
      <c r="CW475" s="7"/>
      <c r="CX475" s="7"/>
      <c r="CY475" s="7"/>
      <c r="CZ475" s="7"/>
      <c r="DA475" s="7"/>
      <c r="DB475" s="7"/>
      <c r="DC475" s="7"/>
      <c r="DD475" s="7"/>
      <c r="DE475" s="7"/>
      <c r="DF475" s="7"/>
      <c r="DG475" s="7"/>
      <c r="DH475" s="7"/>
      <c r="DI475" s="7"/>
      <c r="DJ475" s="7"/>
      <c r="DK475" s="7"/>
      <c r="DL475" s="7"/>
      <c r="DM475" s="7"/>
      <c r="DN475" s="7"/>
      <c r="DO475" s="7"/>
      <c r="DP475" s="7"/>
      <c r="DQ475" s="7"/>
      <c r="DR475" s="7"/>
    </row>
    <row r="476">
      <c r="CV476" s="7"/>
      <c r="CW476" s="7"/>
      <c r="CX476" s="7"/>
      <c r="CY476" s="7"/>
      <c r="CZ476" s="7"/>
      <c r="DA476" s="7"/>
      <c r="DB476" s="7"/>
      <c r="DC476" s="7"/>
      <c r="DD476" s="7"/>
      <c r="DE476" s="7"/>
      <c r="DF476" s="7"/>
      <c r="DG476" s="7"/>
      <c r="DH476" s="7"/>
      <c r="DI476" s="7"/>
      <c r="DJ476" s="7"/>
      <c r="DK476" s="7"/>
      <c r="DL476" s="7"/>
      <c r="DM476" s="7"/>
      <c r="DN476" s="7"/>
      <c r="DO476" s="7"/>
      <c r="DP476" s="7"/>
      <c r="DQ476" s="7"/>
      <c r="DR476" s="7"/>
    </row>
    <row r="477">
      <c r="CV477" s="7"/>
      <c r="CW477" s="7"/>
      <c r="CX477" s="7"/>
      <c r="CY477" s="7"/>
      <c r="CZ477" s="7"/>
      <c r="DA477" s="7"/>
      <c r="DB477" s="7"/>
      <c r="DC477" s="7"/>
      <c r="DD477" s="7"/>
      <c r="DE477" s="7"/>
      <c r="DF477" s="7"/>
      <c r="DG477" s="7"/>
      <c r="DH477" s="7"/>
      <c r="DI477" s="7"/>
      <c r="DJ477" s="7"/>
      <c r="DK477" s="7"/>
      <c r="DL477" s="7"/>
      <c r="DM477" s="7"/>
      <c r="DN477" s="7"/>
      <c r="DO477" s="7"/>
      <c r="DP477" s="7"/>
      <c r="DQ477" s="7"/>
      <c r="DR477" s="7"/>
    </row>
    <row r="478">
      <c r="CV478" s="7"/>
      <c r="CW478" s="7"/>
      <c r="CX478" s="7"/>
      <c r="CY478" s="7"/>
      <c r="CZ478" s="7"/>
      <c r="DA478" s="7"/>
      <c r="DB478" s="7"/>
      <c r="DC478" s="7"/>
      <c r="DD478" s="7"/>
      <c r="DE478" s="7"/>
      <c r="DF478" s="7"/>
      <c r="DG478" s="7"/>
      <c r="DH478" s="7"/>
      <c r="DI478" s="7"/>
      <c r="DJ478" s="7"/>
      <c r="DK478" s="7"/>
      <c r="DL478" s="7"/>
      <c r="DM478" s="7"/>
      <c r="DN478" s="7"/>
      <c r="DO478" s="7"/>
      <c r="DP478" s="7"/>
      <c r="DQ478" s="7"/>
      <c r="DR478" s="7"/>
    </row>
    <row r="479">
      <c r="O479" s="8">
        <v>5.0</v>
      </c>
      <c r="CV479" s="7"/>
      <c r="CW479" s="7"/>
      <c r="CX479" s="7"/>
      <c r="CY479" s="7"/>
      <c r="CZ479" s="7"/>
      <c r="DA479" s="7"/>
      <c r="DB479" s="7"/>
      <c r="DC479" s="7"/>
      <c r="DD479" s="7"/>
      <c r="DE479" s="7"/>
      <c r="DF479" s="7"/>
      <c r="DG479" s="7"/>
      <c r="DH479" s="7"/>
      <c r="DI479" s="7"/>
      <c r="DJ479" s="7"/>
      <c r="DK479" s="7"/>
      <c r="DL479" s="7"/>
      <c r="DM479" s="7"/>
      <c r="DN479" s="7"/>
      <c r="DO479" s="7"/>
      <c r="DP479" s="7"/>
      <c r="DQ479" s="7"/>
      <c r="DR479" s="7"/>
    </row>
    <row r="480">
      <c r="CV480" s="7"/>
      <c r="CW480" s="7"/>
      <c r="CX480" s="7"/>
      <c r="CY480" s="7"/>
      <c r="CZ480" s="7"/>
      <c r="DA480" s="7"/>
      <c r="DB480" s="7"/>
      <c r="DC480" s="7"/>
      <c r="DD480" s="7"/>
      <c r="DE480" s="7"/>
      <c r="DF480" s="7"/>
      <c r="DG480" s="7"/>
      <c r="DH480" s="7"/>
      <c r="DI480" s="7"/>
      <c r="DJ480" s="7"/>
      <c r="DK480" s="7"/>
      <c r="DL480" s="7"/>
      <c r="DM480" s="7"/>
      <c r="DN480" s="7"/>
      <c r="DO480" s="7"/>
      <c r="DP480" s="7"/>
      <c r="DQ480" s="7"/>
      <c r="DR480" s="7"/>
    </row>
    <row r="481">
      <c r="CV481" s="7"/>
      <c r="CW481" s="7"/>
      <c r="CX481" s="7"/>
      <c r="CY481" s="7"/>
      <c r="CZ481" s="7"/>
      <c r="DA481" s="7"/>
      <c r="DB481" s="7"/>
      <c r="DC481" s="7"/>
      <c r="DD481" s="7"/>
      <c r="DE481" s="7"/>
      <c r="DF481" s="7"/>
      <c r="DG481" s="7"/>
      <c r="DH481" s="7"/>
      <c r="DI481" s="7"/>
      <c r="DJ481" s="7"/>
      <c r="DK481" s="7"/>
      <c r="DL481" s="7"/>
      <c r="DM481" s="7"/>
      <c r="DN481" s="7"/>
      <c r="DO481" s="7"/>
      <c r="DP481" s="7"/>
      <c r="DQ481" s="7"/>
      <c r="DR481" s="7"/>
    </row>
    <row r="482">
      <c r="CV482" s="7"/>
      <c r="CW482" s="7"/>
      <c r="CX482" s="7"/>
      <c r="CY482" s="7"/>
      <c r="CZ482" s="7"/>
      <c r="DA482" s="7"/>
      <c r="DB482" s="7"/>
      <c r="DC482" s="7"/>
      <c r="DD482" s="7"/>
      <c r="DE482" s="7"/>
      <c r="DF482" s="7"/>
      <c r="DG482" s="7"/>
      <c r="DH482" s="7"/>
      <c r="DI482" s="7"/>
      <c r="DJ482" s="7"/>
      <c r="DK482" s="7"/>
      <c r="DL482" s="7"/>
      <c r="DM482" s="7"/>
      <c r="DN482" s="7"/>
      <c r="DO482" s="7"/>
      <c r="DP482" s="7"/>
      <c r="DQ482" s="7"/>
      <c r="DR482" s="7"/>
    </row>
    <row r="483">
      <c r="O483" s="8">
        <v>6.0</v>
      </c>
      <c r="CV483" s="7"/>
      <c r="CW483" s="7"/>
      <c r="CX483" s="7"/>
      <c r="CY483" s="7"/>
      <c r="CZ483" s="7"/>
      <c r="DA483" s="7"/>
      <c r="DB483" s="7"/>
      <c r="DC483" s="7"/>
      <c r="DD483" s="7"/>
      <c r="DE483" s="7"/>
      <c r="DF483" s="7"/>
      <c r="DG483" s="7"/>
      <c r="DH483" s="7"/>
      <c r="DI483" s="7"/>
      <c r="DJ483" s="7"/>
      <c r="DK483" s="7"/>
      <c r="DL483" s="7"/>
      <c r="DM483" s="7"/>
      <c r="DN483" s="7"/>
      <c r="DO483" s="7"/>
      <c r="DP483" s="7"/>
      <c r="DQ483" s="7"/>
      <c r="DR483" s="7"/>
    </row>
    <row r="484">
      <c r="CV484" s="7"/>
      <c r="CW484" s="7"/>
      <c r="CX484" s="7"/>
      <c r="CY484" s="7"/>
      <c r="CZ484" s="7"/>
      <c r="DA484" s="7"/>
      <c r="DB484" s="7"/>
      <c r="DC484" s="7"/>
      <c r="DD484" s="7"/>
      <c r="DE484" s="7"/>
      <c r="DF484" s="7"/>
      <c r="DG484" s="7"/>
      <c r="DH484" s="7"/>
      <c r="DI484" s="7"/>
      <c r="DJ484" s="7"/>
      <c r="DK484" s="7"/>
      <c r="DL484" s="7"/>
      <c r="DM484" s="7"/>
      <c r="DN484" s="7"/>
      <c r="DO484" s="7"/>
      <c r="DP484" s="7"/>
      <c r="DQ484" s="7"/>
      <c r="DR484" s="7"/>
    </row>
    <row r="485">
      <c r="CV485" s="7"/>
      <c r="CW485" s="7"/>
      <c r="CX485" s="7"/>
      <c r="CY485" s="7"/>
      <c r="CZ485" s="7"/>
      <c r="DA485" s="7"/>
      <c r="DB485" s="7"/>
      <c r="DC485" s="7"/>
      <c r="DD485" s="7"/>
      <c r="DE485" s="7"/>
      <c r="DF485" s="7"/>
      <c r="DG485" s="7"/>
      <c r="DH485" s="7"/>
      <c r="DI485" s="7"/>
      <c r="DJ485" s="7"/>
      <c r="DK485" s="7"/>
      <c r="DL485" s="7"/>
      <c r="DM485" s="7"/>
      <c r="DN485" s="7"/>
      <c r="DO485" s="7"/>
      <c r="DP485" s="7"/>
      <c r="DQ485" s="7"/>
      <c r="DR485" s="7"/>
    </row>
    <row r="486">
      <c r="O486" s="8">
        <v>5.0</v>
      </c>
      <c r="CV486" s="7"/>
      <c r="CW486" s="7"/>
      <c r="CX486" s="7"/>
      <c r="CY486" s="7"/>
      <c r="CZ486" s="7"/>
      <c r="DA486" s="7"/>
      <c r="DB486" s="7"/>
      <c r="DC486" s="7"/>
      <c r="DD486" s="7"/>
      <c r="DE486" s="7"/>
      <c r="DF486" s="7"/>
      <c r="DG486" s="7"/>
      <c r="DH486" s="7"/>
      <c r="DI486" s="7"/>
      <c r="DJ486" s="7"/>
      <c r="DK486" s="7"/>
      <c r="DL486" s="7"/>
      <c r="DM486" s="7"/>
      <c r="DN486" s="7"/>
      <c r="DO486" s="7"/>
      <c r="DP486" s="7"/>
      <c r="DQ486" s="7"/>
      <c r="DR486" s="7"/>
    </row>
    <row r="487">
      <c r="CV487" s="7"/>
      <c r="CW487" s="7"/>
      <c r="CX487" s="7"/>
      <c r="CY487" s="7"/>
      <c r="CZ487" s="7"/>
      <c r="DA487" s="7"/>
      <c r="DB487" s="7"/>
      <c r="DC487" s="7"/>
      <c r="DD487" s="7"/>
      <c r="DE487" s="7"/>
      <c r="DF487" s="7"/>
      <c r="DG487" s="7"/>
      <c r="DH487" s="7"/>
      <c r="DI487" s="7"/>
      <c r="DJ487" s="7"/>
      <c r="DK487" s="7"/>
      <c r="DL487" s="7"/>
      <c r="DM487" s="7"/>
      <c r="DN487" s="7"/>
      <c r="DO487" s="7"/>
      <c r="DP487" s="7"/>
      <c r="DQ487" s="7"/>
      <c r="DR487" s="7"/>
    </row>
    <row r="488">
      <c r="CV488" s="7"/>
      <c r="CW488" s="7"/>
      <c r="CX488" s="7"/>
      <c r="CY488" s="7"/>
      <c r="CZ488" s="7"/>
      <c r="DA488" s="7"/>
      <c r="DB488" s="7"/>
      <c r="DC488" s="7"/>
      <c r="DD488" s="7"/>
      <c r="DE488" s="7"/>
      <c r="DF488" s="7"/>
      <c r="DG488" s="7"/>
      <c r="DH488" s="7"/>
      <c r="DI488" s="7"/>
      <c r="DJ488" s="7"/>
      <c r="DK488" s="7"/>
      <c r="DL488" s="7"/>
      <c r="DM488" s="7"/>
      <c r="DN488" s="7"/>
      <c r="DO488" s="7"/>
      <c r="DP488" s="7"/>
      <c r="DQ488" s="7"/>
      <c r="DR488" s="7"/>
    </row>
    <row r="489">
      <c r="CV489" s="7"/>
      <c r="CW489" s="7"/>
      <c r="CX489" s="7"/>
      <c r="CY489" s="7"/>
      <c r="CZ489" s="7"/>
      <c r="DA489" s="7"/>
      <c r="DB489" s="7"/>
      <c r="DC489" s="7"/>
      <c r="DD489" s="7"/>
      <c r="DE489" s="7"/>
      <c r="DF489" s="7"/>
      <c r="DG489" s="7"/>
      <c r="DH489" s="7"/>
      <c r="DI489" s="7"/>
      <c r="DJ489" s="7"/>
      <c r="DK489" s="7"/>
      <c r="DL489" s="7"/>
      <c r="DM489" s="7"/>
      <c r="DN489" s="7"/>
      <c r="DO489" s="7"/>
      <c r="DP489" s="7"/>
      <c r="DQ489" s="7"/>
      <c r="DR489" s="7"/>
    </row>
    <row r="490">
      <c r="CV490" s="7"/>
      <c r="CW490" s="7"/>
      <c r="CX490" s="7"/>
      <c r="CY490" s="7"/>
      <c r="CZ490" s="7"/>
      <c r="DA490" s="7"/>
      <c r="DB490" s="7"/>
      <c r="DC490" s="7"/>
      <c r="DD490" s="7"/>
      <c r="DE490" s="7"/>
      <c r="DF490" s="7"/>
      <c r="DG490" s="7"/>
      <c r="DH490" s="7"/>
      <c r="DI490" s="7"/>
      <c r="DJ490" s="7"/>
      <c r="DK490" s="7"/>
      <c r="DL490" s="7"/>
      <c r="DM490" s="7"/>
      <c r="DN490" s="7"/>
      <c r="DO490" s="7"/>
      <c r="DP490" s="7"/>
      <c r="DQ490" s="7"/>
      <c r="DR490" s="7"/>
    </row>
    <row r="491">
      <c r="CV491" s="7"/>
      <c r="CW491" s="7"/>
      <c r="CX491" s="7"/>
      <c r="CY491" s="7"/>
      <c r="CZ491" s="7"/>
      <c r="DA491" s="7"/>
      <c r="DB491" s="7"/>
      <c r="DC491" s="7"/>
      <c r="DD491" s="7"/>
      <c r="DE491" s="7"/>
      <c r="DF491" s="7"/>
      <c r="DG491" s="7"/>
      <c r="DH491" s="7"/>
      <c r="DI491" s="7"/>
      <c r="DJ491" s="7"/>
      <c r="DK491" s="7"/>
      <c r="DL491" s="7"/>
      <c r="DM491" s="7"/>
      <c r="DN491" s="7"/>
      <c r="DO491" s="7"/>
      <c r="DP491" s="7"/>
      <c r="DQ491" s="7"/>
      <c r="DR491" s="7"/>
    </row>
    <row r="492">
      <c r="CV492" s="7"/>
      <c r="CW492" s="7"/>
      <c r="CX492" s="7"/>
      <c r="CY492" s="7"/>
      <c r="CZ492" s="7"/>
      <c r="DA492" s="7"/>
      <c r="DB492" s="7"/>
      <c r="DC492" s="7"/>
      <c r="DD492" s="7"/>
      <c r="DE492" s="7"/>
      <c r="DF492" s="7"/>
      <c r="DG492" s="7"/>
      <c r="DH492" s="7"/>
      <c r="DI492" s="7"/>
      <c r="DJ492" s="7"/>
      <c r="DK492" s="7"/>
      <c r="DL492" s="7"/>
      <c r="DM492" s="7"/>
      <c r="DN492" s="7"/>
      <c r="DO492" s="7"/>
      <c r="DP492" s="7"/>
      <c r="DQ492" s="7"/>
      <c r="DR492" s="7"/>
    </row>
    <row r="493">
      <c r="CV493" s="7"/>
      <c r="CW493" s="7"/>
      <c r="CX493" s="7"/>
      <c r="CY493" s="7"/>
      <c r="CZ493" s="7"/>
      <c r="DA493" s="7"/>
      <c r="DB493" s="7"/>
      <c r="DC493" s="7"/>
      <c r="DD493" s="7"/>
      <c r="DE493" s="7"/>
      <c r="DF493" s="7"/>
      <c r="DG493" s="7"/>
      <c r="DH493" s="7"/>
      <c r="DI493" s="7"/>
      <c r="DJ493" s="7"/>
      <c r="DK493" s="7"/>
      <c r="DL493" s="7"/>
      <c r="DM493" s="7"/>
      <c r="DN493" s="7"/>
      <c r="DO493" s="7"/>
      <c r="DP493" s="7"/>
      <c r="DQ493" s="7"/>
      <c r="DR493" s="7"/>
    </row>
    <row r="494">
      <c r="CV494" s="7"/>
      <c r="CW494" s="7"/>
      <c r="CX494" s="7"/>
      <c r="CY494" s="7"/>
      <c r="CZ494" s="7"/>
      <c r="DA494" s="7"/>
      <c r="DB494" s="7"/>
      <c r="DC494" s="7"/>
      <c r="DD494" s="7"/>
      <c r="DE494" s="7"/>
      <c r="DF494" s="7"/>
      <c r="DG494" s="7"/>
      <c r="DH494" s="7"/>
      <c r="DI494" s="7"/>
      <c r="DJ494" s="7"/>
      <c r="DK494" s="7"/>
      <c r="DL494" s="7"/>
      <c r="DM494" s="7"/>
      <c r="DN494" s="7"/>
      <c r="DO494" s="7"/>
      <c r="DP494" s="7"/>
      <c r="DQ494" s="7"/>
      <c r="DR494" s="7"/>
    </row>
    <row r="495">
      <c r="O495" s="8">
        <v>6.0</v>
      </c>
      <c r="CV495" s="7"/>
      <c r="CW495" s="7"/>
      <c r="CX495" s="7"/>
      <c r="CY495" s="7"/>
      <c r="CZ495" s="7"/>
      <c r="DA495" s="7"/>
      <c r="DB495" s="7"/>
      <c r="DC495" s="7"/>
      <c r="DD495" s="7"/>
      <c r="DE495" s="7"/>
      <c r="DF495" s="7"/>
      <c r="DG495" s="7"/>
      <c r="DH495" s="7"/>
      <c r="DI495" s="7"/>
      <c r="DJ495" s="7"/>
      <c r="DK495" s="7"/>
      <c r="DL495" s="7"/>
      <c r="DM495" s="7"/>
      <c r="DN495" s="7"/>
      <c r="DO495" s="7"/>
      <c r="DP495" s="7"/>
      <c r="DQ495" s="7"/>
      <c r="DR495" s="7"/>
    </row>
    <row r="496">
      <c r="CV496" s="7"/>
      <c r="CW496" s="7"/>
      <c r="CX496" s="7"/>
      <c r="CY496" s="7"/>
      <c r="CZ496" s="7"/>
      <c r="DA496" s="7"/>
      <c r="DB496" s="7"/>
      <c r="DC496" s="7"/>
      <c r="DD496" s="7"/>
      <c r="DE496" s="7"/>
      <c r="DF496" s="7"/>
      <c r="DG496" s="7"/>
      <c r="DH496" s="7"/>
      <c r="DI496" s="7"/>
      <c r="DJ496" s="7"/>
      <c r="DK496" s="7"/>
      <c r="DL496" s="7"/>
      <c r="DM496" s="7"/>
      <c r="DN496" s="7"/>
      <c r="DO496" s="7"/>
      <c r="DP496" s="7"/>
      <c r="DQ496" s="7"/>
      <c r="DR496" s="7"/>
    </row>
    <row r="497">
      <c r="CV497" s="7"/>
      <c r="CW497" s="7"/>
      <c r="CX497" s="7"/>
      <c r="CY497" s="7"/>
      <c r="CZ497" s="7"/>
      <c r="DA497" s="7"/>
      <c r="DB497" s="7"/>
      <c r="DC497" s="7"/>
      <c r="DD497" s="7"/>
      <c r="DE497" s="7"/>
      <c r="DF497" s="7"/>
      <c r="DG497" s="7"/>
      <c r="DH497" s="7"/>
      <c r="DI497" s="7"/>
      <c r="DJ497" s="7"/>
      <c r="DK497" s="7"/>
      <c r="DL497" s="7"/>
      <c r="DM497" s="7"/>
      <c r="DN497" s="7"/>
      <c r="DO497" s="7"/>
      <c r="DP497" s="7"/>
      <c r="DQ497" s="7"/>
      <c r="DR497" s="7"/>
    </row>
    <row r="498">
      <c r="CV498" s="7"/>
      <c r="CW498" s="7"/>
      <c r="CX498" s="7"/>
      <c r="CY498" s="7"/>
      <c r="CZ498" s="7"/>
      <c r="DA498" s="7"/>
      <c r="DB498" s="7"/>
      <c r="DC498" s="7"/>
      <c r="DD498" s="7"/>
      <c r="DE498" s="7"/>
      <c r="DF498" s="7"/>
      <c r="DG498" s="7"/>
      <c r="DH498" s="7"/>
      <c r="DI498" s="7"/>
      <c r="DJ498" s="7"/>
      <c r="DK498" s="7"/>
      <c r="DL498" s="7"/>
      <c r="DM498" s="7"/>
      <c r="DN498" s="7"/>
      <c r="DO498" s="7"/>
      <c r="DP498" s="7"/>
      <c r="DQ498" s="7"/>
      <c r="DR498" s="7"/>
    </row>
    <row r="499">
      <c r="CV499" s="7"/>
      <c r="CW499" s="7"/>
      <c r="CX499" s="7"/>
      <c r="CY499" s="7"/>
      <c r="CZ499" s="7"/>
      <c r="DA499" s="7"/>
      <c r="DB499" s="7"/>
      <c r="DC499" s="7"/>
      <c r="DD499" s="7"/>
      <c r="DE499" s="7"/>
      <c r="DF499" s="7"/>
      <c r="DG499" s="7"/>
      <c r="DH499" s="7"/>
      <c r="DI499" s="7"/>
      <c r="DJ499" s="7"/>
      <c r="DK499" s="7"/>
      <c r="DL499" s="7"/>
      <c r="DM499" s="7"/>
      <c r="DN499" s="7"/>
      <c r="DO499" s="7"/>
      <c r="DP499" s="7"/>
      <c r="DQ499" s="7"/>
      <c r="DR499" s="7"/>
    </row>
    <row r="500">
      <c r="CV500" s="7"/>
      <c r="CW500" s="7"/>
      <c r="CX500" s="7"/>
      <c r="CY500" s="7"/>
      <c r="CZ500" s="7"/>
      <c r="DA500" s="7"/>
      <c r="DB500" s="7"/>
      <c r="DC500" s="7"/>
      <c r="DD500" s="7"/>
      <c r="DE500" s="7"/>
      <c r="DF500" s="7"/>
      <c r="DG500" s="7"/>
      <c r="DH500" s="7"/>
      <c r="DI500" s="7"/>
      <c r="DJ500" s="7"/>
      <c r="DK500" s="7"/>
      <c r="DL500" s="7"/>
      <c r="DM500" s="7"/>
      <c r="DN500" s="7"/>
      <c r="DO500" s="7"/>
      <c r="DP500" s="7"/>
      <c r="DQ500" s="7"/>
      <c r="DR500" s="7"/>
    </row>
    <row r="501">
      <c r="CV501" s="7"/>
      <c r="CW501" s="7"/>
      <c r="CX501" s="7"/>
      <c r="CY501" s="7"/>
      <c r="CZ501" s="7"/>
      <c r="DA501" s="7"/>
      <c r="DB501" s="7"/>
      <c r="DC501" s="7"/>
      <c r="DD501" s="7"/>
      <c r="DE501" s="7"/>
      <c r="DF501" s="7"/>
      <c r="DG501" s="7"/>
      <c r="DH501" s="7"/>
      <c r="DI501" s="7"/>
      <c r="DJ501" s="7"/>
      <c r="DK501" s="7"/>
      <c r="DL501" s="7"/>
      <c r="DM501" s="7"/>
      <c r="DN501" s="7"/>
      <c r="DO501" s="7"/>
      <c r="DP501" s="7"/>
      <c r="DQ501" s="7"/>
      <c r="DR501" s="7"/>
    </row>
    <row r="502">
      <c r="O502" s="8">
        <v>10.0</v>
      </c>
      <c r="CV502" s="7"/>
      <c r="CW502" s="7"/>
      <c r="CX502" s="7"/>
      <c r="CY502" s="7"/>
      <c r="CZ502" s="7"/>
      <c r="DA502" s="7"/>
      <c r="DB502" s="7"/>
      <c r="DC502" s="7"/>
      <c r="DD502" s="7"/>
      <c r="DE502" s="7"/>
      <c r="DF502" s="7"/>
      <c r="DG502" s="7"/>
      <c r="DH502" s="7"/>
      <c r="DI502" s="7"/>
      <c r="DJ502" s="7"/>
      <c r="DK502" s="7"/>
      <c r="DL502" s="7"/>
      <c r="DM502" s="7"/>
      <c r="DN502" s="7"/>
      <c r="DO502" s="7"/>
      <c r="DP502" s="7"/>
      <c r="DQ502" s="7"/>
      <c r="DR502" s="7"/>
    </row>
    <row r="503">
      <c r="O503" s="8">
        <v>11.0</v>
      </c>
      <c r="CV503" s="7"/>
      <c r="CW503" s="7"/>
      <c r="CX503" s="7"/>
      <c r="CY503" s="7"/>
      <c r="CZ503" s="7"/>
      <c r="DA503" s="7"/>
      <c r="DB503" s="7"/>
      <c r="DC503" s="7"/>
      <c r="DD503" s="7"/>
      <c r="DE503" s="7"/>
      <c r="DF503" s="7"/>
      <c r="DG503" s="7"/>
      <c r="DH503" s="7"/>
      <c r="DI503" s="7"/>
      <c r="DJ503" s="7"/>
      <c r="DK503" s="7"/>
      <c r="DL503" s="7"/>
      <c r="DM503" s="7"/>
      <c r="DN503" s="7"/>
      <c r="DO503" s="7"/>
      <c r="DP503" s="7"/>
      <c r="DQ503" s="7"/>
      <c r="DR503" s="7"/>
    </row>
    <row r="504">
      <c r="CV504" s="7"/>
      <c r="CW504" s="7"/>
      <c r="CX504" s="7"/>
      <c r="CY504" s="7"/>
      <c r="CZ504" s="7"/>
      <c r="DA504" s="7"/>
      <c r="DB504" s="7"/>
      <c r="DC504" s="7"/>
      <c r="DD504" s="7"/>
      <c r="DE504" s="7"/>
      <c r="DF504" s="7"/>
      <c r="DG504" s="7"/>
      <c r="DH504" s="7"/>
      <c r="DI504" s="7"/>
      <c r="DJ504" s="7"/>
      <c r="DK504" s="7"/>
      <c r="DL504" s="7"/>
      <c r="DM504" s="7"/>
      <c r="DN504" s="7"/>
      <c r="DO504" s="7"/>
      <c r="DP504" s="7"/>
      <c r="DQ504" s="7"/>
      <c r="DR504" s="7"/>
    </row>
    <row r="505">
      <c r="O505" s="8">
        <v>6.0</v>
      </c>
      <c r="CV505" s="7"/>
      <c r="CW505" s="7"/>
      <c r="CX505" s="7"/>
      <c r="CY505" s="7"/>
      <c r="CZ505" s="7"/>
      <c r="DA505" s="7"/>
      <c r="DB505" s="7"/>
      <c r="DC505" s="7"/>
      <c r="DD505" s="7"/>
      <c r="DE505" s="7"/>
      <c r="DF505" s="7"/>
      <c r="DG505" s="7"/>
      <c r="DH505" s="7"/>
      <c r="DI505" s="7"/>
      <c r="DJ505" s="7"/>
      <c r="DK505" s="7"/>
      <c r="DL505" s="7"/>
      <c r="DM505" s="7"/>
      <c r="DN505" s="7"/>
      <c r="DO505" s="7"/>
      <c r="DP505" s="7"/>
      <c r="DQ505" s="7"/>
      <c r="DR505" s="7"/>
    </row>
    <row r="506">
      <c r="CV506" s="7"/>
      <c r="CW506" s="7"/>
      <c r="CX506" s="7"/>
      <c r="CY506" s="7"/>
      <c r="CZ506" s="7"/>
      <c r="DA506" s="7"/>
      <c r="DB506" s="7"/>
      <c r="DC506" s="7"/>
      <c r="DD506" s="7"/>
      <c r="DE506" s="7"/>
      <c r="DF506" s="7"/>
      <c r="DG506" s="7"/>
      <c r="DH506" s="7"/>
      <c r="DI506" s="7"/>
      <c r="DJ506" s="7"/>
      <c r="DK506" s="7"/>
      <c r="DL506" s="7"/>
      <c r="DM506" s="7"/>
      <c r="DN506" s="7"/>
      <c r="DO506" s="7"/>
      <c r="DP506" s="7"/>
      <c r="DQ506" s="7"/>
      <c r="DR506" s="7"/>
    </row>
    <row r="507">
      <c r="CV507" s="7"/>
      <c r="CW507" s="7"/>
      <c r="CX507" s="7"/>
      <c r="CY507" s="7"/>
      <c r="CZ507" s="7"/>
      <c r="DA507" s="7"/>
      <c r="DB507" s="7"/>
      <c r="DC507" s="7"/>
      <c r="DD507" s="7"/>
      <c r="DE507" s="7"/>
      <c r="DF507" s="7"/>
      <c r="DG507" s="7"/>
      <c r="DH507" s="7"/>
      <c r="DI507" s="7"/>
      <c r="DJ507" s="7"/>
      <c r="DK507" s="7"/>
      <c r="DL507" s="7"/>
      <c r="DM507" s="7"/>
      <c r="DN507" s="7"/>
      <c r="DO507" s="7"/>
      <c r="DP507" s="7"/>
      <c r="DQ507" s="7"/>
      <c r="DR507" s="7"/>
    </row>
    <row r="508">
      <c r="CV508" s="7"/>
      <c r="CW508" s="7"/>
      <c r="CX508" s="7"/>
      <c r="CY508" s="7"/>
      <c r="CZ508" s="7"/>
      <c r="DA508" s="7"/>
      <c r="DB508" s="7"/>
      <c r="DC508" s="7"/>
      <c r="DD508" s="7"/>
      <c r="DE508" s="7"/>
      <c r="DF508" s="7"/>
      <c r="DG508" s="7"/>
      <c r="DH508" s="7"/>
      <c r="DI508" s="7"/>
      <c r="DJ508" s="7"/>
      <c r="DK508" s="7"/>
      <c r="DL508" s="7"/>
      <c r="DM508" s="7"/>
      <c r="DN508" s="7"/>
      <c r="DO508" s="7"/>
      <c r="DP508" s="7"/>
      <c r="DQ508" s="7"/>
      <c r="DR508" s="7"/>
    </row>
    <row r="509">
      <c r="CV509" s="7"/>
      <c r="CW509" s="7"/>
      <c r="CX509" s="7"/>
      <c r="CY509" s="7"/>
      <c r="CZ509" s="7"/>
      <c r="DA509" s="7"/>
      <c r="DB509" s="7"/>
      <c r="DC509" s="7"/>
      <c r="DD509" s="7"/>
      <c r="DE509" s="7"/>
      <c r="DF509" s="7"/>
      <c r="DG509" s="7"/>
      <c r="DH509" s="7"/>
      <c r="DI509" s="7"/>
      <c r="DJ509" s="7"/>
      <c r="DK509" s="7"/>
      <c r="DL509" s="7"/>
      <c r="DM509" s="7"/>
      <c r="DN509" s="7"/>
      <c r="DO509" s="7"/>
      <c r="DP509" s="7"/>
      <c r="DQ509" s="7"/>
      <c r="DR509" s="7"/>
    </row>
    <row r="510">
      <c r="CV510" s="7"/>
      <c r="CW510" s="7"/>
      <c r="CX510" s="7"/>
      <c r="CY510" s="7"/>
      <c r="CZ510" s="7"/>
      <c r="DA510" s="7"/>
      <c r="DB510" s="7"/>
      <c r="DC510" s="7"/>
      <c r="DD510" s="7"/>
      <c r="DE510" s="7"/>
      <c r="DF510" s="7"/>
      <c r="DG510" s="7"/>
      <c r="DH510" s="7"/>
      <c r="DI510" s="7"/>
      <c r="DJ510" s="7"/>
      <c r="DK510" s="7"/>
      <c r="DL510" s="7"/>
      <c r="DM510" s="7"/>
      <c r="DN510" s="7"/>
      <c r="DO510" s="7"/>
      <c r="DP510" s="7"/>
      <c r="DQ510" s="7"/>
      <c r="DR510" s="7"/>
    </row>
    <row r="511">
      <c r="CV511" s="7"/>
      <c r="CW511" s="7"/>
      <c r="CX511" s="7"/>
      <c r="CY511" s="7"/>
      <c r="CZ511" s="7"/>
      <c r="DA511" s="7"/>
      <c r="DB511" s="7"/>
      <c r="DC511" s="7"/>
      <c r="DD511" s="7"/>
      <c r="DE511" s="7"/>
      <c r="DF511" s="7"/>
      <c r="DG511" s="7"/>
      <c r="DH511" s="7"/>
      <c r="DI511" s="7"/>
      <c r="DJ511" s="7"/>
      <c r="DK511" s="7"/>
      <c r="DL511" s="7"/>
      <c r="DM511" s="7"/>
      <c r="DN511" s="7"/>
      <c r="DO511" s="7"/>
      <c r="DP511" s="7"/>
      <c r="DQ511" s="7"/>
      <c r="DR511" s="7"/>
    </row>
    <row r="512">
      <c r="CV512" s="7"/>
      <c r="CW512" s="7"/>
      <c r="CX512" s="7"/>
      <c r="CY512" s="7"/>
      <c r="CZ512" s="7"/>
      <c r="DA512" s="7"/>
      <c r="DB512" s="7"/>
      <c r="DC512" s="7"/>
      <c r="DD512" s="7"/>
      <c r="DE512" s="7"/>
      <c r="DF512" s="7"/>
      <c r="DG512" s="7"/>
      <c r="DH512" s="7"/>
      <c r="DI512" s="7"/>
      <c r="DJ512" s="7"/>
      <c r="DK512" s="7"/>
      <c r="DL512" s="7"/>
      <c r="DM512" s="7"/>
      <c r="DN512" s="7"/>
      <c r="DO512" s="7"/>
      <c r="DP512" s="7"/>
      <c r="DQ512" s="7"/>
      <c r="DR512" s="7"/>
    </row>
    <row r="513">
      <c r="CV513" s="7"/>
      <c r="CW513" s="7"/>
      <c r="CX513" s="7"/>
      <c r="CY513" s="7"/>
      <c r="CZ513" s="7"/>
      <c r="DA513" s="7"/>
      <c r="DB513" s="7"/>
      <c r="DC513" s="7"/>
      <c r="DD513" s="7"/>
      <c r="DE513" s="7"/>
      <c r="DF513" s="7"/>
      <c r="DG513" s="7"/>
      <c r="DH513" s="7"/>
      <c r="DI513" s="7"/>
      <c r="DJ513" s="7"/>
      <c r="DK513" s="7"/>
      <c r="DL513" s="7"/>
      <c r="DM513" s="7"/>
      <c r="DN513" s="7"/>
      <c r="DO513" s="7"/>
      <c r="DP513" s="7"/>
      <c r="DQ513" s="7"/>
      <c r="DR513" s="7"/>
    </row>
    <row r="514">
      <c r="CV514" s="7"/>
      <c r="CW514" s="7"/>
      <c r="CX514" s="7"/>
      <c r="CY514" s="7"/>
      <c r="CZ514" s="7"/>
      <c r="DA514" s="7"/>
      <c r="DB514" s="7"/>
      <c r="DC514" s="7"/>
      <c r="DD514" s="7"/>
      <c r="DE514" s="7"/>
      <c r="DF514" s="7"/>
      <c r="DG514" s="7"/>
      <c r="DH514" s="7"/>
      <c r="DI514" s="7"/>
      <c r="DJ514" s="7"/>
      <c r="DK514" s="7"/>
      <c r="DL514" s="7"/>
      <c r="DM514" s="7"/>
      <c r="DN514" s="7"/>
      <c r="DO514" s="7"/>
      <c r="DP514" s="7"/>
      <c r="DQ514" s="7"/>
      <c r="DR514" s="7"/>
    </row>
    <row r="515">
      <c r="CV515" s="7"/>
      <c r="CW515" s="7"/>
      <c r="CX515" s="7"/>
      <c r="CY515" s="7"/>
      <c r="CZ515" s="7"/>
      <c r="DA515" s="7"/>
      <c r="DB515" s="7"/>
      <c r="DC515" s="7"/>
      <c r="DD515" s="7"/>
      <c r="DE515" s="7"/>
      <c r="DF515" s="7"/>
      <c r="DG515" s="7"/>
      <c r="DH515" s="7"/>
      <c r="DI515" s="7"/>
      <c r="DJ515" s="7"/>
      <c r="DK515" s="7"/>
      <c r="DL515" s="7"/>
      <c r="DM515" s="7"/>
      <c r="DN515" s="7"/>
      <c r="DO515" s="7"/>
      <c r="DP515" s="7"/>
      <c r="DQ515" s="7"/>
      <c r="DR515" s="7"/>
    </row>
    <row r="516">
      <c r="CV516" s="7"/>
      <c r="CW516" s="7"/>
      <c r="CX516" s="7"/>
      <c r="CY516" s="7"/>
      <c r="CZ516" s="7"/>
      <c r="DA516" s="7"/>
      <c r="DB516" s="7"/>
      <c r="DC516" s="7"/>
      <c r="DD516" s="7"/>
      <c r="DE516" s="7"/>
      <c r="DF516" s="7"/>
      <c r="DG516" s="7"/>
      <c r="DH516" s="7"/>
      <c r="DI516" s="7"/>
      <c r="DJ516" s="7"/>
      <c r="DK516" s="7"/>
      <c r="DL516" s="7"/>
      <c r="DM516" s="7"/>
      <c r="DN516" s="7"/>
      <c r="DO516" s="7"/>
      <c r="DP516" s="7"/>
      <c r="DQ516" s="7"/>
      <c r="DR516" s="7"/>
    </row>
    <row r="517">
      <c r="CV517" s="7"/>
      <c r="CW517" s="7"/>
      <c r="CX517" s="7"/>
      <c r="CY517" s="7"/>
      <c r="CZ517" s="7"/>
      <c r="DA517" s="7"/>
      <c r="DB517" s="7"/>
      <c r="DC517" s="7"/>
      <c r="DD517" s="7"/>
      <c r="DE517" s="7"/>
      <c r="DF517" s="7"/>
      <c r="DG517" s="7"/>
      <c r="DH517" s="7"/>
      <c r="DI517" s="7"/>
      <c r="DJ517" s="7"/>
      <c r="DK517" s="7"/>
      <c r="DL517" s="7"/>
      <c r="DM517" s="7"/>
      <c r="DN517" s="7"/>
      <c r="DO517" s="7"/>
      <c r="DP517" s="7"/>
      <c r="DQ517" s="7"/>
      <c r="DR517" s="7"/>
    </row>
    <row r="518">
      <c r="CV518" s="7"/>
      <c r="CW518" s="7"/>
      <c r="CX518" s="7"/>
      <c r="CY518" s="7"/>
      <c r="CZ518" s="7"/>
      <c r="DA518" s="7"/>
      <c r="DB518" s="7"/>
      <c r="DC518" s="7"/>
      <c r="DD518" s="7"/>
      <c r="DE518" s="7"/>
      <c r="DF518" s="7"/>
      <c r="DG518" s="7"/>
      <c r="DH518" s="7"/>
      <c r="DI518" s="7"/>
      <c r="DJ518" s="7"/>
      <c r="DK518" s="7"/>
      <c r="DL518" s="7"/>
      <c r="DM518" s="7"/>
      <c r="DN518" s="7"/>
      <c r="DO518" s="7"/>
      <c r="DP518" s="7"/>
      <c r="DQ518" s="7"/>
      <c r="DR518" s="7"/>
    </row>
    <row r="519">
      <c r="CV519" s="7"/>
      <c r="CW519" s="7"/>
      <c r="CX519" s="7"/>
      <c r="CY519" s="7"/>
      <c r="CZ519" s="7"/>
      <c r="DA519" s="7"/>
      <c r="DB519" s="7"/>
      <c r="DC519" s="7"/>
      <c r="DD519" s="7"/>
      <c r="DE519" s="7"/>
      <c r="DF519" s="7"/>
      <c r="DG519" s="7"/>
      <c r="DH519" s="7"/>
      <c r="DI519" s="7"/>
      <c r="DJ519" s="7"/>
      <c r="DK519" s="7"/>
      <c r="DL519" s="7"/>
      <c r="DM519" s="7"/>
      <c r="DN519" s="7"/>
      <c r="DO519" s="7"/>
      <c r="DP519" s="7"/>
      <c r="DQ519" s="7"/>
      <c r="DR519" s="7"/>
    </row>
    <row r="520">
      <c r="CV520" s="7"/>
      <c r="CW520" s="7"/>
      <c r="CX520" s="7"/>
      <c r="CY520" s="7"/>
      <c r="CZ520" s="7"/>
      <c r="DA520" s="7"/>
      <c r="DB520" s="7"/>
      <c r="DC520" s="7"/>
      <c r="DD520" s="7"/>
      <c r="DE520" s="7"/>
      <c r="DF520" s="7"/>
      <c r="DG520" s="7"/>
      <c r="DH520" s="7"/>
      <c r="DI520" s="7"/>
      <c r="DJ520" s="7"/>
      <c r="DK520" s="7"/>
      <c r="DL520" s="7"/>
      <c r="DM520" s="7"/>
      <c r="DN520" s="7"/>
      <c r="DO520" s="7"/>
      <c r="DP520" s="7"/>
      <c r="DQ520" s="7"/>
      <c r="DR520" s="7"/>
    </row>
    <row r="521">
      <c r="O521" s="1">
        <f>SUM(O439:O510)</f>
        <v>77</v>
      </c>
      <c r="CV521" s="7"/>
      <c r="CW521" s="7"/>
      <c r="CX521" s="7"/>
      <c r="CY521" s="7"/>
      <c r="CZ521" s="7"/>
      <c r="DA521" s="7"/>
      <c r="DB521" s="7"/>
      <c r="DC521" s="7"/>
      <c r="DD521" s="7"/>
      <c r="DE521" s="7"/>
      <c r="DF521" s="7"/>
      <c r="DG521" s="7"/>
      <c r="DH521" s="7"/>
      <c r="DI521" s="7"/>
      <c r="DJ521" s="7"/>
      <c r="DK521" s="7"/>
      <c r="DL521" s="7"/>
      <c r="DM521" s="7"/>
      <c r="DN521" s="7"/>
      <c r="DO521" s="7"/>
      <c r="DP521" s="7"/>
      <c r="DQ521" s="7"/>
      <c r="DR521" s="7"/>
    </row>
    <row r="522">
      <c r="O522" s="14">
        <f>SUM(O439:O454)</f>
        <v>5</v>
      </c>
      <c r="CV522" s="7"/>
      <c r="CW522" s="7"/>
      <c r="CX522" s="7"/>
      <c r="CY522" s="7"/>
      <c r="CZ522" s="7"/>
      <c r="DA522" s="7"/>
      <c r="DB522" s="7"/>
      <c r="DC522" s="7"/>
      <c r="DD522" s="7"/>
      <c r="DE522" s="7"/>
      <c r="DF522" s="7"/>
      <c r="DG522" s="7"/>
      <c r="DH522" s="7"/>
      <c r="DI522" s="7"/>
      <c r="DJ522" s="7"/>
      <c r="DK522" s="7"/>
      <c r="DL522" s="7"/>
      <c r="DM522" s="7"/>
      <c r="DN522" s="7"/>
      <c r="DO522" s="7"/>
      <c r="DP522" s="7"/>
      <c r="DQ522" s="7"/>
      <c r="DR522" s="7"/>
    </row>
    <row r="523">
      <c r="O523" s="16">
        <f>SUM(O455:O474)</f>
        <v>23</v>
      </c>
      <c r="CV523" s="7"/>
      <c r="CW523" s="7"/>
      <c r="CX523" s="7"/>
      <c r="CY523" s="7"/>
      <c r="CZ523" s="7"/>
      <c r="DA523" s="7"/>
      <c r="DB523" s="7"/>
      <c r="DC523" s="7"/>
      <c r="DD523" s="7"/>
      <c r="DE523" s="7"/>
      <c r="DF523" s="7"/>
      <c r="DG523" s="7"/>
      <c r="DH523" s="7"/>
      <c r="DI523" s="7"/>
      <c r="DJ523" s="7"/>
      <c r="DK523" s="7"/>
      <c r="DL523" s="7"/>
      <c r="DM523" s="7"/>
      <c r="DN523" s="7"/>
      <c r="DO523" s="7"/>
      <c r="DP523" s="7"/>
      <c r="DQ523" s="7"/>
      <c r="DR523" s="7"/>
    </row>
    <row r="524">
      <c r="O524" s="18">
        <f>SUM(O475:O487)</f>
        <v>16</v>
      </c>
      <c r="CV524" s="7"/>
      <c r="CW524" s="7"/>
      <c r="CX524" s="7"/>
      <c r="CY524" s="7"/>
      <c r="CZ524" s="7"/>
      <c r="DA524" s="7"/>
      <c r="DB524" s="7"/>
      <c r="DC524" s="7"/>
      <c r="DD524" s="7"/>
      <c r="DE524" s="7"/>
      <c r="DF524" s="7"/>
      <c r="DG524" s="7"/>
      <c r="DH524" s="7"/>
      <c r="DI524" s="7"/>
      <c r="DJ524" s="7"/>
      <c r="DK524" s="7"/>
      <c r="DL524" s="7"/>
      <c r="DM524" s="7"/>
      <c r="DN524" s="7"/>
      <c r="DO524" s="7"/>
      <c r="DP524" s="7"/>
      <c r="DQ524" s="7"/>
      <c r="DR524" s="7"/>
    </row>
    <row r="525">
      <c r="O525" s="20">
        <f>SUM(O488:O510)</f>
        <v>33</v>
      </c>
      <c r="CV525" s="7"/>
      <c r="CW525" s="7"/>
      <c r="CX525" s="7"/>
      <c r="CY525" s="7"/>
      <c r="CZ525" s="7"/>
      <c r="DA525" s="7"/>
      <c r="DB525" s="7"/>
      <c r="DC525" s="7"/>
      <c r="DD525" s="7"/>
      <c r="DE525" s="7"/>
      <c r="DF525" s="7"/>
      <c r="DG525" s="7"/>
      <c r="DH525" s="7"/>
      <c r="DI525" s="7"/>
      <c r="DJ525" s="7"/>
      <c r="DK525" s="7"/>
      <c r="DL525" s="7"/>
      <c r="DM525" s="7"/>
      <c r="DN525" s="7"/>
      <c r="DO525" s="7"/>
      <c r="DP525" s="7"/>
      <c r="DQ525" s="7"/>
      <c r="DR525" s="7"/>
    </row>
    <row r="526">
      <c r="O526" s="2" t="s">
        <v>194</v>
      </c>
      <c r="CV526" s="7"/>
      <c r="CW526" s="7"/>
      <c r="CX526" s="7"/>
      <c r="CY526" s="7"/>
      <c r="CZ526" s="7"/>
      <c r="DA526" s="7"/>
      <c r="DB526" s="7"/>
      <c r="DC526" s="7"/>
      <c r="DD526" s="7"/>
      <c r="DE526" s="7"/>
      <c r="DF526" s="7"/>
      <c r="DG526" s="7"/>
      <c r="DH526" s="7"/>
      <c r="DI526" s="7"/>
      <c r="DJ526" s="7"/>
      <c r="DK526" s="7"/>
      <c r="DL526" s="7"/>
      <c r="DM526" s="7"/>
      <c r="DN526" s="7"/>
      <c r="DO526" s="7"/>
      <c r="DP526" s="7"/>
      <c r="DQ526" s="7"/>
      <c r="DR526" s="7"/>
    </row>
    <row r="527">
      <c r="CV527" s="7"/>
      <c r="CW527" s="7"/>
      <c r="CX527" s="7"/>
      <c r="CY527" s="7"/>
      <c r="CZ527" s="7"/>
      <c r="DA527" s="7"/>
      <c r="DB527" s="7"/>
      <c r="DC527" s="7"/>
      <c r="DD527" s="7"/>
      <c r="DE527" s="7"/>
      <c r="DF527" s="7"/>
      <c r="DG527" s="7"/>
      <c r="DH527" s="7"/>
      <c r="DI527" s="7"/>
      <c r="DJ527" s="7"/>
      <c r="DK527" s="7"/>
      <c r="DL527" s="7"/>
      <c r="DM527" s="7"/>
      <c r="DN527" s="7"/>
      <c r="DO527" s="7"/>
      <c r="DP527" s="7"/>
      <c r="DQ527" s="7"/>
      <c r="DR527" s="7"/>
    </row>
    <row r="528">
      <c r="CV528" s="7"/>
      <c r="CW528" s="7"/>
      <c r="CX528" s="7"/>
      <c r="CY528" s="7"/>
      <c r="CZ528" s="7"/>
      <c r="DA528" s="7"/>
      <c r="DB528" s="7"/>
      <c r="DC528" s="7"/>
      <c r="DD528" s="7"/>
      <c r="DE528" s="7"/>
      <c r="DF528" s="7"/>
      <c r="DG528" s="7"/>
      <c r="DH528" s="7"/>
      <c r="DI528" s="7"/>
      <c r="DJ528" s="7"/>
      <c r="DK528" s="7"/>
      <c r="DL528" s="7"/>
      <c r="DM528" s="7"/>
      <c r="DN528" s="7"/>
      <c r="DO528" s="7"/>
      <c r="DP528" s="7"/>
      <c r="DQ528" s="7"/>
      <c r="DR528" s="7"/>
    </row>
    <row r="529">
      <c r="CV529" s="7"/>
      <c r="CW529" s="7"/>
      <c r="CX529" s="7"/>
      <c r="CY529" s="7"/>
      <c r="CZ529" s="7"/>
      <c r="DA529" s="7"/>
      <c r="DB529" s="7"/>
      <c r="DC529" s="7"/>
      <c r="DD529" s="7"/>
      <c r="DE529" s="7"/>
      <c r="DF529" s="7"/>
      <c r="DG529" s="7"/>
      <c r="DH529" s="7"/>
      <c r="DI529" s="7"/>
      <c r="DJ529" s="7"/>
      <c r="DK529" s="7"/>
      <c r="DL529" s="7"/>
      <c r="DM529" s="7"/>
      <c r="DN529" s="7"/>
      <c r="DO529" s="7"/>
      <c r="DP529" s="7"/>
      <c r="DQ529" s="7"/>
      <c r="DR529" s="7"/>
    </row>
    <row r="530">
      <c r="CV530" s="7"/>
      <c r="CW530" s="7"/>
      <c r="CX530" s="7"/>
      <c r="CY530" s="7"/>
      <c r="CZ530" s="7"/>
      <c r="DA530" s="7"/>
      <c r="DB530" s="7"/>
      <c r="DC530" s="7"/>
      <c r="DD530" s="7"/>
      <c r="DE530" s="7"/>
      <c r="DF530" s="7"/>
      <c r="DG530" s="7"/>
      <c r="DH530" s="7"/>
      <c r="DI530" s="7"/>
      <c r="DJ530" s="7"/>
      <c r="DK530" s="7"/>
      <c r="DL530" s="7"/>
      <c r="DM530" s="7"/>
      <c r="DN530" s="7"/>
      <c r="DO530" s="7"/>
      <c r="DP530" s="7"/>
      <c r="DQ530" s="7"/>
      <c r="DR530" s="7"/>
    </row>
    <row r="531">
      <c r="CV531" s="7"/>
      <c r="CW531" s="7"/>
      <c r="CX531" s="7"/>
      <c r="CY531" s="7"/>
      <c r="CZ531" s="7"/>
      <c r="DA531" s="7"/>
      <c r="DB531" s="7"/>
      <c r="DC531" s="7"/>
      <c r="DD531" s="7"/>
      <c r="DE531" s="7"/>
      <c r="DF531" s="7"/>
      <c r="DG531" s="7"/>
      <c r="DH531" s="7"/>
      <c r="DI531" s="7"/>
      <c r="DJ531" s="7"/>
      <c r="DK531" s="7"/>
      <c r="DL531" s="7"/>
      <c r="DM531" s="7"/>
      <c r="DN531" s="7"/>
      <c r="DO531" s="7"/>
      <c r="DP531" s="7"/>
      <c r="DQ531" s="7"/>
      <c r="DR531" s="7"/>
    </row>
    <row r="532">
      <c r="CV532" s="7"/>
      <c r="CW532" s="7"/>
      <c r="CX532" s="7"/>
      <c r="CY532" s="7"/>
      <c r="CZ532" s="7"/>
      <c r="DA532" s="7"/>
      <c r="DB532" s="7"/>
      <c r="DC532" s="7"/>
      <c r="DD532" s="7"/>
      <c r="DE532" s="7"/>
      <c r="DF532" s="7"/>
      <c r="DG532" s="7"/>
      <c r="DH532" s="7"/>
      <c r="DI532" s="7"/>
      <c r="DJ532" s="7"/>
      <c r="DK532" s="7"/>
      <c r="DL532" s="7"/>
      <c r="DM532" s="7"/>
      <c r="DN532" s="7"/>
      <c r="DO532" s="7"/>
      <c r="DP532" s="7"/>
      <c r="DQ532" s="7"/>
      <c r="DR532" s="7"/>
    </row>
    <row r="533">
      <c r="CV533" s="7"/>
      <c r="CW533" s="7"/>
      <c r="CX533" s="7"/>
      <c r="CY533" s="7"/>
      <c r="CZ533" s="7"/>
      <c r="DA533" s="7"/>
      <c r="DB533" s="7"/>
      <c r="DC533" s="7"/>
      <c r="DD533" s="7"/>
      <c r="DE533" s="7"/>
      <c r="DF533" s="7"/>
      <c r="DG533" s="7"/>
      <c r="DH533" s="7"/>
      <c r="DI533" s="7"/>
      <c r="DJ533" s="7"/>
      <c r="DK533" s="7"/>
      <c r="DL533" s="7"/>
      <c r="DM533" s="7"/>
      <c r="DN533" s="7"/>
      <c r="DO533" s="7"/>
      <c r="DP533" s="7"/>
      <c r="DQ533" s="7"/>
      <c r="DR533" s="7"/>
    </row>
    <row r="534">
      <c r="CV534" s="7"/>
      <c r="CW534" s="7"/>
      <c r="CX534" s="7"/>
      <c r="CY534" s="7"/>
      <c r="CZ534" s="7"/>
      <c r="DA534" s="7"/>
      <c r="DB534" s="7"/>
      <c r="DC534" s="7"/>
      <c r="DD534" s="7"/>
      <c r="DE534" s="7"/>
      <c r="DF534" s="7"/>
      <c r="DG534" s="7"/>
      <c r="DH534" s="7"/>
      <c r="DI534" s="7"/>
      <c r="DJ534" s="7"/>
      <c r="DK534" s="7"/>
      <c r="DL534" s="7"/>
      <c r="DM534" s="7"/>
      <c r="DN534" s="7"/>
      <c r="DO534" s="7"/>
      <c r="DP534" s="7"/>
      <c r="DQ534" s="7"/>
      <c r="DR534" s="7"/>
    </row>
    <row r="535">
      <c r="CV535" s="7"/>
      <c r="CW535" s="7"/>
      <c r="CX535" s="7"/>
      <c r="CY535" s="7"/>
      <c r="CZ535" s="7"/>
      <c r="DA535" s="7"/>
      <c r="DB535" s="7"/>
      <c r="DC535" s="7"/>
      <c r="DD535" s="7"/>
      <c r="DE535" s="7"/>
      <c r="DF535" s="7"/>
      <c r="DG535" s="7"/>
      <c r="DH535" s="7"/>
      <c r="DI535" s="7"/>
      <c r="DJ535" s="7"/>
      <c r="DK535" s="7"/>
      <c r="DL535" s="7"/>
      <c r="DM535" s="7"/>
      <c r="DN535" s="7"/>
      <c r="DO535" s="7"/>
      <c r="DP535" s="7"/>
      <c r="DQ535" s="7"/>
      <c r="DR535" s="7"/>
    </row>
    <row r="536">
      <c r="CV536" s="7"/>
      <c r="CW536" s="7"/>
      <c r="CX536" s="7"/>
      <c r="CY536" s="7"/>
      <c r="CZ536" s="7"/>
      <c r="DA536" s="7"/>
      <c r="DB536" s="7"/>
      <c r="DC536" s="7"/>
      <c r="DD536" s="7"/>
      <c r="DE536" s="7"/>
      <c r="DF536" s="7"/>
      <c r="DG536" s="7"/>
      <c r="DH536" s="7"/>
      <c r="DI536" s="7"/>
      <c r="DJ536" s="7"/>
      <c r="DK536" s="7"/>
      <c r="DL536" s="7"/>
      <c r="DM536" s="7"/>
      <c r="DN536" s="7"/>
      <c r="DO536" s="7"/>
      <c r="DP536" s="7"/>
      <c r="DQ536" s="7"/>
      <c r="DR536" s="7"/>
    </row>
    <row r="537">
      <c r="CV537" s="7"/>
      <c r="CW537" s="7"/>
      <c r="CX537" s="7"/>
      <c r="CY537" s="7"/>
      <c r="CZ537" s="7"/>
      <c r="DA537" s="7"/>
      <c r="DB537" s="7"/>
      <c r="DC537" s="7"/>
      <c r="DD537" s="7"/>
      <c r="DE537" s="7"/>
      <c r="DF537" s="7"/>
      <c r="DG537" s="7"/>
      <c r="DH537" s="7"/>
      <c r="DI537" s="7"/>
      <c r="DJ537" s="7"/>
      <c r="DK537" s="7"/>
      <c r="DL537" s="7"/>
      <c r="DM537" s="7"/>
      <c r="DN537" s="7"/>
      <c r="DO537" s="7"/>
      <c r="DP537" s="7"/>
      <c r="DQ537" s="7"/>
      <c r="DR537" s="7"/>
    </row>
    <row r="538">
      <c r="CV538" s="7"/>
      <c r="CW538" s="7"/>
      <c r="CX538" s="7"/>
      <c r="CY538" s="7"/>
      <c r="CZ538" s="7"/>
      <c r="DA538" s="7"/>
      <c r="DB538" s="7"/>
      <c r="DC538" s="7"/>
      <c r="DD538" s="7"/>
      <c r="DE538" s="7"/>
      <c r="DF538" s="7"/>
      <c r="DG538" s="7"/>
      <c r="DH538" s="7"/>
      <c r="DI538" s="7"/>
      <c r="DJ538" s="7"/>
      <c r="DK538" s="7"/>
      <c r="DL538" s="7"/>
      <c r="DM538" s="7"/>
      <c r="DN538" s="7"/>
      <c r="DO538" s="7"/>
      <c r="DP538" s="7"/>
      <c r="DQ538" s="7"/>
      <c r="DR538" s="7"/>
    </row>
    <row r="539">
      <c r="O539" s="8">
        <v>6.0</v>
      </c>
      <c r="CV539" s="7"/>
      <c r="CW539" s="7"/>
      <c r="CX539" s="7"/>
      <c r="CY539" s="7"/>
      <c r="CZ539" s="7"/>
      <c r="DA539" s="7"/>
      <c r="DB539" s="7"/>
      <c r="DC539" s="7"/>
      <c r="DD539" s="7"/>
      <c r="DE539" s="7"/>
      <c r="DF539" s="7"/>
      <c r="DG539" s="7"/>
      <c r="DH539" s="7"/>
      <c r="DI539" s="7"/>
      <c r="DJ539" s="7"/>
      <c r="DK539" s="7"/>
      <c r="DL539" s="7"/>
      <c r="DM539" s="7"/>
      <c r="DN539" s="7"/>
      <c r="DO539" s="7"/>
      <c r="DP539" s="7"/>
      <c r="DQ539" s="7"/>
      <c r="DR539" s="7"/>
    </row>
    <row r="540">
      <c r="CV540" s="7"/>
      <c r="CW540" s="7"/>
      <c r="CX540" s="7"/>
      <c r="CY540" s="7"/>
      <c r="CZ540" s="7"/>
      <c r="DA540" s="7"/>
      <c r="DB540" s="7"/>
      <c r="DC540" s="7"/>
      <c r="DD540" s="7"/>
      <c r="DE540" s="7"/>
      <c r="DF540" s="7"/>
      <c r="DG540" s="7"/>
      <c r="DH540" s="7"/>
      <c r="DI540" s="7"/>
      <c r="DJ540" s="7"/>
      <c r="DK540" s="7"/>
      <c r="DL540" s="7"/>
      <c r="DM540" s="7"/>
      <c r="DN540" s="7"/>
      <c r="DO540" s="7"/>
      <c r="DP540" s="7"/>
      <c r="DQ540" s="7"/>
      <c r="DR540" s="7"/>
    </row>
    <row r="541">
      <c r="CV541" s="7"/>
      <c r="CW541" s="7"/>
      <c r="CX541" s="7"/>
      <c r="CY541" s="7"/>
      <c r="CZ541" s="7"/>
      <c r="DA541" s="7"/>
      <c r="DB541" s="7"/>
      <c r="DC541" s="7"/>
      <c r="DD541" s="7"/>
      <c r="DE541" s="7"/>
      <c r="DF541" s="7"/>
      <c r="DG541" s="7"/>
      <c r="DH541" s="7"/>
      <c r="DI541" s="7"/>
      <c r="DJ541" s="7"/>
      <c r="DK541" s="7"/>
      <c r="DL541" s="7"/>
      <c r="DM541" s="7"/>
      <c r="DN541" s="7"/>
      <c r="DO541" s="7"/>
      <c r="DP541" s="7"/>
      <c r="DQ541" s="7"/>
      <c r="DR541" s="7"/>
    </row>
    <row r="542">
      <c r="CV542" s="7"/>
      <c r="CW542" s="7"/>
      <c r="CX542" s="7"/>
      <c r="CY542" s="7"/>
      <c r="CZ542" s="7"/>
      <c r="DA542" s="7"/>
      <c r="DB542" s="7"/>
      <c r="DC542" s="7"/>
      <c r="DD542" s="7"/>
      <c r="DE542" s="7"/>
      <c r="DF542" s="7"/>
      <c r="DG542" s="7"/>
      <c r="DH542" s="7"/>
      <c r="DI542" s="7"/>
      <c r="DJ542" s="7"/>
      <c r="DK542" s="7"/>
      <c r="DL542" s="7"/>
      <c r="DM542" s="7"/>
      <c r="DN542" s="7"/>
      <c r="DO542" s="7"/>
      <c r="DP542" s="7"/>
      <c r="DQ542" s="7"/>
      <c r="DR542" s="7"/>
    </row>
    <row r="543">
      <c r="O543" s="8">
        <v>7.0</v>
      </c>
      <c r="CV543" s="7"/>
      <c r="CW543" s="7"/>
      <c r="CX543" s="7"/>
      <c r="CY543" s="7"/>
      <c r="CZ543" s="7"/>
      <c r="DA543" s="7"/>
      <c r="DB543" s="7"/>
      <c r="DC543" s="7"/>
      <c r="DD543" s="7"/>
      <c r="DE543" s="7"/>
      <c r="DF543" s="7"/>
      <c r="DG543" s="7"/>
      <c r="DH543" s="7"/>
      <c r="DI543" s="7"/>
      <c r="DJ543" s="7"/>
      <c r="DK543" s="7"/>
      <c r="DL543" s="7"/>
      <c r="DM543" s="7"/>
      <c r="DN543" s="7"/>
      <c r="DO543" s="7"/>
      <c r="DP543" s="7"/>
      <c r="DQ543" s="7"/>
      <c r="DR543" s="7"/>
    </row>
    <row r="544">
      <c r="CV544" s="7"/>
      <c r="CW544" s="7"/>
      <c r="CX544" s="7"/>
      <c r="CY544" s="7"/>
      <c r="CZ544" s="7"/>
      <c r="DA544" s="7"/>
      <c r="DB544" s="7"/>
      <c r="DC544" s="7"/>
      <c r="DD544" s="7"/>
      <c r="DE544" s="7"/>
      <c r="DF544" s="7"/>
      <c r="DG544" s="7"/>
      <c r="DH544" s="7"/>
      <c r="DI544" s="7"/>
      <c r="DJ544" s="7"/>
      <c r="DK544" s="7"/>
      <c r="DL544" s="7"/>
      <c r="DM544" s="7"/>
      <c r="DN544" s="7"/>
      <c r="DO544" s="7"/>
      <c r="DP544" s="7"/>
      <c r="DQ544" s="7"/>
      <c r="DR544" s="7"/>
    </row>
    <row r="545"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7"/>
    </row>
    <row r="546"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7"/>
    </row>
    <row r="547"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7"/>
    </row>
    <row r="548"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7"/>
    </row>
    <row r="549"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7"/>
    </row>
    <row r="550"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7"/>
    </row>
    <row r="551"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7"/>
    </row>
    <row r="552">
      <c r="O552" s="8">
        <v>7.0</v>
      </c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7"/>
    </row>
    <row r="553"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7"/>
    </row>
    <row r="554"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7"/>
    </row>
    <row r="555"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7"/>
    </row>
    <row r="556"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7"/>
    </row>
    <row r="557"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7"/>
    </row>
    <row r="558">
      <c r="O558" s="8">
        <v>6.0</v>
      </c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7"/>
    </row>
    <row r="559"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7"/>
    </row>
    <row r="560"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7"/>
    </row>
    <row r="561">
      <c r="O561" s="8">
        <v>7.0</v>
      </c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7"/>
    </row>
    <row r="562">
      <c r="CV562" s="7"/>
      <c r="CW562" s="7"/>
      <c r="CX562" s="7"/>
      <c r="CY562" s="7"/>
      <c r="CZ562" s="7"/>
      <c r="DA562" s="7"/>
      <c r="DB562" s="7"/>
      <c r="DC562" s="7"/>
      <c r="DD562" s="7"/>
      <c r="DE562" s="7"/>
      <c r="DF562" s="7"/>
      <c r="DG562" s="7"/>
      <c r="DH562" s="7"/>
      <c r="DI562" s="7"/>
      <c r="DJ562" s="7"/>
      <c r="DK562" s="7"/>
      <c r="DL562" s="7"/>
      <c r="DM562" s="7"/>
      <c r="DN562" s="7"/>
      <c r="DO562" s="7"/>
      <c r="DP562" s="7"/>
      <c r="DQ562" s="7"/>
      <c r="DR562" s="7"/>
    </row>
    <row r="563"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7"/>
    </row>
    <row r="564"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7"/>
    </row>
    <row r="565"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7"/>
    </row>
    <row r="566">
      <c r="CV566" s="7"/>
      <c r="CW566" s="7"/>
      <c r="CX566" s="7"/>
      <c r="CY566" s="7"/>
      <c r="CZ566" s="7"/>
      <c r="DA566" s="7"/>
      <c r="DB566" s="7"/>
      <c r="DC566" s="7"/>
      <c r="DD566" s="7"/>
      <c r="DE566" s="7"/>
      <c r="DF566" s="7"/>
      <c r="DG566" s="7"/>
      <c r="DH566" s="7"/>
      <c r="DI566" s="7"/>
      <c r="DJ566" s="7"/>
      <c r="DK566" s="7"/>
      <c r="DL566" s="7"/>
      <c r="DM566" s="7"/>
      <c r="DN566" s="7"/>
      <c r="DO566" s="7"/>
      <c r="DP566" s="7"/>
      <c r="DQ566" s="7"/>
      <c r="DR566" s="7"/>
    </row>
    <row r="567">
      <c r="O567" s="8">
        <v>6.0</v>
      </c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7"/>
    </row>
    <row r="568">
      <c r="CV568" s="7"/>
      <c r="CW568" s="7"/>
      <c r="CX568" s="7"/>
      <c r="CY568" s="7"/>
      <c r="CZ568" s="7"/>
      <c r="DA568" s="7"/>
      <c r="DB568" s="7"/>
      <c r="DC568" s="7"/>
      <c r="DD568" s="7"/>
      <c r="DE568" s="7"/>
      <c r="DF568" s="7"/>
      <c r="DG568" s="7"/>
      <c r="DH568" s="7"/>
      <c r="DI568" s="7"/>
      <c r="DJ568" s="7"/>
      <c r="DK568" s="7"/>
      <c r="DL568" s="7"/>
      <c r="DM568" s="7"/>
      <c r="DN568" s="7"/>
      <c r="DO568" s="7"/>
      <c r="DP568" s="7"/>
      <c r="DQ568" s="7"/>
      <c r="DR568" s="7"/>
    </row>
    <row r="569">
      <c r="CV569" s="7"/>
      <c r="CW569" s="7"/>
      <c r="CX569" s="7"/>
      <c r="CY569" s="7"/>
      <c r="CZ569" s="7"/>
      <c r="DA569" s="7"/>
      <c r="DB569" s="7"/>
      <c r="DC569" s="7"/>
      <c r="DD569" s="7"/>
      <c r="DE569" s="7"/>
      <c r="DF569" s="7"/>
      <c r="DG569" s="7"/>
      <c r="DH569" s="7"/>
      <c r="DI569" s="7"/>
      <c r="DJ569" s="7"/>
      <c r="DK569" s="7"/>
      <c r="DL569" s="7"/>
      <c r="DM569" s="7"/>
      <c r="DN569" s="7"/>
      <c r="DO569" s="7"/>
      <c r="DP569" s="7"/>
      <c r="DQ569" s="7"/>
      <c r="DR569" s="7"/>
    </row>
    <row r="570">
      <c r="CV570" s="7"/>
      <c r="CW570" s="7"/>
      <c r="CX570" s="7"/>
      <c r="CY570" s="7"/>
      <c r="CZ570" s="7"/>
      <c r="DA570" s="7"/>
      <c r="DB570" s="7"/>
      <c r="DC570" s="7"/>
      <c r="DD570" s="7"/>
      <c r="DE570" s="7"/>
      <c r="DF570" s="7"/>
      <c r="DG570" s="7"/>
      <c r="DH570" s="7"/>
      <c r="DI570" s="7"/>
      <c r="DJ570" s="7"/>
      <c r="DK570" s="7"/>
      <c r="DL570" s="7"/>
      <c r="DM570" s="7"/>
      <c r="DN570" s="7"/>
      <c r="DO570" s="7"/>
      <c r="DP570" s="7"/>
      <c r="DQ570" s="7"/>
      <c r="DR570" s="7"/>
    </row>
    <row r="571">
      <c r="O571" s="8">
        <v>7.0</v>
      </c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7"/>
    </row>
    <row r="572"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7"/>
    </row>
    <row r="573"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7"/>
    </row>
    <row r="574">
      <c r="O574" s="8">
        <v>6.0</v>
      </c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7"/>
    </row>
    <row r="575"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7"/>
    </row>
    <row r="576"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7"/>
    </row>
    <row r="577"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7"/>
    </row>
    <row r="578"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7"/>
    </row>
    <row r="579"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7"/>
    </row>
    <row r="580"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7"/>
    </row>
    <row r="581"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7"/>
    </row>
    <row r="582"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7"/>
    </row>
    <row r="583">
      <c r="O583" s="8">
        <v>7.0</v>
      </c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7"/>
    </row>
    <row r="584"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7"/>
    </row>
    <row r="585"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7"/>
    </row>
    <row r="586"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7"/>
    </row>
    <row r="587"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7"/>
    </row>
    <row r="588"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7"/>
    </row>
    <row r="589"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7"/>
    </row>
    <row r="590">
      <c r="O590" s="8">
        <v>12.0</v>
      </c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7"/>
    </row>
    <row r="591">
      <c r="O591" s="8">
        <v>13.0</v>
      </c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7"/>
    </row>
    <row r="592">
      <c r="CV592" s="7"/>
      <c r="CW592" s="7"/>
      <c r="CX592" s="7"/>
      <c r="CY592" s="7"/>
      <c r="CZ592" s="7"/>
      <c r="DA592" s="7"/>
      <c r="DB592" s="7"/>
      <c r="DC592" s="7"/>
      <c r="DD592" s="7"/>
      <c r="DE592" s="7"/>
      <c r="DF592" s="7"/>
      <c r="DG592" s="7"/>
      <c r="DH592" s="7"/>
      <c r="DI592" s="7"/>
      <c r="DJ592" s="7"/>
      <c r="DK592" s="7"/>
      <c r="DL592" s="7"/>
      <c r="DM592" s="7"/>
      <c r="DN592" s="7"/>
      <c r="DO592" s="7"/>
      <c r="DP592" s="7"/>
      <c r="DQ592" s="7"/>
      <c r="DR592" s="7"/>
    </row>
    <row r="593">
      <c r="O593" s="8">
        <v>7.0</v>
      </c>
      <c r="CV593" s="7"/>
      <c r="CW593" s="7"/>
      <c r="CX593" s="7"/>
      <c r="CY593" s="7"/>
      <c r="CZ593" s="7"/>
      <c r="DA593" s="7"/>
      <c r="DB593" s="7"/>
      <c r="DC593" s="7"/>
      <c r="DD593" s="7"/>
      <c r="DE593" s="7"/>
      <c r="DF593" s="7"/>
      <c r="DG593" s="7"/>
      <c r="DH593" s="7"/>
      <c r="DI593" s="7"/>
      <c r="DJ593" s="7"/>
      <c r="DK593" s="7"/>
      <c r="DL593" s="7"/>
      <c r="DM593" s="7"/>
      <c r="DN593" s="7"/>
      <c r="DO593" s="7"/>
      <c r="DP593" s="7"/>
      <c r="DQ593" s="7"/>
      <c r="DR593" s="7"/>
    </row>
    <row r="594">
      <c r="CV594" s="7"/>
      <c r="CW594" s="7"/>
      <c r="CX594" s="7"/>
      <c r="CY594" s="7"/>
      <c r="CZ594" s="7"/>
      <c r="DA594" s="7"/>
      <c r="DB594" s="7"/>
      <c r="DC594" s="7"/>
      <c r="DD594" s="7"/>
      <c r="DE594" s="7"/>
      <c r="DF594" s="7"/>
      <c r="DG594" s="7"/>
      <c r="DH594" s="7"/>
      <c r="DI594" s="7"/>
      <c r="DJ594" s="7"/>
      <c r="DK594" s="7"/>
      <c r="DL594" s="7"/>
      <c r="DM594" s="7"/>
      <c r="DN594" s="7"/>
      <c r="DO594" s="7"/>
      <c r="DP594" s="7"/>
      <c r="DQ594" s="7"/>
      <c r="DR594" s="7"/>
    </row>
    <row r="595">
      <c r="CV595" s="7"/>
      <c r="CW595" s="7"/>
      <c r="CX595" s="7"/>
      <c r="CY595" s="7"/>
      <c r="CZ595" s="7"/>
      <c r="DA595" s="7"/>
      <c r="DB595" s="7"/>
      <c r="DC595" s="7"/>
      <c r="DD595" s="7"/>
      <c r="DE595" s="7"/>
      <c r="DF595" s="7"/>
      <c r="DG595" s="7"/>
      <c r="DH595" s="7"/>
      <c r="DI595" s="7"/>
      <c r="DJ595" s="7"/>
      <c r="DK595" s="7"/>
      <c r="DL595" s="7"/>
      <c r="DM595" s="7"/>
      <c r="DN595" s="7"/>
      <c r="DO595" s="7"/>
      <c r="DP595" s="7"/>
      <c r="DQ595" s="7"/>
      <c r="DR595" s="7"/>
    </row>
    <row r="596">
      <c r="CV596" s="7"/>
      <c r="CW596" s="7"/>
      <c r="CX596" s="7"/>
      <c r="CY596" s="7"/>
      <c r="CZ596" s="7"/>
      <c r="DA596" s="7"/>
      <c r="DB596" s="7"/>
      <c r="DC596" s="7"/>
      <c r="DD596" s="7"/>
      <c r="DE596" s="7"/>
      <c r="DF596" s="7"/>
      <c r="DG596" s="7"/>
      <c r="DH596" s="7"/>
      <c r="DI596" s="7"/>
      <c r="DJ596" s="7"/>
      <c r="DK596" s="7"/>
      <c r="DL596" s="7"/>
      <c r="DM596" s="7"/>
      <c r="DN596" s="7"/>
      <c r="DO596" s="7"/>
      <c r="DP596" s="7"/>
      <c r="DQ596" s="7"/>
      <c r="DR596" s="7"/>
    </row>
    <row r="597">
      <c r="CV597" s="7"/>
      <c r="CW597" s="7"/>
      <c r="CX597" s="7"/>
      <c r="CY597" s="7"/>
      <c r="CZ597" s="7"/>
      <c r="DA597" s="7"/>
      <c r="DB597" s="7"/>
      <c r="DC597" s="7"/>
      <c r="DD597" s="7"/>
      <c r="DE597" s="7"/>
      <c r="DF597" s="7"/>
      <c r="DG597" s="7"/>
      <c r="DH597" s="7"/>
      <c r="DI597" s="7"/>
      <c r="DJ597" s="7"/>
      <c r="DK597" s="7"/>
      <c r="DL597" s="7"/>
      <c r="DM597" s="7"/>
      <c r="DN597" s="7"/>
      <c r="DO597" s="7"/>
      <c r="DP597" s="7"/>
      <c r="DQ597" s="7"/>
      <c r="DR597" s="7"/>
    </row>
    <row r="598">
      <c r="CV598" s="7"/>
      <c r="CW598" s="7"/>
      <c r="CX598" s="7"/>
      <c r="CY598" s="7"/>
      <c r="CZ598" s="7"/>
      <c r="DA598" s="7"/>
      <c r="DB598" s="7"/>
      <c r="DC598" s="7"/>
      <c r="DD598" s="7"/>
      <c r="DE598" s="7"/>
      <c r="DF598" s="7"/>
      <c r="DG598" s="7"/>
      <c r="DH598" s="7"/>
      <c r="DI598" s="7"/>
      <c r="DJ598" s="7"/>
      <c r="DK598" s="7"/>
      <c r="DL598" s="7"/>
      <c r="DM598" s="7"/>
      <c r="DN598" s="7"/>
      <c r="DO598" s="7"/>
      <c r="DP598" s="7"/>
      <c r="DQ598" s="7"/>
      <c r="DR598" s="7"/>
    </row>
    <row r="599">
      <c r="CV599" s="7"/>
      <c r="CW599" s="7"/>
      <c r="CX599" s="7"/>
      <c r="CY599" s="7"/>
      <c r="CZ599" s="7"/>
      <c r="DA599" s="7"/>
      <c r="DB599" s="7"/>
      <c r="DC599" s="7"/>
      <c r="DD599" s="7"/>
      <c r="DE599" s="7"/>
      <c r="DF599" s="7"/>
      <c r="DG599" s="7"/>
      <c r="DH599" s="7"/>
      <c r="DI599" s="7"/>
      <c r="DJ599" s="7"/>
      <c r="DK599" s="7"/>
      <c r="DL599" s="7"/>
      <c r="DM599" s="7"/>
      <c r="DN599" s="7"/>
      <c r="DO599" s="7"/>
      <c r="DP599" s="7"/>
      <c r="DQ599" s="7"/>
      <c r="DR599" s="7"/>
    </row>
    <row r="600">
      <c r="CV600" s="7"/>
      <c r="CW600" s="7"/>
      <c r="CX600" s="7"/>
      <c r="CY600" s="7"/>
      <c r="CZ600" s="7"/>
      <c r="DA600" s="7"/>
      <c r="DB600" s="7"/>
      <c r="DC600" s="7"/>
      <c r="DD600" s="7"/>
      <c r="DE600" s="7"/>
      <c r="DF600" s="7"/>
      <c r="DG600" s="7"/>
      <c r="DH600" s="7"/>
      <c r="DI600" s="7"/>
      <c r="DJ600" s="7"/>
      <c r="DK600" s="7"/>
      <c r="DL600" s="7"/>
      <c r="DM600" s="7"/>
      <c r="DN600" s="7"/>
      <c r="DO600" s="7"/>
      <c r="DP600" s="7"/>
      <c r="DQ600" s="7"/>
      <c r="DR600" s="7"/>
    </row>
    <row r="601">
      <c r="CV601" s="7"/>
      <c r="CW601" s="7"/>
      <c r="CX601" s="7"/>
      <c r="CY601" s="7"/>
      <c r="CZ601" s="7"/>
      <c r="DA601" s="7"/>
      <c r="DB601" s="7"/>
      <c r="DC601" s="7"/>
      <c r="DD601" s="7"/>
      <c r="DE601" s="7"/>
      <c r="DF601" s="7"/>
      <c r="DG601" s="7"/>
      <c r="DH601" s="7"/>
      <c r="DI601" s="7"/>
      <c r="DJ601" s="7"/>
      <c r="DK601" s="7"/>
      <c r="DL601" s="7"/>
      <c r="DM601" s="7"/>
      <c r="DN601" s="7"/>
      <c r="DO601" s="7"/>
      <c r="DP601" s="7"/>
      <c r="DQ601" s="7"/>
      <c r="DR601" s="7"/>
    </row>
    <row r="602">
      <c r="CV602" s="7"/>
      <c r="CW602" s="7"/>
      <c r="CX602" s="7"/>
      <c r="CY602" s="7"/>
      <c r="CZ602" s="7"/>
      <c r="DA602" s="7"/>
      <c r="DB602" s="7"/>
      <c r="DC602" s="7"/>
      <c r="DD602" s="7"/>
      <c r="DE602" s="7"/>
      <c r="DF602" s="7"/>
      <c r="DG602" s="7"/>
      <c r="DH602" s="7"/>
      <c r="DI602" s="7"/>
      <c r="DJ602" s="7"/>
      <c r="DK602" s="7"/>
      <c r="DL602" s="7"/>
      <c r="DM602" s="7"/>
      <c r="DN602" s="7"/>
      <c r="DO602" s="7"/>
      <c r="DP602" s="7"/>
      <c r="DQ602" s="7"/>
      <c r="DR602" s="7"/>
    </row>
    <row r="603">
      <c r="CV603" s="7"/>
      <c r="CW603" s="7"/>
      <c r="CX603" s="7"/>
      <c r="CY603" s="7"/>
      <c r="CZ603" s="7"/>
      <c r="DA603" s="7"/>
      <c r="DB603" s="7"/>
      <c r="DC603" s="7"/>
      <c r="DD603" s="7"/>
      <c r="DE603" s="7"/>
      <c r="DF603" s="7"/>
      <c r="DG603" s="7"/>
      <c r="DH603" s="7"/>
      <c r="DI603" s="7"/>
      <c r="DJ603" s="7"/>
      <c r="DK603" s="7"/>
      <c r="DL603" s="7"/>
      <c r="DM603" s="7"/>
      <c r="DN603" s="7"/>
      <c r="DO603" s="7"/>
      <c r="DP603" s="7"/>
      <c r="DQ603" s="7"/>
      <c r="DR603" s="7"/>
    </row>
    <row r="604">
      <c r="CV604" s="7"/>
      <c r="CW604" s="7"/>
      <c r="CX604" s="7"/>
      <c r="CY604" s="7"/>
      <c r="CZ604" s="7"/>
      <c r="DA604" s="7"/>
      <c r="DB604" s="7"/>
      <c r="DC604" s="7"/>
      <c r="DD604" s="7"/>
      <c r="DE604" s="7"/>
      <c r="DF604" s="7"/>
      <c r="DG604" s="7"/>
      <c r="DH604" s="7"/>
      <c r="DI604" s="7"/>
      <c r="DJ604" s="7"/>
      <c r="DK604" s="7"/>
      <c r="DL604" s="7"/>
      <c r="DM604" s="7"/>
      <c r="DN604" s="7"/>
      <c r="DO604" s="7"/>
      <c r="DP604" s="7"/>
      <c r="DQ604" s="7"/>
      <c r="DR604" s="7"/>
    </row>
    <row r="605">
      <c r="CV605" s="7"/>
      <c r="CW605" s="7"/>
      <c r="CX605" s="7"/>
      <c r="CY605" s="7"/>
      <c r="CZ605" s="7"/>
      <c r="DA605" s="7"/>
      <c r="DB605" s="7"/>
      <c r="DC605" s="7"/>
      <c r="DD605" s="7"/>
      <c r="DE605" s="7"/>
      <c r="DF605" s="7"/>
      <c r="DG605" s="7"/>
      <c r="DH605" s="7"/>
      <c r="DI605" s="7"/>
      <c r="DJ605" s="7"/>
      <c r="DK605" s="7"/>
      <c r="DL605" s="7"/>
      <c r="DM605" s="7"/>
      <c r="DN605" s="7"/>
      <c r="DO605" s="7"/>
      <c r="DP605" s="7"/>
      <c r="DQ605" s="7"/>
      <c r="DR605" s="7"/>
    </row>
    <row r="606">
      <c r="CV606" s="7"/>
      <c r="CW606" s="7"/>
      <c r="CX606" s="7"/>
      <c r="CY606" s="7"/>
      <c r="CZ606" s="7"/>
      <c r="DA606" s="7"/>
      <c r="DB606" s="7"/>
      <c r="DC606" s="7"/>
      <c r="DD606" s="7"/>
      <c r="DE606" s="7"/>
      <c r="DF606" s="7"/>
      <c r="DG606" s="7"/>
      <c r="DH606" s="7"/>
      <c r="DI606" s="7"/>
      <c r="DJ606" s="7"/>
      <c r="DK606" s="7"/>
      <c r="DL606" s="7"/>
      <c r="DM606" s="7"/>
      <c r="DN606" s="7"/>
      <c r="DO606" s="7"/>
      <c r="DP606" s="7"/>
      <c r="DQ606" s="7"/>
      <c r="DR606" s="7"/>
    </row>
    <row r="607">
      <c r="CV607" s="7"/>
      <c r="CW607" s="7"/>
      <c r="CX607" s="7"/>
      <c r="CY607" s="7"/>
      <c r="CZ607" s="7"/>
      <c r="DA607" s="7"/>
      <c r="DB607" s="7"/>
      <c r="DC607" s="7"/>
      <c r="DD607" s="7"/>
      <c r="DE607" s="7"/>
      <c r="DF607" s="7"/>
      <c r="DG607" s="7"/>
      <c r="DH607" s="7"/>
      <c r="DI607" s="7"/>
      <c r="DJ607" s="7"/>
      <c r="DK607" s="7"/>
      <c r="DL607" s="7"/>
      <c r="DM607" s="7"/>
      <c r="DN607" s="7"/>
      <c r="DO607" s="7"/>
      <c r="DP607" s="7"/>
      <c r="DQ607" s="7"/>
      <c r="DR607" s="7"/>
    </row>
    <row r="608">
      <c r="CV608" s="7"/>
      <c r="CW608" s="7"/>
      <c r="CX608" s="7"/>
      <c r="CY608" s="7"/>
      <c r="CZ608" s="7"/>
      <c r="DA608" s="7"/>
      <c r="DB608" s="7"/>
      <c r="DC608" s="7"/>
      <c r="DD608" s="7"/>
      <c r="DE608" s="7"/>
      <c r="DF608" s="7"/>
      <c r="DG608" s="7"/>
      <c r="DH608" s="7"/>
      <c r="DI608" s="7"/>
      <c r="DJ608" s="7"/>
      <c r="DK608" s="7"/>
      <c r="DL608" s="7"/>
      <c r="DM608" s="7"/>
      <c r="DN608" s="7"/>
      <c r="DO608" s="7"/>
      <c r="DP608" s="7"/>
      <c r="DQ608" s="7"/>
      <c r="DR608" s="7"/>
    </row>
    <row r="609">
      <c r="O609" s="1">
        <f>SUM(O527:O598)</f>
        <v>91</v>
      </c>
      <c r="CV609" s="7"/>
      <c r="CW609" s="7"/>
      <c r="CX609" s="7"/>
      <c r="CY609" s="7"/>
      <c r="CZ609" s="7"/>
      <c r="DA609" s="7"/>
      <c r="DB609" s="7"/>
      <c r="DC609" s="7"/>
      <c r="DD609" s="7"/>
      <c r="DE609" s="7"/>
      <c r="DF609" s="7"/>
      <c r="DG609" s="7"/>
      <c r="DH609" s="7"/>
      <c r="DI609" s="7"/>
      <c r="DJ609" s="7"/>
      <c r="DK609" s="7"/>
      <c r="DL609" s="7"/>
      <c r="DM609" s="7"/>
      <c r="DN609" s="7"/>
      <c r="DO609" s="7"/>
      <c r="DP609" s="7"/>
      <c r="DQ609" s="7"/>
      <c r="DR609" s="7"/>
    </row>
    <row r="610">
      <c r="O610" s="14">
        <f>SUM(O527:O542)</f>
        <v>6</v>
      </c>
      <c r="CV610" s="7"/>
      <c r="CW610" s="7"/>
      <c r="CX610" s="7"/>
      <c r="CY610" s="7"/>
      <c r="CZ610" s="7"/>
      <c r="DA610" s="7"/>
      <c r="DB610" s="7"/>
      <c r="DC610" s="7"/>
      <c r="DD610" s="7"/>
      <c r="DE610" s="7"/>
      <c r="DF610" s="7"/>
      <c r="DG610" s="7"/>
      <c r="DH610" s="7"/>
      <c r="DI610" s="7"/>
      <c r="DJ610" s="7"/>
      <c r="DK610" s="7"/>
      <c r="DL610" s="7"/>
      <c r="DM610" s="7"/>
      <c r="DN610" s="7"/>
      <c r="DO610" s="7"/>
      <c r="DP610" s="7"/>
      <c r="DQ610" s="7"/>
      <c r="DR610" s="7"/>
    </row>
    <row r="611">
      <c r="O611" s="16">
        <f>SUM(O543:O562)</f>
        <v>27</v>
      </c>
      <c r="CV611" s="7"/>
      <c r="CW611" s="7"/>
      <c r="CX611" s="7"/>
      <c r="CY611" s="7"/>
      <c r="CZ611" s="7"/>
      <c r="DA611" s="7"/>
      <c r="DB611" s="7"/>
      <c r="DC611" s="7"/>
      <c r="DD611" s="7"/>
      <c r="DE611" s="7"/>
      <c r="DF611" s="7"/>
      <c r="DG611" s="7"/>
      <c r="DH611" s="7"/>
      <c r="DI611" s="7"/>
      <c r="DJ611" s="7"/>
      <c r="DK611" s="7"/>
      <c r="DL611" s="7"/>
      <c r="DM611" s="7"/>
      <c r="DN611" s="7"/>
      <c r="DO611" s="7"/>
      <c r="DP611" s="7"/>
      <c r="DQ611" s="7"/>
      <c r="DR611" s="7"/>
    </row>
    <row r="612">
      <c r="O612" s="18">
        <f>SUM(O563:O575)</f>
        <v>19</v>
      </c>
      <c r="CV612" s="7"/>
      <c r="CW612" s="7"/>
      <c r="CX612" s="7"/>
      <c r="CY612" s="7"/>
      <c r="CZ612" s="7"/>
      <c r="DA612" s="7"/>
      <c r="DB612" s="7"/>
      <c r="DC612" s="7"/>
      <c r="DD612" s="7"/>
      <c r="DE612" s="7"/>
      <c r="DF612" s="7"/>
      <c r="DG612" s="7"/>
      <c r="DH612" s="7"/>
      <c r="DI612" s="7"/>
      <c r="DJ612" s="7"/>
      <c r="DK612" s="7"/>
      <c r="DL612" s="7"/>
      <c r="DM612" s="7"/>
      <c r="DN612" s="7"/>
      <c r="DO612" s="7"/>
      <c r="DP612" s="7"/>
      <c r="DQ612" s="7"/>
      <c r="DR612" s="7"/>
    </row>
    <row r="613">
      <c r="O613" s="20">
        <f>SUM(O576:O598)</f>
        <v>39</v>
      </c>
      <c r="CV613" s="7"/>
      <c r="CW613" s="7"/>
      <c r="CX613" s="7"/>
      <c r="CY613" s="7"/>
      <c r="CZ613" s="7"/>
      <c r="DA613" s="7"/>
      <c r="DB613" s="7"/>
      <c r="DC613" s="7"/>
      <c r="DD613" s="7"/>
      <c r="DE613" s="7"/>
      <c r="DF613" s="7"/>
      <c r="DG613" s="7"/>
      <c r="DH613" s="7"/>
      <c r="DI613" s="7"/>
      <c r="DJ613" s="7"/>
      <c r="DK613" s="7"/>
      <c r="DL613" s="7"/>
      <c r="DM613" s="7"/>
      <c r="DN613" s="7"/>
      <c r="DO613" s="7"/>
      <c r="DP613" s="7"/>
      <c r="DQ613" s="7"/>
      <c r="DR613" s="7"/>
    </row>
    <row r="614">
      <c r="O614" s="2" t="s">
        <v>195</v>
      </c>
      <c r="CV614" s="7"/>
      <c r="CW614" s="7"/>
      <c r="CX614" s="7"/>
      <c r="CY614" s="7"/>
      <c r="CZ614" s="7"/>
      <c r="DA614" s="7"/>
      <c r="DB614" s="7"/>
      <c r="DC614" s="7"/>
      <c r="DD614" s="7"/>
      <c r="DE614" s="7"/>
      <c r="DF614" s="7"/>
      <c r="DG614" s="7"/>
      <c r="DH614" s="7"/>
      <c r="DI614" s="7"/>
      <c r="DJ614" s="7"/>
      <c r="DK614" s="7"/>
      <c r="DL614" s="7"/>
      <c r="DM614" s="7"/>
      <c r="DN614" s="7"/>
      <c r="DO614" s="7"/>
      <c r="DP614" s="7"/>
      <c r="DQ614" s="7"/>
      <c r="DR614" s="7"/>
    </row>
    <row r="615">
      <c r="CV615" s="7"/>
      <c r="CW615" s="7"/>
      <c r="CX615" s="7"/>
      <c r="CY615" s="7"/>
      <c r="CZ615" s="7"/>
      <c r="DA615" s="7"/>
      <c r="DB615" s="7"/>
      <c r="DC615" s="7"/>
      <c r="DD615" s="7"/>
      <c r="DE615" s="7"/>
      <c r="DF615" s="7"/>
      <c r="DG615" s="7"/>
      <c r="DH615" s="7"/>
      <c r="DI615" s="7"/>
      <c r="DJ615" s="7"/>
      <c r="DK615" s="7"/>
      <c r="DL615" s="7"/>
      <c r="DM615" s="7"/>
      <c r="DN615" s="7"/>
      <c r="DO615" s="7"/>
      <c r="DP615" s="7"/>
      <c r="DQ615" s="7"/>
      <c r="DR615" s="7"/>
    </row>
    <row r="616">
      <c r="CV616" s="7"/>
      <c r="CW616" s="7"/>
      <c r="CX616" s="7"/>
      <c r="CY616" s="7"/>
      <c r="CZ616" s="7"/>
      <c r="DA616" s="7"/>
      <c r="DB616" s="7"/>
      <c r="DC616" s="7"/>
      <c r="DD616" s="7"/>
      <c r="DE616" s="7"/>
      <c r="DF616" s="7"/>
      <c r="DG616" s="7"/>
      <c r="DH616" s="7"/>
      <c r="DI616" s="7"/>
      <c r="DJ616" s="7"/>
      <c r="DK616" s="7"/>
      <c r="DL616" s="7"/>
      <c r="DM616" s="7"/>
      <c r="DN616" s="7"/>
      <c r="DO616" s="7"/>
      <c r="DP616" s="7"/>
      <c r="DQ616" s="7"/>
      <c r="DR616" s="7"/>
    </row>
    <row r="617">
      <c r="CV617" s="7"/>
      <c r="CW617" s="7"/>
      <c r="CX617" s="7"/>
      <c r="CY617" s="7"/>
      <c r="CZ617" s="7"/>
      <c r="DA617" s="7"/>
      <c r="DB617" s="7"/>
      <c r="DC617" s="7"/>
      <c r="DD617" s="7"/>
      <c r="DE617" s="7"/>
      <c r="DF617" s="7"/>
      <c r="DG617" s="7"/>
      <c r="DH617" s="7"/>
      <c r="DI617" s="7"/>
      <c r="DJ617" s="7"/>
      <c r="DK617" s="7"/>
      <c r="DL617" s="7"/>
      <c r="DM617" s="7"/>
      <c r="DN617" s="7"/>
      <c r="DO617" s="7"/>
      <c r="DP617" s="7"/>
      <c r="DQ617" s="7"/>
      <c r="DR617" s="7"/>
    </row>
    <row r="618">
      <c r="CV618" s="7"/>
      <c r="CW618" s="7"/>
      <c r="CX618" s="7"/>
      <c r="CY618" s="7"/>
      <c r="CZ618" s="7"/>
      <c r="DA618" s="7"/>
      <c r="DB618" s="7"/>
      <c r="DC618" s="7"/>
      <c r="DD618" s="7"/>
      <c r="DE618" s="7"/>
      <c r="DF618" s="7"/>
      <c r="DG618" s="7"/>
      <c r="DH618" s="7"/>
      <c r="DI618" s="7"/>
      <c r="DJ618" s="7"/>
      <c r="DK618" s="7"/>
      <c r="DL618" s="7"/>
      <c r="DM618" s="7"/>
      <c r="DN618" s="7"/>
      <c r="DO618" s="7"/>
      <c r="DP618" s="7"/>
      <c r="DQ618" s="7"/>
      <c r="DR618" s="7"/>
    </row>
    <row r="619">
      <c r="CV619" s="7"/>
      <c r="CW619" s="7"/>
      <c r="CX619" s="7"/>
      <c r="CY619" s="7"/>
      <c r="CZ619" s="7"/>
      <c r="DA619" s="7"/>
      <c r="DB619" s="7"/>
      <c r="DC619" s="7"/>
      <c r="DD619" s="7"/>
      <c r="DE619" s="7"/>
      <c r="DF619" s="7"/>
      <c r="DG619" s="7"/>
      <c r="DH619" s="7"/>
      <c r="DI619" s="7"/>
      <c r="DJ619" s="7"/>
      <c r="DK619" s="7"/>
      <c r="DL619" s="7"/>
      <c r="DM619" s="7"/>
      <c r="DN619" s="7"/>
      <c r="DO619" s="7"/>
      <c r="DP619" s="7"/>
      <c r="DQ619" s="7"/>
      <c r="DR619" s="7"/>
    </row>
    <row r="620">
      <c r="CV620" s="7"/>
      <c r="CW620" s="7"/>
      <c r="CX620" s="7"/>
      <c r="CY620" s="7"/>
      <c r="CZ620" s="7"/>
      <c r="DA620" s="7"/>
      <c r="DB620" s="7"/>
      <c r="DC620" s="7"/>
      <c r="DD620" s="7"/>
      <c r="DE620" s="7"/>
      <c r="DF620" s="7"/>
      <c r="DG620" s="7"/>
      <c r="DH620" s="7"/>
      <c r="DI620" s="7"/>
      <c r="DJ620" s="7"/>
      <c r="DK620" s="7"/>
      <c r="DL620" s="7"/>
      <c r="DM620" s="7"/>
      <c r="DN620" s="7"/>
      <c r="DO620" s="7"/>
      <c r="DP620" s="7"/>
      <c r="DQ620" s="7"/>
      <c r="DR620" s="7"/>
    </row>
    <row r="621">
      <c r="CV621" s="7"/>
      <c r="CW621" s="7"/>
      <c r="CX621" s="7"/>
      <c r="CY621" s="7"/>
      <c r="CZ621" s="7"/>
      <c r="DA621" s="7"/>
      <c r="DB621" s="7"/>
      <c r="DC621" s="7"/>
      <c r="DD621" s="7"/>
      <c r="DE621" s="7"/>
      <c r="DF621" s="7"/>
      <c r="DG621" s="7"/>
      <c r="DH621" s="7"/>
      <c r="DI621" s="7"/>
      <c r="DJ621" s="7"/>
      <c r="DK621" s="7"/>
      <c r="DL621" s="7"/>
      <c r="DM621" s="7"/>
      <c r="DN621" s="7"/>
      <c r="DO621" s="7"/>
      <c r="DP621" s="7"/>
      <c r="DQ621" s="7"/>
      <c r="DR621" s="7"/>
    </row>
    <row r="622">
      <c r="CV622" s="7"/>
      <c r="CW622" s="7"/>
      <c r="CX622" s="7"/>
      <c r="CY622" s="7"/>
      <c r="CZ622" s="7"/>
      <c r="DA622" s="7"/>
      <c r="DB622" s="7"/>
      <c r="DC622" s="7"/>
      <c r="DD622" s="7"/>
      <c r="DE622" s="7"/>
      <c r="DF622" s="7"/>
      <c r="DG622" s="7"/>
      <c r="DH622" s="7"/>
      <c r="DI622" s="7"/>
      <c r="DJ622" s="7"/>
      <c r="DK622" s="7"/>
      <c r="DL622" s="7"/>
      <c r="DM622" s="7"/>
      <c r="DN622" s="7"/>
      <c r="DO622" s="7"/>
      <c r="DP622" s="7"/>
      <c r="DQ622" s="7"/>
      <c r="DR622" s="7"/>
    </row>
    <row r="623">
      <c r="CV623" s="7"/>
      <c r="CW623" s="7"/>
      <c r="CX623" s="7"/>
      <c r="CY623" s="7"/>
      <c r="CZ623" s="7"/>
      <c r="DA623" s="7"/>
      <c r="DB623" s="7"/>
      <c r="DC623" s="7"/>
      <c r="DD623" s="7"/>
      <c r="DE623" s="7"/>
      <c r="DF623" s="7"/>
      <c r="DG623" s="7"/>
      <c r="DH623" s="7"/>
      <c r="DI623" s="7"/>
      <c r="DJ623" s="7"/>
      <c r="DK623" s="7"/>
      <c r="DL623" s="7"/>
      <c r="DM623" s="7"/>
      <c r="DN623" s="7"/>
      <c r="DO623" s="7"/>
      <c r="DP623" s="7"/>
      <c r="DQ623" s="7"/>
      <c r="DR623" s="7"/>
    </row>
    <row r="624">
      <c r="CV624" s="7"/>
      <c r="CW624" s="7"/>
      <c r="CX624" s="7"/>
      <c r="CY624" s="7"/>
      <c r="CZ624" s="7"/>
      <c r="DA624" s="7"/>
      <c r="DB624" s="7"/>
      <c r="DC624" s="7"/>
      <c r="DD624" s="7"/>
      <c r="DE624" s="7"/>
      <c r="DF624" s="7"/>
      <c r="DG624" s="7"/>
      <c r="DH624" s="7"/>
      <c r="DI624" s="7"/>
      <c r="DJ624" s="7"/>
      <c r="DK624" s="7"/>
      <c r="DL624" s="7"/>
      <c r="DM624" s="7"/>
      <c r="DN624" s="7"/>
      <c r="DO624" s="7"/>
      <c r="DP624" s="7"/>
      <c r="DQ624" s="7"/>
      <c r="DR624" s="7"/>
    </row>
    <row r="625">
      <c r="CV625" s="7"/>
      <c r="CW625" s="7"/>
      <c r="CX625" s="7"/>
      <c r="CY625" s="7"/>
      <c r="CZ625" s="7"/>
      <c r="DA625" s="7"/>
      <c r="DB625" s="7"/>
      <c r="DC625" s="7"/>
      <c r="DD625" s="7"/>
      <c r="DE625" s="7"/>
      <c r="DF625" s="7"/>
      <c r="DG625" s="7"/>
      <c r="DH625" s="7"/>
      <c r="DI625" s="7"/>
      <c r="DJ625" s="7"/>
      <c r="DK625" s="7"/>
      <c r="DL625" s="7"/>
      <c r="DM625" s="7"/>
      <c r="DN625" s="7"/>
      <c r="DO625" s="7"/>
      <c r="DP625" s="7"/>
      <c r="DQ625" s="7"/>
      <c r="DR625" s="7"/>
    </row>
    <row r="626">
      <c r="CV626" s="7"/>
      <c r="CW626" s="7"/>
      <c r="CX626" s="7"/>
      <c r="CY626" s="7"/>
      <c r="CZ626" s="7"/>
      <c r="DA626" s="7"/>
      <c r="DB626" s="7"/>
      <c r="DC626" s="7"/>
      <c r="DD626" s="7"/>
      <c r="DE626" s="7"/>
      <c r="DF626" s="7"/>
      <c r="DG626" s="7"/>
      <c r="DH626" s="7"/>
      <c r="DI626" s="7"/>
      <c r="DJ626" s="7"/>
      <c r="DK626" s="7"/>
      <c r="DL626" s="7"/>
      <c r="DM626" s="7"/>
      <c r="DN626" s="7"/>
      <c r="DO626" s="7"/>
      <c r="DP626" s="7"/>
      <c r="DQ626" s="7"/>
      <c r="DR626" s="7"/>
    </row>
    <row r="627">
      <c r="O627" s="8">
        <v>7.0</v>
      </c>
      <c r="CV627" s="7"/>
      <c r="CW627" s="7"/>
      <c r="CX627" s="7"/>
      <c r="CY627" s="7"/>
      <c r="CZ627" s="7"/>
      <c r="DA627" s="7"/>
      <c r="DB627" s="7"/>
      <c r="DC627" s="7"/>
      <c r="DD627" s="7"/>
      <c r="DE627" s="7"/>
      <c r="DF627" s="7"/>
      <c r="DG627" s="7"/>
      <c r="DH627" s="7"/>
      <c r="DI627" s="7"/>
      <c r="DJ627" s="7"/>
      <c r="DK627" s="7"/>
      <c r="DL627" s="7"/>
      <c r="DM627" s="7"/>
      <c r="DN627" s="7"/>
      <c r="DO627" s="7"/>
      <c r="DP627" s="7"/>
      <c r="DQ627" s="7"/>
      <c r="DR627" s="7"/>
    </row>
    <row r="628">
      <c r="CV628" s="7"/>
      <c r="CW628" s="7"/>
      <c r="CX628" s="7"/>
      <c r="CY628" s="7"/>
      <c r="CZ628" s="7"/>
      <c r="DA628" s="7"/>
      <c r="DB628" s="7"/>
      <c r="DC628" s="7"/>
      <c r="DD628" s="7"/>
      <c r="DE628" s="7"/>
      <c r="DF628" s="7"/>
      <c r="DG628" s="7"/>
      <c r="DH628" s="7"/>
      <c r="DI628" s="7"/>
      <c r="DJ628" s="7"/>
      <c r="DK628" s="7"/>
      <c r="DL628" s="7"/>
      <c r="DM628" s="7"/>
      <c r="DN628" s="7"/>
      <c r="DO628" s="7"/>
      <c r="DP628" s="7"/>
      <c r="DQ628" s="7"/>
      <c r="DR628" s="7"/>
    </row>
    <row r="629">
      <c r="CV629" s="7"/>
      <c r="CW629" s="7"/>
      <c r="CX629" s="7"/>
      <c r="CY629" s="7"/>
      <c r="CZ629" s="7"/>
      <c r="DA629" s="7"/>
      <c r="DB629" s="7"/>
      <c r="DC629" s="7"/>
      <c r="DD629" s="7"/>
      <c r="DE629" s="7"/>
      <c r="DF629" s="7"/>
      <c r="DG629" s="7"/>
      <c r="DH629" s="7"/>
      <c r="DI629" s="7"/>
      <c r="DJ629" s="7"/>
      <c r="DK629" s="7"/>
      <c r="DL629" s="7"/>
      <c r="DM629" s="7"/>
      <c r="DN629" s="7"/>
      <c r="DO629" s="7"/>
      <c r="DP629" s="7"/>
      <c r="DQ629" s="7"/>
      <c r="DR629" s="7"/>
    </row>
    <row r="630">
      <c r="CV630" s="7"/>
      <c r="CW630" s="7"/>
      <c r="CX630" s="7"/>
      <c r="CY630" s="7"/>
      <c r="CZ630" s="7"/>
      <c r="DA630" s="7"/>
      <c r="DB630" s="7"/>
      <c r="DC630" s="7"/>
      <c r="DD630" s="7"/>
      <c r="DE630" s="7"/>
      <c r="DF630" s="7"/>
      <c r="DG630" s="7"/>
      <c r="DH630" s="7"/>
      <c r="DI630" s="7"/>
      <c r="DJ630" s="7"/>
      <c r="DK630" s="7"/>
      <c r="DL630" s="7"/>
      <c r="DM630" s="7"/>
      <c r="DN630" s="7"/>
      <c r="DO630" s="7"/>
      <c r="DP630" s="7"/>
      <c r="DQ630" s="7"/>
      <c r="DR630" s="7"/>
    </row>
    <row r="631">
      <c r="O631" s="8">
        <v>8.0</v>
      </c>
      <c r="CV631" s="7"/>
      <c r="CW631" s="7"/>
      <c r="CX631" s="7"/>
      <c r="CY631" s="7"/>
      <c r="CZ631" s="7"/>
      <c r="DA631" s="7"/>
      <c r="DB631" s="7"/>
      <c r="DC631" s="7"/>
      <c r="DD631" s="7"/>
      <c r="DE631" s="7"/>
      <c r="DF631" s="7"/>
      <c r="DG631" s="7"/>
      <c r="DH631" s="7"/>
      <c r="DI631" s="7"/>
      <c r="DJ631" s="7"/>
      <c r="DK631" s="7"/>
      <c r="DL631" s="7"/>
      <c r="DM631" s="7"/>
      <c r="DN631" s="7"/>
      <c r="DO631" s="7"/>
      <c r="DP631" s="7"/>
      <c r="DQ631" s="7"/>
      <c r="DR631" s="7"/>
    </row>
    <row r="632">
      <c r="CV632" s="7"/>
      <c r="CW632" s="7"/>
      <c r="CX632" s="7"/>
      <c r="CY632" s="7"/>
      <c r="CZ632" s="7"/>
      <c r="DA632" s="7"/>
      <c r="DB632" s="7"/>
      <c r="DC632" s="7"/>
      <c r="DD632" s="7"/>
      <c r="DE632" s="7"/>
      <c r="DF632" s="7"/>
      <c r="DG632" s="7"/>
      <c r="DH632" s="7"/>
      <c r="DI632" s="7"/>
      <c r="DJ632" s="7"/>
      <c r="DK632" s="7"/>
      <c r="DL632" s="7"/>
      <c r="DM632" s="7"/>
      <c r="DN632" s="7"/>
      <c r="DO632" s="7"/>
      <c r="DP632" s="7"/>
      <c r="DQ632" s="7"/>
      <c r="DR632" s="7"/>
    </row>
    <row r="633">
      <c r="CV633" s="7"/>
      <c r="CW633" s="7"/>
      <c r="CX633" s="7"/>
      <c r="CY633" s="7"/>
      <c r="CZ633" s="7"/>
      <c r="DA633" s="7"/>
      <c r="DB633" s="7"/>
      <c r="DC633" s="7"/>
      <c r="DD633" s="7"/>
      <c r="DE633" s="7"/>
      <c r="DF633" s="7"/>
      <c r="DG633" s="7"/>
      <c r="DH633" s="7"/>
      <c r="DI633" s="7"/>
      <c r="DJ633" s="7"/>
      <c r="DK633" s="7"/>
      <c r="DL633" s="7"/>
      <c r="DM633" s="7"/>
      <c r="DN633" s="7"/>
      <c r="DO633" s="7"/>
      <c r="DP633" s="7"/>
      <c r="DQ633" s="7"/>
      <c r="DR633" s="7"/>
    </row>
    <row r="634">
      <c r="CV634" s="7"/>
      <c r="CW634" s="7"/>
      <c r="CX634" s="7"/>
      <c r="CY634" s="7"/>
      <c r="CZ634" s="7"/>
      <c r="DA634" s="7"/>
      <c r="DB634" s="7"/>
      <c r="DC634" s="7"/>
      <c r="DD634" s="7"/>
      <c r="DE634" s="7"/>
      <c r="DF634" s="7"/>
      <c r="DG634" s="7"/>
      <c r="DH634" s="7"/>
      <c r="DI634" s="7"/>
      <c r="DJ634" s="7"/>
      <c r="DK634" s="7"/>
      <c r="DL634" s="7"/>
      <c r="DM634" s="7"/>
      <c r="DN634" s="7"/>
      <c r="DO634" s="7"/>
      <c r="DP634" s="7"/>
      <c r="DQ634" s="7"/>
      <c r="DR634" s="7"/>
    </row>
    <row r="635">
      <c r="CV635" s="7"/>
      <c r="CW635" s="7"/>
      <c r="CX635" s="7"/>
      <c r="CY635" s="7"/>
      <c r="CZ635" s="7"/>
      <c r="DA635" s="7"/>
      <c r="DB635" s="7"/>
      <c r="DC635" s="7"/>
      <c r="DD635" s="7"/>
      <c r="DE635" s="7"/>
      <c r="DF635" s="7"/>
      <c r="DG635" s="7"/>
      <c r="DH635" s="7"/>
      <c r="DI635" s="7"/>
      <c r="DJ635" s="7"/>
      <c r="DK635" s="7"/>
      <c r="DL635" s="7"/>
      <c r="DM635" s="7"/>
      <c r="DN635" s="7"/>
      <c r="DO635" s="7"/>
      <c r="DP635" s="7"/>
      <c r="DQ635" s="7"/>
      <c r="DR635" s="7"/>
    </row>
    <row r="636">
      <c r="CV636" s="7"/>
      <c r="CW636" s="7"/>
      <c r="CX636" s="7"/>
      <c r="CY636" s="7"/>
      <c r="CZ636" s="7"/>
      <c r="DA636" s="7"/>
      <c r="DB636" s="7"/>
      <c r="DC636" s="7"/>
      <c r="DD636" s="7"/>
      <c r="DE636" s="7"/>
      <c r="DF636" s="7"/>
      <c r="DG636" s="7"/>
      <c r="DH636" s="7"/>
      <c r="DI636" s="7"/>
      <c r="DJ636" s="7"/>
      <c r="DK636" s="7"/>
      <c r="DL636" s="7"/>
      <c r="DM636" s="7"/>
      <c r="DN636" s="7"/>
      <c r="DO636" s="7"/>
      <c r="DP636" s="7"/>
      <c r="DQ636" s="7"/>
      <c r="DR636" s="7"/>
    </row>
    <row r="637">
      <c r="CV637" s="7"/>
      <c r="CW637" s="7"/>
      <c r="CX637" s="7"/>
      <c r="CY637" s="7"/>
      <c r="CZ637" s="7"/>
      <c r="DA637" s="7"/>
      <c r="DB637" s="7"/>
      <c r="DC637" s="7"/>
      <c r="DD637" s="7"/>
      <c r="DE637" s="7"/>
      <c r="DF637" s="7"/>
      <c r="DG637" s="7"/>
      <c r="DH637" s="7"/>
      <c r="DI637" s="7"/>
      <c r="DJ637" s="7"/>
      <c r="DK637" s="7"/>
      <c r="DL637" s="7"/>
      <c r="DM637" s="7"/>
      <c r="DN637" s="7"/>
      <c r="DO637" s="7"/>
      <c r="DP637" s="7"/>
      <c r="DQ637" s="7"/>
      <c r="DR637" s="7"/>
    </row>
    <row r="638">
      <c r="CV638" s="7"/>
      <c r="CW638" s="7"/>
      <c r="CX638" s="7"/>
      <c r="CY638" s="7"/>
      <c r="CZ638" s="7"/>
      <c r="DA638" s="7"/>
      <c r="DB638" s="7"/>
      <c r="DC638" s="7"/>
      <c r="DD638" s="7"/>
      <c r="DE638" s="7"/>
      <c r="DF638" s="7"/>
      <c r="DG638" s="7"/>
      <c r="DH638" s="7"/>
      <c r="DI638" s="7"/>
      <c r="DJ638" s="7"/>
      <c r="DK638" s="7"/>
      <c r="DL638" s="7"/>
      <c r="DM638" s="7"/>
      <c r="DN638" s="7"/>
      <c r="DO638" s="7"/>
      <c r="DP638" s="7"/>
      <c r="DQ638" s="7"/>
      <c r="DR638" s="7"/>
    </row>
    <row r="639">
      <c r="CV639" s="7"/>
      <c r="CW639" s="7"/>
      <c r="CX639" s="7"/>
      <c r="CY639" s="7"/>
      <c r="CZ639" s="7"/>
      <c r="DA639" s="7"/>
      <c r="DB639" s="7"/>
      <c r="DC639" s="7"/>
      <c r="DD639" s="7"/>
      <c r="DE639" s="7"/>
      <c r="DF639" s="7"/>
      <c r="DG639" s="7"/>
      <c r="DH639" s="7"/>
      <c r="DI639" s="7"/>
      <c r="DJ639" s="7"/>
      <c r="DK639" s="7"/>
      <c r="DL639" s="7"/>
      <c r="DM639" s="7"/>
      <c r="DN639" s="7"/>
      <c r="DO639" s="7"/>
      <c r="DP639" s="7"/>
      <c r="DQ639" s="7"/>
      <c r="DR639" s="7"/>
    </row>
    <row r="640">
      <c r="O640" s="8">
        <v>8.0</v>
      </c>
      <c r="CV640" s="7"/>
      <c r="CW640" s="7"/>
      <c r="CX640" s="7"/>
      <c r="CY640" s="7"/>
      <c r="CZ640" s="7"/>
      <c r="DA640" s="7"/>
      <c r="DB640" s="7"/>
      <c r="DC640" s="7"/>
      <c r="DD640" s="7"/>
      <c r="DE640" s="7"/>
      <c r="DF640" s="7"/>
      <c r="DG640" s="7"/>
      <c r="DH640" s="7"/>
      <c r="DI640" s="7"/>
      <c r="DJ640" s="7"/>
      <c r="DK640" s="7"/>
      <c r="DL640" s="7"/>
      <c r="DM640" s="7"/>
      <c r="DN640" s="7"/>
      <c r="DO640" s="7"/>
      <c r="DP640" s="7"/>
      <c r="DQ640" s="7"/>
      <c r="DR640" s="7"/>
    </row>
    <row r="641">
      <c r="CV641" s="7"/>
      <c r="CW641" s="7"/>
      <c r="CX641" s="7"/>
      <c r="CY641" s="7"/>
      <c r="CZ641" s="7"/>
      <c r="DA641" s="7"/>
      <c r="DB641" s="7"/>
      <c r="DC641" s="7"/>
      <c r="DD641" s="7"/>
      <c r="DE641" s="7"/>
      <c r="DF641" s="7"/>
      <c r="DG641" s="7"/>
      <c r="DH641" s="7"/>
      <c r="DI641" s="7"/>
      <c r="DJ641" s="7"/>
      <c r="DK641" s="7"/>
      <c r="DL641" s="7"/>
      <c r="DM641" s="7"/>
      <c r="DN641" s="7"/>
      <c r="DO641" s="7"/>
      <c r="DP641" s="7"/>
      <c r="DQ641" s="7"/>
      <c r="DR641" s="7"/>
    </row>
    <row r="642">
      <c r="CV642" s="7"/>
      <c r="CW642" s="7"/>
      <c r="CX642" s="7"/>
      <c r="CY642" s="7"/>
      <c r="CZ642" s="7"/>
      <c r="DA642" s="7"/>
      <c r="DB642" s="7"/>
      <c r="DC642" s="7"/>
      <c r="DD642" s="7"/>
      <c r="DE642" s="7"/>
      <c r="DF642" s="7"/>
      <c r="DG642" s="7"/>
      <c r="DH642" s="7"/>
      <c r="DI642" s="7"/>
      <c r="DJ642" s="7"/>
      <c r="DK642" s="7"/>
      <c r="DL642" s="7"/>
      <c r="DM642" s="7"/>
      <c r="DN642" s="7"/>
      <c r="DO642" s="7"/>
      <c r="DP642" s="7"/>
      <c r="DQ642" s="7"/>
      <c r="DR642" s="7"/>
    </row>
    <row r="643">
      <c r="CV643" s="7"/>
      <c r="CW643" s="7"/>
      <c r="CX643" s="7"/>
      <c r="CY643" s="7"/>
      <c r="CZ643" s="7"/>
      <c r="DA643" s="7"/>
      <c r="DB643" s="7"/>
      <c r="DC643" s="7"/>
      <c r="DD643" s="7"/>
      <c r="DE643" s="7"/>
      <c r="DF643" s="7"/>
      <c r="DG643" s="7"/>
      <c r="DH643" s="7"/>
      <c r="DI643" s="7"/>
      <c r="DJ643" s="7"/>
      <c r="DK643" s="7"/>
      <c r="DL643" s="7"/>
      <c r="DM643" s="7"/>
      <c r="DN643" s="7"/>
      <c r="DO643" s="7"/>
      <c r="DP643" s="7"/>
      <c r="DQ643" s="7"/>
      <c r="DR643" s="7"/>
    </row>
    <row r="644">
      <c r="CV644" s="7"/>
      <c r="CW644" s="7"/>
      <c r="CX644" s="7"/>
      <c r="CY644" s="7"/>
      <c r="CZ644" s="7"/>
      <c r="DA644" s="7"/>
      <c r="DB644" s="7"/>
      <c r="DC644" s="7"/>
      <c r="DD644" s="7"/>
      <c r="DE644" s="7"/>
      <c r="DF644" s="7"/>
      <c r="DG644" s="7"/>
      <c r="DH644" s="7"/>
      <c r="DI644" s="7"/>
      <c r="DJ644" s="7"/>
      <c r="DK644" s="7"/>
      <c r="DL644" s="7"/>
      <c r="DM644" s="7"/>
      <c r="DN644" s="7"/>
      <c r="DO644" s="7"/>
      <c r="DP644" s="7"/>
      <c r="DQ644" s="7"/>
      <c r="DR644" s="7"/>
    </row>
    <row r="645">
      <c r="CV645" s="7"/>
      <c r="CW645" s="7"/>
      <c r="CX645" s="7"/>
      <c r="CY645" s="7"/>
      <c r="CZ645" s="7"/>
      <c r="DA645" s="7"/>
      <c r="DB645" s="7"/>
      <c r="DC645" s="7"/>
      <c r="DD645" s="7"/>
      <c r="DE645" s="7"/>
      <c r="DF645" s="7"/>
      <c r="DG645" s="7"/>
      <c r="DH645" s="7"/>
      <c r="DI645" s="7"/>
      <c r="DJ645" s="7"/>
      <c r="DK645" s="7"/>
      <c r="DL645" s="7"/>
      <c r="DM645" s="7"/>
      <c r="DN645" s="7"/>
      <c r="DO645" s="7"/>
      <c r="DP645" s="7"/>
      <c r="DQ645" s="7"/>
      <c r="DR645" s="7"/>
    </row>
    <row r="646">
      <c r="O646" s="8">
        <v>7.0</v>
      </c>
      <c r="CV646" s="7"/>
      <c r="CW646" s="7"/>
      <c r="CX646" s="7"/>
      <c r="CY646" s="7"/>
      <c r="CZ646" s="7"/>
      <c r="DA646" s="7"/>
      <c r="DB646" s="7"/>
      <c r="DC646" s="7"/>
      <c r="DD646" s="7"/>
      <c r="DE646" s="7"/>
      <c r="DF646" s="7"/>
      <c r="DG646" s="7"/>
      <c r="DH646" s="7"/>
      <c r="DI646" s="7"/>
      <c r="DJ646" s="7"/>
      <c r="DK646" s="7"/>
      <c r="DL646" s="7"/>
      <c r="DM646" s="7"/>
      <c r="DN646" s="7"/>
      <c r="DO646" s="7"/>
      <c r="DP646" s="7"/>
      <c r="DQ646" s="7"/>
      <c r="DR646" s="7"/>
    </row>
    <row r="647">
      <c r="CV647" s="7"/>
      <c r="CW647" s="7"/>
      <c r="CX647" s="7"/>
      <c r="CY647" s="7"/>
      <c r="CZ647" s="7"/>
      <c r="DA647" s="7"/>
      <c r="DB647" s="7"/>
      <c r="DC647" s="7"/>
      <c r="DD647" s="7"/>
      <c r="DE647" s="7"/>
      <c r="DF647" s="7"/>
      <c r="DG647" s="7"/>
      <c r="DH647" s="7"/>
      <c r="DI647" s="7"/>
      <c r="DJ647" s="7"/>
      <c r="DK647" s="7"/>
      <c r="DL647" s="7"/>
      <c r="DM647" s="7"/>
      <c r="DN647" s="7"/>
      <c r="DO647" s="7"/>
      <c r="DP647" s="7"/>
      <c r="DQ647" s="7"/>
      <c r="DR647" s="7"/>
    </row>
    <row r="648">
      <c r="CV648" s="7"/>
      <c r="CW648" s="7"/>
      <c r="CX648" s="7"/>
      <c r="CY648" s="7"/>
      <c r="CZ648" s="7"/>
      <c r="DA648" s="7"/>
      <c r="DB648" s="7"/>
      <c r="DC648" s="7"/>
      <c r="DD648" s="7"/>
      <c r="DE648" s="7"/>
      <c r="DF648" s="7"/>
      <c r="DG648" s="7"/>
      <c r="DH648" s="7"/>
      <c r="DI648" s="7"/>
      <c r="DJ648" s="7"/>
      <c r="DK648" s="7"/>
      <c r="DL648" s="7"/>
      <c r="DM648" s="7"/>
      <c r="DN648" s="7"/>
      <c r="DO648" s="7"/>
      <c r="DP648" s="7"/>
      <c r="DQ648" s="7"/>
      <c r="DR648" s="7"/>
    </row>
    <row r="649">
      <c r="O649" s="8">
        <v>8.0</v>
      </c>
      <c r="CV649" s="7"/>
      <c r="CW649" s="7"/>
      <c r="CX649" s="7"/>
      <c r="CY649" s="7"/>
      <c r="CZ649" s="7"/>
      <c r="DA649" s="7"/>
      <c r="DB649" s="7"/>
      <c r="DC649" s="7"/>
      <c r="DD649" s="7"/>
      <c r="DE649" s="7"/>
      <c r="DF649" s="7"/>
      <c r="DG649" s="7"/>
      <c r="DH649" s="7"/>
      <c r="DI649" s="7"/>
      <c r="DJ649" s="7"/>
      <c r="DK649" s="7"/>
      <c r="DL649" s="7"/>
      <c r="DM649" s="7"/>
      <c r="DN649" s="7"/>
      <c r="DO649" s="7"/>
      <c r="DP649" s="7"/>
      <c r="DQ649" s="7"/>
      <c r="DR649" s="7"/>
    </row>
    <row r="650">
      <c r="CV650" s="7"/>
      <c r="CW650" s="7"/>
      <c r="CX650" s="7"/>
      <c r="CY650" s="7"/>
      <c r="CZ650" s="7"/>
      <c r="DA650" s="7"/>
      <c r="DB650" s="7"/>
      <c r="DC650" s="7"/>
      <c r="DD650" s="7"/>
      <c r="DE650" s="7"/>
      <c r="DF650" s="7"/>
      <c r="DG650" s="7"/>
      <c r="DH650" s="7"/>
      <c r="DI650" s="7"/>
      <c r="DJ650" s="7"/>
      <c r="DK650" s="7"/>
      <c r="DL650" s="7"/>
      <c r="DM650" s="7"/>
      <c r="DN650" s="7"/>
      <c r="DO650" s="7"/>
      <c r="DP650" s="7"/>
      <c r="DQ650" s="7"/>
      <c r="DR650" s="7"/>
    </row>
    <row r="651">
      <c r="CV651" s="7"/>
      <c r="CW651" s="7"/>
      <c r="CX651" s="7"/>
      <c r="CY651" s="7"/>
      <c r="CZ651" s="7"/>
      <c r="DA651" s="7"/>
      <c r="DB651" s="7"/>
      <c r="DC651" s="7"/>
      <c r="DD651" s="7"/>
      <c r="DE651" s="7"/>
      <c r="DF651" s="7"/>
      <c r="DG651" s="7"/>
      <c r="DH651" s="7"/>
      <c r="DI651" s="7"/>
      <c r="DJ651" s="7"/>
      <c r="DK651" s="7"/>
      <c r="DL651" s="7"/>
      <c r="DM651" s="7"/>
      <c r="DN651" s="7"/>
      <c r="DO651" s="7"/>
      <c r="DP651" s="7"/>
      <c r="DQ651" s="7"/>
      <c r="DR651" s="7"/>
    </row>
    <row r="652">
      <c r="CV652" s="7"/>
      <c r="CW652" s="7"/>
      <c r="CX652" s="7"/>
      <c r="CY652" s="7"/>
      <c r="CZ652" s="7"/>
      <c r="DA652" s="7"/>
      <c r="DB652" s="7"/>
      <c r="DC652" s="7"/>
      <c r="DD652" s="7"/>
      <c r="DE652" s="7"/>
      <c r="DF652" s="7"/>
      <c r="DG652" s="7"/>
      <c r="DH652" s="7"/>
      <c r="DI652" s="7"/>
      <c r="DJ652" s="7"/>
      <c r="DK652" s="7"/>
      <c r="DL652" s="7"/>
      <c r="DM652" s="7"/>
      <c r="DN652" s="7"/>
      <c r="DO652" s="7"/>
      <c r="DP652" s="7"/>
      <c r="DQ652" s="7"/>
      <c r="DR652" s="7"/>
    </row>
    <row r="653">
      <c r="CV653" s="7"/>
      <c r="CW653" s="7"/>
      <c r="CX653" s="7"/>
      <c r="CY653" s="7"/>
      <c r="CZ653" s="7"/>
      <c r="DA653" s="7"/>
      <c r="DB653" s="7"/>
      <c r="DC653" s="7"/>
      <c r="DD653" s="7"/>
      <c r="DE653" s="7"/>
      <c r="DF653" s="7"/>
      <c r="DG653" s="7"/>
      <c r="DH653" s="7"/>
      <c r="DI653" s="7"/>
      <c r="DJ653" s="7"/>
      <c r="DK653" s="7"/>
      <c r="DL653" s="7"/>
      <c r="DM653" s="7"/>
      <c r="DN653" s="7"/>
      <c r="DO653" s="7"/>
      <c r="DP653" s="7"/>
      <c r="DQ653" s="7"/>
      <c r="DR653" s="7"/>
    </row>
    <row r="654">
      <c r="CV654" s="7"/>
      <c r="CW654" s="7"/>
      <c r="CX654" s="7"/>
      <c r="CY654" s="7"/>
      <c r="CZ654" s="7"/>
      <c r="DA654" s="7"/>
      <c r="DB654" s="7"/>
      <c r="DC654" s="7"/>
      <c r="DD654" s="7"/>
      <c r="DE654" s="7"/>
      <c r="DF654" s="7"/>
      <c r="DG654" s="7"/>
      <c r="DH654" s="7"/>
      <c r="DI654" s="7"/>
      <c r="DJ654" s="7"/>
      <c r="DK654" s="7"/>
      <c r="DL654" s="7"/>
      <c r="DM654" s="7"/>
      <c r="DN654" s="7"/>
      <c r="DO654" s="7"/>
      <c r="DP654" s="7"/>
      <c r="DQ654" s="7"/>
      <c r="DR654" s="7"/>
    </row>
    <row r="655">
      <c r="O655" s="8">
        <v>7.0</v>
      </c>
      <c r="CV655" s="7"/>
      <c r="CW655" s="7"/>
      <c r="CX655" s="7"/>
      <c r="CY655" s="7"/>
      <c r="CZ655" s="7"/>
      <c r="DA655" s="7"/>
      <c r="DB655" s="7"/>
      <c r="DC655" s="7"/>
      <c r="DD655" s="7"/>
      <c r="DE655" s="7"/>
      <c r="DF655" s="7"/>
      <c r="DG655" s="7"/>
      <c r="DH655" s="7"/>
      <c r="DI655" s="7"/>
      <c r="DJ655" s="7"/>
      <c r="DK655" s="7"/>
      <c r="DL655" s="7"/>
      <c r="DM655" s="7"/>
      <c r="DN655" s="7"/>
      <c r="DO655" s="7"/>
      <c r="DP655" s="7"/>
      <c r="DQ655" s="7"/>
      <c r="DR655" s="7"/>
    </row>
    <row r="656">
      <c r="CV656" s="7"/>
      <c r="CW656" s="7"/>
      <c r="CX656" s="7"/>
      <c r="CY656" s="7"/>
      <c r="CZ656" s="7"/>
      <c r="DA656" s="7"/>
      <c r="DB656" s="7"/>
      <c r="DC656" s="7"/>
      <c r="DD656" s="7"/>
      <c r="DE656" s="7"/>
      <c r="DF656" s="7"/>
      <c r="DG656" s="7"/>
      <c r="DH656" s="7"/>
      <c r="DI656" s="7"/>
      <c r="DJ656" s="7"/>
      <c r="DK656" s="7"/>
      <c r="DL656" s="7"/>
      <c r="DM656" s="7"/>
      <c r="DN656" s="7"/>
      <c r="DO656" s="7"/>
      <c r="DP656" s="7"/>
      <c r="DQ656" s="7"/>
      <c r="DR656" s="7"/>
    </row>
    <row r="657">
      <c r="CV657" s="7"/>
      <c r="CW657" s="7"/>
      <c r="CX657" s="7"/>
      <c r="CY657" s="7"/>
      <c r="CZ657" s="7"/>
      <c r="DA657" s="7"/>
      <c r="DB657" s="7"/>
      <c r="DC657" s="7"/>
      <c r="DD657" s="7"/>
      <c r="DE657" s="7"/>
      <c r="DF657" s="7"/>
      <c r="DG657" s="7"/>
      <c r="DH657" s="7"/>
      <c r="DI657" s="7"/>
      <c r="DJ657" s="7"/>
      <c r="DK657" s="7"/>
      <c r="DL657" s="7"/>
      <c r="DM657" s="7"/>
      <c r="DN657" s="7"/>
      <c r="DO657" s="7"/>
      <c r="DP657" s="7"/>
      <c r="DQ657" s="7"/>
      <c r="DR657" s="7"/>
    </row>
    <row r="658">
      <c r="CV658" s="7"/>
      <c r="CW658" s="7"/>
      <c r="CX658" s="7"/>
      <c r="CY658" s="7"/>
      <c r="CZ658" s="7"/>
      <c r="DA658" s="7"/>
      <c r="DB658" s="7"/>
      <c r="DC658" s="7"/>
      <c r="DD658" s="7"/>
      <c r="DE658" s="7"/>
      <c r="DF658" s="7"/>
      <c r="DG658" s="7"/>
      <c r="DH658" s="7"/>
      <c r="DI658" s="7"/>
      <c r="DJ658" s="7"/>
      <c r="DK658" s="7"/>
      <c r="DL658" s="7"/>
      <c r="DM658" s="7"/>
      <c r="DN658" s="7"/>
      <c r="DO658" s="7"/>
      <c r="DP658" s="7"/>
      <c r="DQ658" s="7"/>
      <c r="DR658" s="7"/>
    </row>
    <row r="659">
      <c r="O659" s="8">
        <v>8.0</v>
      </c>
      <c r="CV659" s="7"/>
      <c r="CW659" s="7"/>
      <c r="CX659" s="7"/>
      <c r="CY659" s="7"/>
      <c r="CZ659" s="7"/>
      <c r="DA659" s="7"/>
      <c r="DB659" s="7"/>
      <c r="DC659" s="7"/>
      <c r="DD659" s="7"/>
      <c r="DE659" s="7"/>
      <c r="DF659" s="7"/>
      <c r="DG659" s="7"/>
      <c r="DH659" s="7"/>
      <c r="DI659" s="7"/>
      <c r="DJ659" s="7"/>
      <c r="DK659" s="7"/>
      <c r="DL659" s="7"/>
      <c r="DM659" s="7"/>
      <c r="DN659" s="7"/>
      <c r="DO659" s="7"/>
      <c r="DP659" s="7"/>
      <c r="DQ659" s="7"/>
      <c r="DR659" s="7"/>
    </row>
    <row r="660">
      <c r="CV660" s="7"/>
      <c r="CW660" s="7"/>
      <c r="CX660" s="7"/>
      <c r="CY660" s="7"/>
      <c r="CZ660" s="7"/>
      <c r="DA660" s="7"/>
      <c r="DB660" s="7"/>
      <c r="DC660" s="7"/>
      <c r="DD660" s="7"/>
      <c r="DE660" s="7"/>
      <c r="DF660" s="7"/>
      <c r="DG660" s="7"/>
      <c r="DH660" s="7"/>
      <c r="DI660" s="7"/>
      <c r="DJ660" s="7"/>
      <c r="DK660" s="7"/>
      <c r="DL660" s="7"/>
      <c r="DM660" s="7"/>
      <c r="DN660" s="7"/>
      <c r="DO660" s="7"/>
      <c r="DP660" s="7"/>
      <c r="DQ660" s="7"/>
      <c r="DR660" s="7"/>
    </row>
    <row r="661">
      <c r="CV661" s="7"/>
      <c r="CW661" s="7"/>
      <c r="CX661" s="7"/>
      <c r="CY661" s="7"/>
      <c r="CZ661" s="7"/>
      <c r="DA661" s="7"/>
      <c r="DB661" s="7"/>
      <c r="DC661" s="7"/>
      <c r="DD661" s="7"/>
      <c r="DE661" s="7"/>
      <c r="DF661" s="7"/>
      <c r="DG661" s="7"/>
      <c r="DH661" s="7"/>
      <c r="DI661" s="7"/>
      <c r="DJ661" s="7"/>
      <c r="DK661" s="7"/>
      <c r="DL661" s="7"/>
      <c r="DM661" s="7"/>
      <c r="DN661" s="7"/>
      <c r="DO661" s="7"/>
      <c r="DP661" s="7"/>
      <c r="DQ661" s="7"/>
      <c r="DR661" s="7"/>
    </row>
    <row r="662">
      <c r="O662" s="8">
        <v>7.0</v>
      </c>
      <c r="CV662" s="7"/>
      <c r="CW662" s="7"/>
      <c r="CX662" s="7"/>
      <c r="CY662" s="7"/>
      <c r="CZ662" s="7"/>
      <c r="DA662" s="7"/>
      <c r="DB662" s="7"/>
      <c r="DC662" s="7"/>
      <c r="DD662" s="7"/>
      <c r="DE662" s="7"/>
      <c r="DF662" s="7"/>
      <c r="DG662" s="7"/>
      <c r="DH662" s="7"/>
      <c r="DI662" s="7"/>
      <c r="DJ662" s="7"/>
      <c r="DK662" s="7"/>
      <c r="DL662" s="7"/>
      <c r="DM662" s="7"/>
      <c r="DN662" s="7"/>
      <c r="DO662" s="7"/>
      <c r="DP662" s="7"/>
      <c r="DQ662" s="7"/>
      <c r="DR662" s="7"/>
    </row>
    <row r="663">
      <c r="CV663" s="7"/>
      <c r="CW663" s="7"/>
      <c r="CX663" s="7"/>
      <c r="CY663" s="7"/>
      <c r="CZ663" s="7"/>
      <c r="DA663" s="7"/>
      <c r="DB663" s="7"/>
      <c r="DC663" s="7"/>
      <c r="DD663" s="7"/>
      <c r="DE663" s="7"/>
      <c r="DF663" s="7"/>
      <c r="DG663" s="7"/>
      <c r="DH663" s="7"/>
      <c r="DI663" s="7"/>
      <c r="DJ663" s="7"/>
      <c r="DK663" s="7"/>
      <c r="DL663" s="7"/>
      <c r="DM663" s="7"/>
      <c r="DN663" s="7"/>
      <c r="DO663" s="7"/>
      <c r="DP663" s="7"/>
      <c r="DQ663" s="7"/>
      <c r="DR663" s="7"/>
    </row>
    <row r="664">
      <c r="CV664" s="7"/>
      <c r="CW664" s="7"/>
      <c r="CX664" s="7"/>
      <c r="CY664" s="7"/>
      <c r="CZ664" s="7"/>
      <c r="DA664" s="7"/>
      <c r="DB664" s="7"/>
      <c r="DC664" s="7"/>
      <c r="DD664" s="7"/>
      <c r="DE664" s="7"/>
      <c r="DF664" s="7"/>
      <c r="DG664" s="7"/>
      <c r="DH664" s="7"/>
      <c r="DI664" s="7"/>
      <c r="DJ664" s="7"/>
      <c r="DK664" s="7"/>
      <c r="DL664" s="7"/>
      <c r="DM664" s="7"/>
      <c r="DN664" s="7"/>
      <c r="DO664" s="7"/>
      <c r="DP664" s="7"/>
      <c r="DQ664" s="7"/>
      <c r="DR664" s="7"/>
    </row>
    <row r="665">
      <c r="CV665" s="7"/>
      <c r="CW665" s="7"/>
      <c r="CX665" s="7"/>
      <c r="CY665" s="7"/>
      <c r="CZ665" s="7"/>
      <c r="DA665" s="7"/>
      <c r="DB665" s="7"/>
      <c r="DC665" s="7"/>
      <c r="DD665" s="7"/>
      <c r="DE665" s="7"/>
      <c r="DF665" s="7"/>
      <c r="DG665" s="7"/>
      <c r="DH665" s="7"/>
      <c r="DI665" s="7"/>
      <c r="DJ665" s="7"/>
      <c r="DK665" s="7"/>
      <c r="DL665" s="7"/>
      <c r="DM665" s="7"/>
      <c r="DN665" s="7"/>
      <c r="DO665" s="7"/>
      <c r="DP665" s="7"/>
      <c r="DQ665" s="7"/>
      <c r="DR665" s="7"/>
    </row>
    <row r="666">
      <c r="CV666" s="7"/>
      <c r="CW666" s="7"/>
      <c r="CX666" s="7"/>
      <c r="CY666" s="7"/>
      <c r="CZ666" s="7"/>
      <c r="DA666" s="7"/>
      <c r="DB666" s="7"/>
      <c r="DC666" s="7"/>
      <c r="DD666" s="7"/>
      <c r="DE666" s="7"/>
      <c r="DF666" s="7"/>
      <c r="DG666" s="7"/>
      <c r="DH666" s="7"/>
      <c r="DI666" s="7"/>
      <c r="DJ666" s="7"/>
      <c r="DK666" s="7"/>
      <c r="DL666" s="7"/>
      <c r="DM666" s="7"/>
      <c r="DN666" s="7"/>
      <c r="DO666" s="7"/>
      <c r="DP666" s="7"/>
      <c r="DQ666" s="7"/>
      <c r="DR666" s="7"/>
    </row>
    <row r="667">
      <c r="CV667" s="7"/>
      <c r="CW667" s="7"/>
      <c r="CX667" s="7"/>
      <c r="CY667" s="7"/>
      <c r="CZ667" s="7"/>
      <c r="DA667" s="7"/>
      <c r="DB667" s="7"/>
      <c r="DC667" s="7"/>
      <c r="DD667" s="7"/>
      <c r="DE667" s="7"/>
      <c r="DF667" s="7"/>
      <c r="DG667" s="7"/>
      <c r="DH667" s="7"/>
      <c r="DI667" s="7"/>
      <c r="DJ667" s="7"/>
      <c r="DK667" s="7"/>
      <c r="DL667" s="7"/>
      <c r="DM667" s="7"/>
      <c r="DN667" s="7"/>
      <c r="DO667" s="7"/>
      <c r="DP667" s="7"/>
      <c r="DQ667" s="7"/>
      <c r="DR667" s="7"/>
    </row>
    <row r="668">
      <c r="CV668" s="7"/>
      <c r="CW668" s="7"/>
      <c r="CX668" s="7"/>
      <c r="CY668" s="7"/>
      <c r="CZ668" s="7"/>
      <c r="DA668" s="7"/>
      <c r="DB668" s="7"/>
      <c r="DC668" s="7"/>
      <c r="DD668" s="7"/>
      <c r="DE668" s="7"/>
      <c r="DF668" s="7"/>
      <c r="DG668" s="7"/>
      <c r="DH668" s="7"/>
      <c r="DI668" s="7"/>
      <c r="DJ668" s="7"/>
      <c r="DK668" s="7"/>
      <c r="DL668" s="7"/>
      <c r="DM668" s="7"/>
      <c r="DN668" s="7"/>
      <c r="DO668" s="7"/>
      <c r="DP668" s="7"/>
      <c r="DQ668" s="7"/>
      <c r="DR668" s="7"/>
    </row>
    <row r="669">
      <c r="CV669" s="7"/>
      <c r="CW669" s="7"/>
      <c r="CX669" s="7"/>
      <c r="CY669" s="7"/>
      <c r="CZ669" s="7"/>
      <c r="DA669" s="7"/>
      <c r="DB669" s="7"/>
      <c r="DC669" s="7"/>
      <c r="DD669" s="7"/>
      <c r="DE669" s="7"/>
      <c r="DF669" s="7"/>
      <c r="DG669" s="7"/>
      <c r="DH669" s="7"/>
      <c r="DI669" s="7"/>
      <c r="DJ669" s="7"/>
      <c r="DK669" s="7"/>
      <c r="DL669" s="7"/>
      <c r="DM669" s="7"/>
      <c r="DN669" s="7"/>
      <c r="DO669" s="7"/>
      <c r="DP669" s="7"/>
      <c r="DQ669" s="7"/>
      <c r="DR669" s="7"/>
    </row>
    <row r="670">
      <c r="CV670" s="7"/>
      <c r="CW670" s="7"/>
      <c r="CX670" s="7"/>
      <c r="CY670" s="7"/>
      <c r="CZ670" s="7"/>
      <c r="DA670" s="7"/>
      <c r="DB670" s="7"/>
      <c r="DC670" s="7"/>
      <c r="DD670" s="7"/>
      <c r="DE670" s="7"/>
      <c r="DF670" s="7"/>
      <c r="DG670" s="7"/>
      <c r="DH670" s="7"/>
      <c r="DI670" s="7"/>
      <c r="DJ670" s="7"/>
      <c r="DK670" s="7"/>
      <c r="DL670" s="7"/>
      <c r="DM670" s="7"/>
      <c r="DN670" s="7"/>
      <c r="DO670" s="7"/>
      <c r="DP670" s="7"/>
      <c r="DQ670" s="7"/>
      <c r="DR670" s="7"/>
    </row>
    <row r="671">
      <c r="O671" s="8">
        <v>8.0</v>
      </c>
      <c r="CV671" s="7"/>
      <c r="CW671" s="7"/>
      <c r="CX671" s="7"/>
      <c r="CY671" s="7"/>
      <c r="CZ671" s="7"/>
      <c r="DA671" s="7"/>
      <c r="DB671" s="7"/>
      <c r="DC671" s="7"/>
      <c r="DD671" s="7"/>
      <c r="DE671" s="7"/>
      <c r="DF671" s="7"/>
      <c r="DG671" s="7"/>
      <c r="DH671" s="7"/>
      <c r="DI671" s="7"/>
      <c r="DJ671" s="7"/>
      <c r="DK671" s="7"/>
      <c r="DL671" s="7"/>
      <c r="DM671" s="7"/>
      <c r="DN671" s="7"/>
      <c r="DO671" s="7"/>
      <c r="DP671" s="7"/>
      <c r="DQ671" s="7"/>
      <c r="DR671" s="7"/>
    </row>
    <row r="672">
      <c r="CV672" s="7"/>
      <c r="CW672" s="7"/>
      <c r="CX672" s="7"/>
      <c r="CY672" s="7"/>
      <c r="CZ672" s="7"/>
      <c r="DA672" s="7"/>
      <c r="DB672" s="7"/>
      <c r="DC672" s="7"/>
      <c r="DD672" s="7"/>
      <c r="DE672" s="7"/>
      <c r="DF672" s="7"/>
      <c r="DG672" s="7"/>
      <c r="DH672" s="7"/>
      <c r="DI672" s="7"/>
      <c r="DJ672" s="7"/>
      <c r="DK672" s="7"/>
      <c r="DL672" s="7"/>
      <c r="DM672" s="7"/>
      <c r="DN672" s="7"/>
      <c r="DO672" s="7"/>
      <c r="DP672" s="7"/>
      <c r="DQ672" s="7"/>
      <c r="DR672" s="7"/>
    </row>
    <row r="673">
      <c r="CV673" s="7"/>
      <c r="CW673" s="7"/>
      <c r="CX673" s="7"/>
      <c r="CY673" s="7"/>
      <c r="CZ673" s="7"/>
      <c r="DA673" s="7"/>
      <c r="DB673" s="7"/>
      <c r="DC673" s="7"/>
      <c r="DD673" s="7"/>
      <c r="DE673" s="7"/>
      <c r="DF673" s="7"/>
      <c r="DG673" s="7"/>
      <c r="DH673" s="7"/>
      <c r="DI673" s="7"/>
      <c r="DJ673" s="7"/>
      <c r="DK673" s="7"/>
      <c r="DL673" s="7"/>
      <c r="DM673" s="7"/>
      <c r="DN673" s="7"/>
      <c r="DO673" s="7"/>
      <c r="DP673" s="7"/>
      <c r="DQ673" s="7"/>
      <c r="DR673" s="7"/>
    </row>
    <row r="674">
      <c r="CV674" s="7"/>
      <c r="CW674" s="7"/>
      <c r="CX674" s="7"/>
      <c r="CY674" s="7"/>
      <c r="CZ674" s="7"/>
      <c r="DA674" s="7"/>
      <c r="DB674" s="7"/>
      <c r="DC674" s="7"/>
      <c r="DD674" s="7"/>
      <c r="DE674" s="7"/>
      <c r="DF674" s="7"/>
      <c r="DG674" s="7"/>
      <c r="DH674" s="7"/>
      <c r="DI674" s="7"/>
      <c r="DJ674" s="7"/>
      <c r="DK674" s="7"/>
      <c r="DL674" s="7"/>
      <c r="DM674" s="7"/>
      <c r="DN674" s="7"/>
      <c r="DO674" s="7"/>
      <c r="DP674" s="7"/>
      <c r="DQ674" s="7"/>
      <c r="DR674" s="7"/>
    </row>
    <row r="675">
      <c r="CV675" s="7"/>
      <c r="CW675" s="7"/>
      <c r="CX675" s="7"/>
      <c r="CY675" s="7"/>
      <c r="CZ675" s="7"/>
      <c r="DA675" s="7"/>
      <c r="DB675" s="7"/>
      <c r="DC675" s="7"/>
      <c r="DD675" s="7"/>
      <c r="DE675" s="7"/>
      <c r="DF675" s="7"/>
      <c r="DG675" s="7"/>
      <c r="DH675" s="7"/>
      <c r="DI675" s="7"/>
      <c r="DJ675" s="7"/>
      <c r="DK675" s="7"/>
      <c r="DL675" s="7"/>
      <c r="DM675" s="7"/>
      <c r="DN675" s="7"/>
      <c r="DO675" s="7"/>
      <c r="DP675" s="7"/>
      <c r="DQ675" s="7"/>
      <c r="DR675" s="7"/>
    </row>
    <row r="676">
      <c r="CV676" s="7"/>
      <c r="CW676" s="7"/>
      <c r="CX676" s="7"/>
      <c r="CY676" s="7"/>
      <c r="CZ676" s="7"/>
      <c r="DA676" s="7"/>
      <c r="DB676" s="7"/>
      <c r="DC676" s="7"/>
      <c r="DD676" s="7"/>
      <c r="DE676" s="7"/>
      <c r="DF676" s="7"/>
      <c r="DG676" s="7"/>
      <c r="DH676" s="7"/>
      <c r="DI676" s="7"/>
      <c r="DJ676" s="7"/>
      <c r="DK676" s="7"/>
      <c r="DL676" s="7"/>
      <c r="DM676" s="7"/>
      <c r="DN676" s="7"/>
      <c r="DO676" s="7"/>
      <c r="DP676" s="7"/>
      <c r="DQ676" s="7"/>
      <c r="DR676" s="7"/>
    </row>
    <row r="677">
      <c r="CV677" s="7"/>
      <c r="CW677" s="7"/>
      <c r="CX677" s="7"/>
      <c r="CY677" s="7"/>
      <c r="CZ677" s="7"/>
      <c r="DA677" s="7"/>
      <c r="DB677" s="7"/>
      <c r="DC677" s="7"/>
      <c r="DD677" s="7"/>
      <c r="DE677" s="7"/>
      <c r="DF677" s="7"/>
      <c r="DG677" s="7"/>
      <c r="DH677" s="7"/>
      <c r="DI677" s="7"/>
      <c r="DJ677" s="7"/>
      <c r="DK677" s="7"/>
      <c r="DL677" s="7"/>
      <c r="DM677" s="7"/>
      <c r="DN677" s="7"/>
      <c r="DO677" s="7"/>
      <c r="DP677" s="7"/>
      <c r="DQ677" s="7"/>
      <c r="DR677" s="7"/>
    </row>
    <row r="678">
      <c r="O678" s="8">
        <v>14.0</v>
      </c>
      <c r="CV678" s="7"/>
      <c r="CW678" s="7"/>
      <c r="CX678" s="7"/>
      <c r="CY678" s="7"/>
      <c r="CZ678" s="7"/>
      <c r="DA678" s="7"/>
      <c r="DB678" s="7"/>
      <c r="DC678" s="7"/>
      <c r="DD678" s="7"/>
      <c r="DE678" s="7"/>
      <c r="DF678" s="7"/>
      <c r="DG678" s="7"/>
      <c r="DH678" s="7"/>
      <c r="DI678" s="7"/>
      <c r="DJ678" s="7"/>
      <c r="DK678" s="7"/>
      <c r="DL678" s="7"/>
      <c r="DM678" s="7"/>
      <c r="DN678" s="7"/>
      <c r="DO678" s="7"/>
      <c r="DP678" s="7"/>
      <c r="DQ678" s="7"/>
      <c r="DR678" s="7"/>
    </row>
    <row r="679">
      <c r="O679" s="8">
        <v>15.0</v>
      </c>
      <c r="CV679" s="7"/>
      <c r="CW679" s="7"/>
      <c r="CX679" s="7"/>
      <c r="CY679" s="7"/>
      <c r="CZ679" s="7"/>
      <c r="DA679" s="7"/>
      <c r="DB679" s="7"/>
      <c r="DC679" s="7"/>
      <c r="DD679" s="7"/>
      <c r="DE679" s="7"/>
      <c r="DF679" s="7"/>
      <c r="DG679" s="7"/>
      <c r="DH679" s="7"/>
      <c r="DI679" s="7"/>
      <c r="DJ679" s="7"/>
      <c r="DK679" s="7"/>
      <c r="DL679" s="7"/>
      <c r="DM679" s="7"/>
      <c r="DN679" s="7"/>
      <c r="DO679" s="7"/>
      <c r="DP679" s="7"/>
      <c r="DQ679" s="7"/>
      <c r="DR679" s="7"/>
    </row>
    <row r="680">
      <c r="CV680" s="7"/>
      <c r="CW680" s="7"/>
      <c r="CX680" s="7"/>
      <c r="CY680" s="7"/>
      <c r="CZ680" s="7"/>
      <c r="DA680" s="7"/>
      <c r="DB680" s="7"/>
      <c r="DC680" s="7"/>
      <c r="DD680" s="7"/>
      <c r="DE680" s="7"/>
      <c r="DF680" s="7"/>
      <c r="DG680" s="7"/>
      <c r="DH680" s="7"/>
      <c r="DI680" s="7"/>
      <c r="DJ680" s="7"/>
      <c r="DK680" s="7"/>
      <c r="DL680" s="7"/>
      <c r="DM680" s="7"/>
      <c r="DN680" s="7"/>
      <c r="DO680" s="7"/>
      <c r="DP680" s="7"/>
      <c r="DQ680" s="7"/>
      <c r="DR680" s="7"/>
    </row>
    <row r="681">
      <c r="O681" s="8">
        <v>8.0</v>
      </c>
      <c r="CV681" s="7"/>
      <c r="CW681" s="7"/>
      <c r="CX681" s="7"/>
      <c r="CY681" s="7"/>
      <c r="CZ681" s="7"/>
      <c r="DA681" s="7"/>
      <c r="DB681" s="7"/>
      <c r="DC681" s="7"/>
      <c r="DD681" s="7"/>
      <c r="DE681" s="7"/>
      <c r="DF681" s="7"/>
      <c r="DG681" s="7"/>
      <c r="DH681" s="7"/>
      <c r="DI681" s="7"/>
      <c r="DJ681" s="7"/>
      <c r="DK681" s="7"/>
      <c r="DL681" s="7"/>
      <c r="DM681" s="7"/>
      <c r="DN681" s="7"/>
      <c r="DO681" s="7"/>
      <c r="DP681" s="7"/>
      <c r="DQ681" s="7"/>
      <c r="DR681" s="7"/>
    </row>
    <row r="682">
      <c r="CV682" s="7"/>
      <c r="CW682" s="7"/>
      <c r="CX682" s="7"/>
      <c r="CY682" s="7"/>
      <c r="CZ682" s="7"/>
      <c r="DA682" s="7"/>
      <c r="DB682" s="7"/>
      <c r="DC682" s="7"/>
      <c r="DD682" s="7"/>
      <c r="DE682" s="7"/>
      <c r="DF682" s="7"/>
      <c r="DG682" s="7"/>
      <c r="DH682" s="7"/>
      <c r="DI682" s="7"/>
      <c r="DJ682" s="7"/>
      <c r="DK682" s="7"/>
      <c r="DL682" s="7"/>
      <c r="DM682" s="7"/>
      <c r="DN682" s="7"/>
      <c r="DO682" s="7"/>
      <c r="DP682" s="7"/>
      <c r="DQ682" s="7"/>
      <c r="DR682" s="7"/>
    </row>
    <row r="683">
      <c r="CV683" s="7"/>
      <c r="CW683" s="7"/>
      <c r="CX683" s="7"/>
      <c r="CY683" s="7"/>
      <c r="CZ683" s="7"/>
      <c r="DA683" s="7"/>
      <c r="DB683" s="7"/>
      <c r="DC683" s="7"/>
      <c r="DD683" s="7"/>
      <c r="DE683" s="7"/>
      <c r="DF683" s="7"/>
      <c r="DG683" s="7"/>
      <c r="DH683" s="7"/>
      <c r="DI683" s="7"/>
      <c r="DJ683" s="7"/>
      <c r="DK683" s="7"/>
      <c r="DL683" s="7"/>
      <c r="DM683" s="7"/>
      <c r="DN683" s="7"/>
      <c r="DO683" s="7"/>
      <c r="DP683" s="7"/>
      <c r="DQ683" s="7"/>
      <c r="DR683" s="7"/>
    </row>
    <row r="684">
      <c r="CV684" s="7"/>
      <c r="CW684" s="7"/>
      <c r="CX684" s="7"/>
      <c r="CY684" s="7"/>
      <c r="CZ684" s="7"/>
      <c r="DA684" s="7"/>
      <c r="DB684" s="7"/>
      <c r="DC684" s="7"/>
      <c r="DD684" s="7"/>
      <c r="DE684" s="7"/>
      <c r="DF684" s="7"/>
      <c r="DG684" s="7"/>
      <c r="DH684" s="7"/>
      <c r="DI684" s="7"/>
      <c r="DJ684" s="7"/>
      <c r="DK684" s="7"/>
      <c r="DL684" s="7"/>
      <c r="DM684" s="7"/>
      <c r="DN684" s="7"/>
      <c r="DO684" s="7"/>
      <c r="DP684" s="7"/>
      <c r="DQ684" s="7"/>
      <c r="DR684" s="7"/>
    </row>
    <row r="685">
      <c r="CV685" s="7"/>
      <c r="CW685" s="7"/>
      <c r="CX685" s="7"/>
      <c r="CY685" s="7"/>
      <c r="CZ685" s="7"/>
      <c r="DA685" s="7"/>
      <c r="DB685" s="7"/>
      <c r="DC685" s="7"/>
      <c r="DD685" s="7"/>
      <c r="DE685" s="7"/>
      <c r="DF685" s="7"/>
      <c r="DG685" s="7"/>
      <c r="DH685" s="7"/>
      <c r="DI685" s="7"/>
      <c r="DJ685" s="7"/>
      <c r="DK685" s="7"/>
      <c r="DL685" s="7"/>
      <c r="DM685" s="7"/>
      <c r="DN685" s="7"/>
      <c r="DO685" s="7"/>
      <c r="DP685" s="7"/>
      <c r="DQ685" s="7"/>
      <c r="DR685" s="7"/>
    </row>
    <row r="686">
      <c r="CV686" s="7"/>
      <c r="CW686" s="7"/>
      <c r="CX686" s="7"/>
      <c r="CY686" s="7"/>
      <c r="CZ686" s="7"/>
      <c r="DA686" s="7"/>
      <c r="DB686" s="7"/>
      <c r="DC686" s="7"/>
      <c r="DD686" s="7"/>
      <c r="DE686" s="7"/>
      <c r="DF686" s="7"/>
      <c r="DG686" s="7"/>
      <c r="DH686" s="7"/>
      <c r="DI686" s="7"/>
      <c r="DJ686" s="7"/>
      <c r="DK686" s="7"/>
      <c r="DL686" s="7"/>
      <c r="DM686" s="7"/>
      <c r="DN686" s="7"/>
      <c r="DO686" s="7"/>
      <c r="DP686" s="7"/>
      <c r="DQ686" s="7"/>
      <c r="DR686" s="7"/>
    </row>
    <row r="687">
      <c r="CV687" s="7"/>
      <c r="CW687" s="7"/>
      <c r="CX687" s="7"/>
      <c r="CY687" s="7"/>
      <c r="CZ687" s="7"/>
      <c r="DA687" s="7"/>
      <c r="DB687" s="7"/>
      <c r="DC687" s="7"/>
      <c r="DD687" s="7"/>
      <c r="DE687" s="7"/>
      <c r="DF687" s="7"/>
      <c r="DG687" s="7"/>
      <c r="DH687" s="7"/>
      <c r="DI687" s="7"/>
      <c r="DJ687" s="7"/>
      <c r="DK687" s="7"/>
      <c r="DL687" s="7"/>
      <c r="DM687" s="7"/>
      <c r="DN687" s="7"/>
      <c r="DO687" s="7"/>
      <c r="DP687" s="7"/>
      <c r="DQ687" s="7"/>
      <c r="DR687" s="7"/>
    </row>
    <row r="688">
      <c r="CV688" s="7"/>
      <c r="CW688" s="7"/>
      <c r="CX688" s="7"/>
      <c r="CY688" s="7"/>
      <c r="CZ688" s="7"/>
      <c r="DA688" s="7"/>
      <c r="DB688" s="7"/>
      <c r="DC688" s="7"/>
      <c r="DD688" s="7"/>
      <c r="DE688" s="7"/>
      <c r="DF688" s="7"/>
      <c r="DG688" s="7"/>
      <c r="DH688" s="7"/>
      <c r="DI688" s="7"/>
      <c r="DJ688" s="7"/>
      <c r="DK688" s="7"/>
      <c r="DL688" s="7"/>
      <c r="DM688" s="7"/>
      <c r="DN688" s="7"/>
      <c r="DO688" s="7"/>
      <c r="DP688" s="7"/>
      <c r="DQ688" s="7"/>
      <c r="DR688" s="7"/>
    </row>
    <row r="689">
      <c r="CV689" s="7"/>
      <c r="CW689" s="7"/>
      <c r="CX689" s="7"/>
      <c r="CY689" s="7"/>
      <c r="CZ689" s="7"/>
      <c r="DA689" s="7"/>
      <c r="DB689" s="7"/>
      <c r="DC689" s="7"/>
      <c r="DD689" s="7"/>
      <c r="DE689" s="7"/>
      <c r="DF689" s="7"/>
      <c r="DG689" s="7"/>
      <c r="DH689" s="7"/>
      <c r="DI689" s="7"/>
      <c r="DJ689" s="7"/>
      <c r="DK689" s="7"/>
      <c r="DL689" s="7"/>
      <c r="DM689" s="7"/>
      <c r="DN689" s="7"/>
      <c r="DO689" s="7"/>
      <c r="DP689" s="7"/>
      <c r="DQ689" s="7"/>
      <c r="DR689" s="7"/>
    </row>
    <row r="690">
      <c r="CV690" s="7"/>
      <c r="CW690" s="7"/>
      <c r="CX690" s="7"/>
      <c r="CY690" s="7"/>
      <c r="CZ690" s="7"/>
      <c r="DA690" s="7"/>
      <c r="DB690" s="7"/>
      <c r="DC690" s="7"/>
      <c r="DD690" s="7"/>
      <c r="DE690" s="7"/>
      <c r="DF690" s="7"/>
      <c r="DG690" s="7"/>
      <c r="DH690" s="7"/>
      <c r="DI690" s="7"/>
      <c r="DJ690" s="7"/>
      <c r="DK690" s="7"/>
      <c r="DL690" s="7"/>
      <c r="DM690" s="7"/>
      <c r="DN690" s="7"/>
      <c r="DO690" s="7"/>
      <c r="DP690" s="7"/>
      <c r="DQ690" s="7"/>
      <c r="DR690" s="7"/>
    </row>
    <row r="691">
      <c r="CV691" s="7"/>
      <c r="CW691" s="7"/>
      <c r="CX691" s="7"/>
      <c r="CY691" s="7"/>
      <c r="CZ691" s="7"/>
      <c r="DA691" s="7"/>
      <c r="DB691" s="7"/>
      <c r="DC691" s="7"/>
      <c r="DD691" s="7"/>
      <c r="DE691" s="7"/>
      <c r="DF691" s="7"/>
      <c r="DG691" s="7"/>
      <c r="DH691" s="7"/>
      <c r="DI691" s="7"/>
      <c r="DJ691" s="7"/>
      <c r="DK691" s="7"/>
      <c r="DL691" s="7"/>
      <c r="DM691" s="7"/>
      <c r="DN691" s="7"/>
      <c r="DO691" s="7"/>
      <c r="DP691" s="7"/>
      <c r="DQ691" s="7"/>
      <c r="DR691" s="7"/>
    </row>
    <row r="692">
      <c r="CV692" s="7"/>
      <c r="CW692" s="7"/>
      <c r="CX692" s="7"/>
      <c r="CY692" s="7"/>
      <c r="CZ692" s="7"/>
      <c r="DA692" s="7"/>
      <c r="DB692" s="7"/>
      <c r="DC692" s="7"/>
      <c r="DD692" s="7"/>
      <c r="DE692" s="7"/>
      <c r="DF692" s="7"/>
      <c r="DG692" s="7"/>
      <c r="DH692" s="7"/>
      <c r="DI692" s="7"/>
      <c r="DJ692" s="7"/>
      <c r="DK692" s="7"/>
      <c r="DL692" s="7"/>
      <c r="DM692" s="7"/>
      <c r="DN692" s="7"/>
      <c r="DO692" s="7"/>
      <c r="DP692" s="7"/>
      <c r="DQ692" s="7"/>
      <c r="DR692" s="7"/>
    </row>
    <row r="693">
      <c r="CV693" s="7"/>
      <c r="CW693" s="7"/>
      <c r="CX693" s="7"/>
      <c r="CY693" s="7"/>
      <c r="CZ693" s="7"/>
      <c r="DA693" s="7"/>
      <c r="DB693" s="7"/>
      <c r="DC693" s="7"/>
      <c r="DD693" s="7"/>
      <c r="DE693" s="7"/>
      <c r="DF693" s="7"/>
      <c r="DG693" s="7"/>
      <c r="DH693" s="7"/>
      <c r="DI693" s="7"/>
      <c r="DJ693" s="7"/>
      <c r="DK693" s="7"/>
      <c r="DL693" s="7"/>
      <c r="DM693" s="7"/>
      <c r="DN693" s="7"/>
      <c r="DO693" s="7"/>
      <c r="DP693" s="7"/>
      <c r="DQ693" s="7"/>
      <c r="DR693" s="7"/>
    </row>
    <row r="694">
      <c r="CV694" s="7"/>
      <c r="CW694" s="7"/>
      <c r="CX694" s="7"/>
      <c r="CY694" s="7"/>
      <c r="CZ694" s="7"/>
      <c r="DA694" s="7"/>
      <c r="DB694" s="7"/>
      <c r="DC694" s="7"/>
      <c r="DD694" s="7"/>
      <c r="DE694" s="7"/>
      <c r="DF694" s="7"/>
      <c r="DG694" s="7"/>
      <c r="DH694" s="7"/>
      <c r="DI694" s="7"/>
      <c r="DJ694" s="7"/>
      <c r="DK694" s="7"/>
      <c r="DL694" s="7"/>
      <c r="DM694" s="7"/>
      <c r="DN694" s="7"/>
      <c r="DO694" s="7"/>
      <c r="DP694" s="7"/>
      <c r="DQ694" s="7"/>
      <c r="DR694" s="7"/>
    </row>
    <row r="695">
      <c r="CV695" s="7"/>
      <c r="CW695" s="7"/>
      <c r="CX695" s="7"/>
      <c r="CY695" s="7"/>
      <c r="CZ695" s="7"/>
      <c r="DA695" s="7"/>
      <c r="DB695" s="7"/>
      <c r="DC695" s="7"/>
      <c r="DD695" s="7"/>
      <c r="DE695" s="7"/>
      <c r="DF695" s="7"/>
      <c r="DG695" s="7"/>
      <c r="DH695" s="7"/>
      <c r="DI695" s="7"/>
      <c r="DJ695" s="7"/>
      <c r="DK695" s="7"/>
      <c r="DL695" s="7"/>
      <c r="DM695" s="7"/>
      <c r="DN695" s="7"/>
      <c r="DO695" s="7"/>
      <c r="DP695" s="7"/>
      <c r="DQ695" s="7"/>
      <c r="DR695" s="7"/>
    </row>
    <row r="696">
      <c r="CV696" s="7"/>
      <c r="CW696" s="7"/>
      <c r="CX696" s="7"/>
      <c r="CY696" s="7"/>
      <c r="CZ696" s="7"/>
      <c r="DA696" s="7"/>
      <c r="DB696" s="7"/>
      <c r="DC696" s="7"/>
      <c r="DD696" s="7"/>
      <c r="DE696" s="7"/>
      <c r="DF696" s="7"/>
      <c r="DG696" s="7"/>
      <c r="DH696" s="7"/>
      <c r="DI696" s="7"/>
      <c r="DJ696" s="7"/>
      <c r="DK696" s="7"/>
      <c r="DL696" s="7"/>
      <c r="DM696" s="7"/>
      <c r="DN696" s="7"/>
      <c r="DO696" s="7"/>
      <c r="DP696" s="7"/>
      <c r="DQ696" s="7"/>
      <c r="DR696" s="7"/>
    </row>
    <row r="697">
      <c r="O697" s="1">
        <f>SUM(O615:O686)</f>
        <v>105</v>
      </c>
      <c r="CV697" s="7"/>
      <c r="CW697" s="7"/>
      <c r="CX697" s="7"/>
      <c r="CY697" s="7"/>
      <c r="CZ697" s="7"/>
      <c r="DA697" s="7"/>
      <c r="DB697" s="7"/>
      <c r="DC697" s="7"/>
      <c r="DD697" s="7"/>
      <c r="DE697" s="7"/>
      <c r="DF697" s="7"/>
      <c r="DG697" s="7"/>
      <c r="DH697" s="7"/>
      <c r="DI697" s="7"/>
      <c r="DJ697" s="7"/>
      <c r="DK697" s="7"/>
      <c r="DL697" s="7"/>
      <c r="DM697" s="7"/>
      <c r="DN697" s="7"/>
      <c r="DO697" s="7"/>
      <c r="DP697" s="7"/>
      <c r="DQ697" s="7"/>
      <c r="DR697" s="7"/>
    </row>
    <row r="698">
      <c r="O698" s="14">
        <f>SUM(O615:O630)</f>
        <v>7</v>
      </c>
      <c r="CV698" s="7"/>
      <c r="CW698" s="7"/>
      <c r="CX698" s="7"/>
      <c r="CY698" s="7"/>
      <c r="CZ698" s="7"/>
      <c r="DA698" s="7"/>
      <c r="DB698" s="7"/>
      <c r="DC698" s="7"/>
      <c r="DD698" s="7"/>
      <c r="DE698" s="7"/>
      <c r="DF698" s="7"/>
      <c r="DG698" s="7"/>
      <c r="DH698" s="7"/>
      <c r="DI698" s="7"/>
      <c r="DJ698" s="7"/>
      <c r="DK698" s="7"/>
      <c r="DL698" s="7"/>
      <c r="DM698" s="7"/>
      <c r="DN698" s="7"/>
      <c r="DO698" s="7"/>
      <c r="DP698" s="7"/>
      <c r="DQ698" s="7"/>
      <c r="DR698" s="7"/>
    </row>
    <row r="699">
      <c r="O699" s="16">
        <f>SUM(O631:O650)</f>
        <v>31</v>
      </c>
      <c r="CV699" s="7"/>
      <c r="CW699" s="7"/>
      <c r="CX699" s="7"/>
      <c r="CY699" s="7"/>
      <c r="CZ699" s="7"/>
      <c r="DA699" s="7"/>
      <c r="DB699" s="7"/>
      <c r="DC699" s="7"/>
      <c r="DD699" s="7"/>
      <c r="DE699" s="7"/>
      <c r="DF699" s="7"/>
      <c r="DG699" s="7"/>
      <c r="DH699" s="7"/>
      <c r="DI699" s="7"/>
      <c r="DJ699" s="7"/>
      <c r="DK699" s="7"/>
      <c r="DL699" s="7"/>
      <c r="DM699" s="7"/>
      <c r="DN699" s="7"/>
      <c r="DO699" s="7"/>
      <c r="DP699" s="7"/>
      <c r="DQ699" s="7"/>
      <c r="DR699" s="7"/>
    </row>
    <row r="700">
      <c r="O700" s="18">
        <f>SUM(O651:O663)</f>
        <v>22</v>
      </c>
      <c r="CV700" s="7"/>
      <c r="CW700" s="7"/>
      <c r="CX700" s="7"/>
      <c r="CY700" s="7"/>
      <c r="CZ700" s="7"/>
      <c r="DA700" s="7"/>
      <c r="DB700" s="7"/>
      <c r="DC700" s="7"/>
      <c r="DD700" s="7"/>
      <c r="DE700" s="7"/>
      <c r="DF700" s="7"/>
      <c r="DG700" s="7"/>
      <c r="DH700" s="7"/>
      <c r="DI700" s="7"/>
      <c r="DJ700" s="7"/>
      <c r="DK700" s="7"/>
      <c r="DL700" s="7"/>
      <c r="DM700" s="7"/>
      <c r="DN700" s="7"/>
      <c r="DO700" s="7"/>
      <c r="DP700" s="7"/>
      <c r="DQ700" s="7"/>
      <c r="DR700" s="7"/>
    </row>
    <row r="701">
      <c r="O701" s="20">
        <f>SUM(O664:O686)</f>
        <v>45</v>
      </c>
      <c r="CV701" s="7"/>
      <c r="CW701" s="7"/>
      <c r="CX701" s="7"/>
      <c r="CY701" s="7"/>
      <c r="CZ701" s="7"/>
      <c r="DA701" s="7"/>
      <c r="DB701" s="7"/>
      <c r="DC701" s="7"/>
      <c r="DD701" s="7"/>
      <c r="DE701" s="7"/>
      <c r="DF701" s="7"/>
      <c r="DG701" s="7"/>
      <c r="DH701" s="7"/>
      <c r="DI701" s="7"/>
      <c r="DJ701" s="7"/>
      <c r="DK701" s="7"/>
      <c r="DL701" s="7"/>
      <c r="DM701" s="7"/>
      <c r="DN701" s="7"/>
      <c r="DO701" s="7"/>
      <c r="DP701" s="7"/>
      <c r="DQ701" s="7"/>
      <c r="DR701" s="7"/>
    </row>
    <row r="702">
      <c r="O702" s="2" t="s">
        <v>196</v>
      </c>
      <c r="CV702" s="7"/>
      <c r="CW702" s="7"/>
      <c r="CX702" s="7"/>
      <c r="CY702" s="7"/>
      <c r="CZ702" s="7"/>
      <c r="DA702" s="7"/>
      <c r="DB702" s="7"/>
      <c r="DC702" s="7"/>
      <c r="DD702" s="7"/>
      <c r="DE702" s="7"/>
      <c r="DF702" s="7"/>
      <c r="DG702" s="7"/>
      <c r="DH702" s="7"/>
      <c r="DI702" s="7"/>
      <c r="DJ702" s="7"/>
      <c r="DK702" s="7"/>
      <c r="DL702" s="7"/>
      <c r="DM702" s="7"/>
      <c r="DN702" s="7"/>
      <c r="DO702" s="7"/>
      <c r="DP702" s="7"/>
      <c r="DQ702" s="7"/>
      <c r="DR702" s="7"/>
    </row>
    <row r="703">
      <c r="CV703" s="7"/>
      <c r="CW703" s="7"/>
      <c r="CX703" s="7"/>
      <c r="CY703" s="7"/>
      <c r="CZ703" s="7"/>
      <c r="DA703" s="7"/>
      <c r="DB703" s="7"/>
      <c r="DC703" s="7"/>
      <c r="DD703" s="7"/>
      <c r="DE703" s="7"/>
      <c r="DF703" s="7"/>
      <c r="DG703" s="7"/>
      <c r="DH703" s="7"/>
      <c r="DI703" s="7"/>
      <c r="DJ703" s="7"/>
      <c r="DK703" s="7"/>
      <c r="DL703" s="7"/>
      <c r="DM703" s="7"/>
      <c r="DN703" s="7"/>
      <c r="DO703" s="7"/>
      <c r="DP703" s="7"/>
      <c r="DQ703" s="7"/>
      <c r="DR703" s="7"/>
    </row>
    <row r="704">
      <c r="CV704" s="7"/>
      <c r="CW704" s="7"/>
      <c r="CX704" s="7"/>
      <c r="CY704" s="7"/>
      <c r="CZ704" s="7"/>
      <c r="DA704" s="7"/>
      <c r="DB704" s="7"/>
      <c r="DC704" s="7"/>
      <c r="DD704" s="7"/>
      <c r="DE704" s="7"/>
      <c r="DF704" s="7"/>
      <c r="DG704" s="7"/>
      <c r="DH704" s="7"/>
      <c r="DI704" s="7"/>
      <c r="DJ704" s="7"/>
      <c r="DK704" s="7"/>
      <c r="DL704" s="7"/>
      <c r="DM704" s="7"/>
      <c r="DN704" s="7"/>
      <c r="DO704" s="7"/>
      <c r="DP704" s="7"/>
      <c r="DQ704" s="7"/>
      <c r="DR704" s="7"/>
    </row>
    <row r="705">
      <c r="CV705" s="7"/>
      <c r="CW705" s="7"/>
      <c r="CX705" s="7"/>
      <c r="CY705" s="7"/>
      <c r="CZ705" s="7"/>
      <c r="DA705" s="7"/>
      <c r="DB705" s="7"/>
      <c r="DC705" s="7"/>
      <c r="DD705" s="7"/>
      <c r="DE705" s="7"/>
      <c r="DF705" s="7"/>
      <c r="DG705" s="7"/>
      <c r="DH705" s="7"/>
      <c r="DI705" s="7"/>
      <c r="DJ705" s="7"/>
      <c r="DK705" s="7"/>
      <c r="DL705" s="7"/>
      <c r="DM705" s="7"/>
      <c r="DN705" s="7"/>
      <c r="DO705" s="7"/>
      <c r="DP705" s="7"/>
      <c r="DQ705" s="7"/>
      <c r="DR705" s="7"/>
    </row>
    <row r="706">
      <c r="CV706" s="7"/>
      <c r="CW706" s="7"/>
      <c r="CX706" s="7"/>
      <c r="CY706" s="7"/>
      <c r="CZ706" s="7"/>
      <c r="DA706" s="7"/>
      <c r="DB706" s="7"/>
      <c r="DC706" s="7"/>
      <c r="DD706" s="7"/>
      <c r="DE706" s="7"/>
      <c r="DF706" s="7"/>
      <c r="DG706" s="7"/>
      <c r="DH706" s="7"/>
      <c r="DI706" s="7"/>
      <c r="DJ706" s="7"/>
      <c r="DK706" s="7"/>
      <c r="DL706" s="7"/>
      <c r="DM706" s="7"/>
      <c r="DN706" s="7"/>
      <c r="DO706" s="7"/>
      <c r="DP706" s="7"/>
      <c r="DQ706" s="7"/>
      <c r="DR706" s="7"/>
    </row>
    <row r="707">
      <c r="CV707" s="7"/>
      <c r="CW707" s="7"/>
      <c r="CX707" s="7"/>
      <c r="CY707" s="7"/>
      <c r="CZ707" s="7"/>
      <c r="DA707" s="7"/>
      <c r="DB707" s="7"/>
      <c r="DC707" s="7"/>
      <c r="DD707" s="7"/>
      <c r="DE707" s="7"/>
      <c r="DF707" s="7"/>
      <c r="DG707" s="7"/>
      <c r="DH707" s="7"/>
      <c r="DI707" s="7"/>
      <c r="DJ707" s="7"/>
      <c r="DK707" s="7"/>
      <c r="DL707" s="7"/>
      <c r="DM707" s="7"/>
      <c r="DN707" s="7"/>
      <c r="DO707" s="7"/>
      <c r="DP707" s="7"/>
      <c r="DQ707" s="7"/>
      <c r="DR707" s="7"/>
    </row>
    <row r="708">
      <c r="CV708" s="7"/>
      <c r="CW708" s="7"/>
      <c r="CX708" s="7"/>
      <c r="CY708" s="7"/>
      <c r="CZ708" s="7"/>
      <c r="DA708" s="7"/>
      <c r="DB708" s="7"/>
      <c r="DC708" s="7"/>
      <c r="DD708" s="7"/>
      <c r="DE708" s="7"/>
      <c r="DF708" s="7"/>
      <c r="DG708" s="7"/>
      <c r="DH708" s="7"/>
      <c r="DI708" s="7"/>
      <c r="DJ708" s="7"/>
      <c r="DK708" s="7"/>
      <c r="DL708" s="7"/>
      <c r="DM708" s="7"/>
      <c r="DN708" s="7"/>
      <c r="DO708" s="7"/>
      <c r="DP708" s="7"/>
      <c r="DQ708" s="7"/>
      <c r="DR708" s="7"/>
    </row>
    <row r="709">
      <c r="CV709" s="7"/>
      <c r="CW709" s="7"/>
      <c r="CX709" s="7"/>
      <c r="CY709" s="7"/>
      <c r="CZ709" s="7"/>
      <c r="DA709" s="7"/>
      <c r="DB709" s="7"/>
      <c r="DC709" s="7"/>
      <c r="DD709" s="7"/>
      <c r="DE709" s="7"/>
      <c r="DF709" s="7"/>
      <c r="DG709" s="7"/>
      <c r="DH709" s="7"/>
      <c r="DI709" s="7"/>
      <c r="DJ709" s="7"/>
      <c r="DK709" s="7"/>
      <c r="DL709" s="7"/>
      <c r="DM709" s="7"/>
      <c r="DN709" s="7"/>
      <c r="DO709" s="7"/>
      <c r="DP709" s="7"/>
      <c r="DQ709" s="7"/>
      <c r="DR709" s="7"/>
    </row>
    <row r="710">
      <c r="CV710" s="7"/>
      <c r="CW710" s="7"/>
      <c r="CX710" s="7"/>
      <c r="CY710" s="7"/>
      <c r="CZ710" s="7"/>
      <c r="DA710" s="7"/>
      <c r="DB710" s="7"/>
      <c r="DC710" s="7"/>
      <c r="DD710" s="7"/>
      <c r="DE710" s="7"/>
      <c r="DF710" s="7"/>
      <c r="DG710" s="7"/>
      <c r="DH710" s="7"/>
      <c r="DI710" s="7"/>
      <c r="DJ710" s="7"/>
      <c r="DK710" s="7"/>
      <c r="DL710" s="7"/>
      <c r="DM710" s="7"/>
      <c r="DN710" s="7"/>
      <c r="DO710" s="7"/>
      <c r="DP710" s="7"/>
      <c r="DQ710" s="7"/>
      <c r="DR710" s="7"/>
    </row>
    <row r="711">
      <c r="CV711" s="7"/>
      <c r="CW711" s="7"/>
      <c r="CX711" s="7"/>
      <c r="CY711" s="7"/>
      <c r="CZ711" s="7"/>
      <c r="DA711" s="7"/>
      <c r="DB711" s="7"/>
      <c r="DC711" s="7"/>
      <c r="DD711" s="7"/>
      <c r="DE711" s="7"/>
      <c r="DF711" s="7"/>
      <c r="DG711" s="7"/>
      <c r="DH711" s="7"/>
      <c r="DI711" s="7"/>
      <c r="DJ711" s="7"/>
      <c r="DK711" s="7"/>
      <c r="DL711" s="7"/>
      <c r="DM711" s="7"/>
      <c r="DN711" s="7"/>
      <c r="DO711" s="7"/>
      <c r="DP711" s="7"/>
      <c r="DQ711" s="7"/>
      <c r="DR711" s="7"/>
    </row>
    <row r="712">
      <c r="CV712" s="7"/>
      <c r="CW712" s="7"/>
      <c r="CX712" s="7"/>
      <c r="CY712" s="7"/>
      <c r="CZ712" s="7"/>
      <c r="DA712" s="7"/>
      <c r="DB712" s="7"/>
      <c r="DC712" s="7"/>
      <c r="DD712" s="7"/>
      <c r="DE712" s="7"/>
      <c r="DF712" s="7"/>
      <c r="DG712" s="7"/>
      <c r="DH712" s="7"/>
      <c r="DI712" s="7"/>
      <c r="DJ712" s="7"/>
      <c r="DK712" s="7"/>
      <c r="DL712" s="7"/>
      <c r="DM712" s="7"/>
      <c r="DN712" s="7"/>
      <c r="DO712" s="7"/>
      <c r="DP712" s="7"/>
      <c r="DQ712" s="7"/>
      <c r="DR712" s="7"/>
    </row>
    <row r="713">
      <c r="CV713" s="7"/>
      <c r="CW713" s="7"/>
      <c r="CX713" s="7"/>
      <c r="CY713" s="7"/>
      <c r="CZ713" s="7"/>
      <c r="DA713" s="7"/>
      <c r="DB713" s="7"/>
      <c r="DC713" s="7"/>
      <c r="DD713" s="7"/>
      <c r="DE713" s="7"/>
      <c r="DF713" s="7"/>
      <c r="DG713" s="7"/>
      <c r="DH713" s="7"/>
      <c r="DI713" s="7"/>
      <c r="DJ713" s="7"/>
      <c r="DK713" s="7"/>
      <c r="DL713" s="7"/>
      <c r="DM713" s="7"/>
      <c r="DN713" s="7"/>
      <c r="DO713" s="7"/>
      <c r="DP713" s="7"/>
      <c r="DQ713" s="7"/>
      <c r="DR713" s="7"/>
    </row>
    <row r="714">
      <c r="CV714" s="7"/>
      <c r="CW714" s="7"/>
      <c r="CX714" s="7"/>
      <c r="CY714" s="7"/>
      <c r="CZ714" s="7"/>
      <c r="DA714" s="7"/>
      <c r="DB714" s="7"/>
      <c r="DC714" s="7"/>
      <c r="DD714" s="7"/>
      <c r="DE714" s="7"/>
      <c r="DF714" s="7"/>
      <c r="DG714" s="7"/>
      <c r="DH714" s="7"/>
      <c r="DI714" s="7"/>
      <c r="DJ714" s="7"/>
      <c r="DK714" s="7"/>
      <c r="DL714" s="7"/>
      <c r="DM714" s="7"/>
      <c r="DN714" s="7"/>
      <c r="DO714" s="7"/>
      <c r="DP714" s="7"/>
      <c r="DQ714" s="7"/>
      <c r="DR714" s="7"/>
    </row>
    <row r="715">
      <c r="O715" s="8">
        <v>8.0</v>
      </c>
      <c r="CV715" s="7"/>
      <c r="CW715" s="7"/>
      <c r="CX715" s="7"/>
      <c r="CY715" s="7"/>
      <c r="CZ715" s="7"/>
      <c r="DA715" s="7"/>
      <c r="DB715" s="7"/>
      <c r="DC715" s="7"/>
      <c r="DD715" s="7"/>
      <c r="DE715" s="7"/>
      <c r="DF715" s="7"/>
      <c r="DG715" s="7"/>
      <c r="DH715" s="7"/>
      <c r="DI715" s="7"/>
      <c r="DJ715" s="7"/>
      <c r="DK715" s="7"/>
      <c r="DL715" s="7"/>
      <c r="DM715" s="7"/>
      <c r="DN715" s="7"/>
      <c r="DO715" s="7"/>
      <c r="DP715" s="7"/>
      <c r="DQ715" s="7"/>
      <c r="DR715" s="7"/>
    </row>
    <row r="716">
      <c r="CV716" s="7"/>
      <c r="CW716" s="7"/>
      <c r="CX716" s="7"/>
      <c r="CY716" s="7"/>
      <c r="CZ716" s="7"/>
      <c r="DA716" s="7"/>
      <c r="DB716" s="7"/>
      <c r="DC716" s="7"/>
      <c r="DD716" s="7"/>
      <c r="DE716" s="7"/>
      <c r="DF716" s="7"/>
      <c r="DG716" s="7"/>
      <c r="DH716" s="7"/>
      <c r="DI716" s="7"/>
      <c r="DJ716" s="7"/>
      <c r="DK716" s="7"/>
      <c r="DL716" s="7"/>
      <c r="DM716" s="7"/>
      <c r="DN716" s="7"/>
      <c r="DO716" s="7"/>
      <c r="DP716" s="7"/>
      <c r="DQ716" s="7"/>
      <c r="DR716" s="7"/>
    </row>
    <row r="717">
      <c r="CV717" s="7"/>
      <c r="CW717" s="7"/>
      <c r="CX717" s="7"/>
      <c r="CY717" s="7"/>
      <c r="CZ717" s="7"/>
      <c r="DA717" s="7"/>
      <c r="DB717" s="7"/>
      <c r="DC717" s="7"/>
      <c r="DD717" s="7"/>
      <c r="DE717" s="7"/>
      <c r="DF717" s="7"/>
      <c r="DG717" s="7"/>
      <c r="DH717" s="7"/>
      <c r="DI717" s="7"/>
      <c r="DJ717" s="7"/>
      <c r="DK717" s="7"/>
      <c r="DL717" s="7"/>
      <c r="DM717" s="7"/>
      <c r="DN717" s="7"/>
      <c r="DO717" s="7"/>
      <c r="DP717" s="7"/>
      <c r="DQ717" s="7"/>
      <c r="DR717" s="7"/>
    </row>
    <row r="718">
      <c r="CV718" s="7"/>
      <c r="CW718" s="7"/>
      <c r="CX718" s="7"/>
      <c r="CY718" s="7"/>
      <c r="CZ718" s="7"/>
      <c r="DA718" s="7"/>
      <c r="DB718" s="7"/>
      <c r="DC718" s="7"/>
      <c r="DD718" s="7"/>
      <c r="DE718" s="7"/>
      <c r="DF718" s="7"/>
      <c r="DG718" s="7"/>
      <c r="DH718" s="7"/>
      <c r="DI718" s="7"/>
      <c r="DJ718" s="7"/>
      <c r="DK718" s="7"/>
      <c r="DL718" s="7"/>
      <c r="DM718" s="7"/>
      <c r="DN718" s="7"/>
      <c r="DO718" s="7"/>
      <c r="DP718" s="7"/>
      <c r="DQ718" s="7"/>
      <c r="DR718" s="7"/>
    </row>
    <row r="719">
      <c r="O719" s="8">
        <v>9.0</v>
      </c>
      <c r="CV719" s="7"/>
      <c r="CW719" s="7"/>
      <c r="CX719" s="7"/>
      <c r="CY719" s="7"/>
      <c r="CZ719" s="7"/>
      <c r="DA719" s="7"/>
      <c r="DB719" s="7"/>
      <c r="DC719" s="7"/>
      <c r="DD719" s="7"/>
      <c r="DE719" s="7"/>
      <c r="DF719" s="7"/>
      <c r="DG719" s="7"/>
      <c r="DH719" s="7"/>
      <c r="DI719" s="7"/>
      <c r="DJ719" s="7"/>
      <c r="DK719" s="7"/>
      <c r="DL719" s="7"/>
      <c r="DM719" s="7"/>
      <c r="DN719" s="7"/>
      <c r="DO719" s="7"/>
      <c r="DP719" s="7"/>
      <c r="DQ719" s="7"/>
      <c r="DR719" s="7"/>
    </row>
    <row r="720">
      <c r="CV720" s="7"/>
      <c r="CW720" s="7"/>
      <c r="CX720" s="7"/>
      <c r="CY720" s="7"/>
      <c r="CZ720" s="7"/>
      <c r="DA720" s="7"/>
      <c r="DB720" s="7"/>
      <c r="DC720" s="7"/>
      <c r="DD720" s="7"/>
      <c r="DE720" s="7"/>
      <c r="DF720" s="7"/>
      <c r="DG720" s="7"/>
      <c r="DH720" s="7"/>
      <c r="DI720" s="7"/>
      <c r="DJ720" s="7"/>
      <c r="DK720" s="7"/>
      <c r="DL720" s="7"/>
      <c r="DM720" s="7"/>
      <c r="DN720" s="7"/>
      <c r="DO720" s="7"/>
      <c r="DP720" s="7"/>
      <c r="DQ720" s="7"/>
      <c r="DR720" s="7"/>
    </row>
    <row r="721">
      <c r="CV721" s="7"/>
      <c r="CW721" s="7"/>
      <c r="CX721" s="7"/>
      <c r="CY721" s="7"/>
      <c r="CZ721" s="7"/>
      <c r="DA721" s="7"/>
      <c r="DB721" s="7"/>
      <c r="DC721" s="7"/>
      <c r="DD721" s="7"/>
      <c r="DE721" s="7"/>
      <c r="DF721" s="7"/>
      <c r="DG721" s="7"/>
      <c r="DH721" s="7"/>
      <c r="DI721" s="7"/>
      <c r="DJ721" s="7"/>
      <c r="DK721" s="7"/>
      <c r="DL721" s="7"/>
      <c r="DM721" s="7"/>
      <c r="DN721" s="7"/>
      <c r="DO721" s="7"/>
      <c r="DP721" s="7"/>
      <c r="DQ721" s="7"/>
      <c r="DR721" s="7"/>
    </row>
    <row r="722">
      <c r="CV722" s="7"/>
      <c r="CW722" s="7"/>
      <c r="CX722" s="7"/>
      <c r="CY722" s="7"/>
      <c r="CZ722" s="7"/>
      <c r="DA722" s="7"/>
      <c r="DB722" s="7"/>
      <c r="DC722" s="7"/>
      <c r="DD722" s="7"/>
      <c r="DE722" s="7"/>
      <c r="DF722" s="7"/>
      <c r="DG722" s="7"/>
      <c r="DH722" s="7"/>
      <c r="DI722" s="7"/>
      <c r="DJ722" s="7"/>
      <c r="DK722" s="7"/>
      <c r="DL722" s="7"/>
      <c r="DM722" s="7"/>
      <c r="DN722" s="7"/>
      <c r="DO722" s="7"/>
      <c r="DP722" s="7"/>
      <c r="DQ722" s="7"/>
      <c r="DR722" s="7"/>
    </row>
    <row r="723">
      <c r="CV723" s="7"/>
      <c r="CW723" s="7"/>
      <c r="CX723" s="7"/>
      <c r="CY723" s="7"/>
      <c r="CZ723" s="7"/>
      <c r="DA723" s="7"/>
      <c r="DB723" s="7"/>
      <c r="DC723" s="7"/>
      <c r="DD723" s="7"/>
      <c r="DE723" s="7"/>
      <c r="DF723" s="7"/>
      <c r="DG723" s="7"/>
      <c r="DH723" s="7"/>
      <c r="DI723" s="7"/>
      <c r="DJ723" s="7"/>
      <c r="DK723" s="7"/>
      <c r="DL723" s="7"/>
      <c r="DM723" s="7"/>
      <c r="DN723" s="7"/>
      <c r="DO723" s="7"/>
      <c r="DP723" s="7"/>
      <c r="DQ723" s="7"/>
      <c r="DR723" s="7"/>
    </row>
    <row r="724">
      <c r="CV724" s="7"/>
      <c r="CW724" s="7"/>
      <c r="CX724" s="7"/>
      <c r="CY724" s="7"/>
      <c r="CZ724" s="7"/>
      <c r="DA724" s="7"/>
      <c r="DB724" s="7"/>
      <c r="DC724" s="7"/>
      <c r="DD724" s="7"/>
      <c r="DE724" s="7"/>
      <c r="DF724" s="7"/>
      <c r="DG724" s="7"/>
      <c r="DH724" s="7"/>
      <c r="DI724" s="7"/>
      <c r="DJ724" s="7"/>
      <c r="DK724" s="7"/>
      <c r="DL724" s="7"/>
      <c r="DM724" s="7"/>
      <c r="DN724" s="7"/>
      <c r="DO724" s="7"/>
      <c r="DP724" s="7"/>
      <c r="DQ724" s="7"/>
      <c r="DR724" s="7"/>
    </row>
    <row r="725">
      <c r="CV725" s="7"/>
      <c r="CW725" s="7"/>
      <c r="CX725" s="7"/>
      <c r="CY725" s="7"/>
      <c r="CZ725" s="7"/>
      <c r="DA725" s="7"/>
      <c r="DB725" s="7"/>
      <c r="DC725" s="7"/>
      <c r="DD725" s="7"/>
      <c r="DE725" s="7"/>
      <c r="DF725" s="7"/>
      <c r="DG725" s="7"/>
      <c r="DH725" s="7"/>
      <c r="DI725" s="7"/>
      <c r="DJ725" s="7"/>
      <c r="DK725" s="7"/>
      <c r="DL725" s="7"/>
      <c r="DM725" s="7"/>
      <c r="DN725" s="7"/>
      <c r="DO725" s="7"/>
      <c r="DP725" s="7"/>
      <c r="DQ725" s="7"/>
      <c r="DR725" s="7"/>
    </row>
    <row r="726">
      <c r="CV726" s="7"/>
      <c r="CW726" s="7"/>
      <c r="CX726" s="7"/>
      <c r="CY726" s="7"/>
      <c r="CZ726" s="7"/>
      <c r="DA726" s="7"/>
      <c r="DB726" s="7"/>
      <c r="DC726" s="7"/>
      <c r="DD726" s="7"/>
      <c r="DE726" s="7"/>
      <c r="DF726" s="7"/>
      <c r="DG726" s="7"/>
      <c r="DH726" s="7"/>
      <c r="DI726" s="7"/>
      <c r="DJ726" s="7"/>
      <c r="DK726" s="7"/>
      <c r="DL726" s="7"/>
      <c r="DM726" s="7"/>
      <c r="DN726" s="7"/>
      <c r="DO726" s="7"/>
      <c r="DP726" s="7"/>
      <c r="DQ726" s="7"/>
      <c r="DR726" s="7"/>
    </row>
    <row r="727">
      <c r="CV727" s="7"/>
      <c r="CW727" s="7"/>
      <c r="CX727" s="7"/>
      <c r="CY727" s="7"/>
      <c r="CZ727" s="7"/>
      <c r="DA727" s="7"/>
      <c r="DB727" s="7"/>
      <c r="DC727" s="7"/>
      <c r="DD727" s="7"/>
      <c r="DE727" s="7"/>
      <c r="DF727" s="7"/>
      <c r="DG727" s="7"/>
      <c r="DH727" s="7"/>
      <c r="DI727" s="7"/>
      <c r="DJ727" s="7"/>
      <c r="DK727" s="7"/>
      <c r="DL727" s="7"/>
      <c r="DM727" s="7"/>
      <c r="DN727" s="7"/>
      <c r="DO727" s="7"/>
      <c r="DP727" s="7"/>
      <c r="DQ727" s="7"/>
      <c r="DR727" s="7"/>
    </row>
    <row r="728">
      <c r="O728" s="8">
        <v>9.0</v>
      </c>
      <c r="CV728" s="7"/>
      <c r="CW728" s="7"/>
      <c r="CX728" s="7"/>
      <c r="CY728" s="7"/>
      <c r="CZ728" s="7"/>
      <c r="DA728" s="7"/>
      <c r="DB728" s="7"/>
      <c r="DC728" s="7"/>
      <c r="DD728" s="7"/>
      <c r="DE728" s="7"/>
      <c r="DF728" s="7"/>
      <c r="DG728" s="7"/>
      <c r="DH728" s="7"/>
      <c r="DI728" s="7"/>
      <c r="DJ728" s="7"/>
      <c r="DK728" s="7"/>
      <c r="DL728" s="7"/>
      <c r="DM728" s="7"/>
      <c r="DN728" s="7"/>
      <c r="DO728" s="7"/>
      <c r="DP728" s="7"/>
      <c r="DQ728" s="7"/>
      <c r="DR728" s="7"/>
    </row>
    <row r="729">
      <c r="CV729" s="7"/>
      <c r="CW729" s="7"/>
      <c r="CX729" s="7"/>
      <c r="CY729" s="7"/>
      <c r="CZ729" s="7"/>
      <c r="DA729" s="7"/>
      <c r="DB729" s="7"/>
      <c r="DC729" s="7"/>
      <c r="DD729" s="7"/>
      <c r="DE729" s="7"/>
      <c r="DF729" s="7"/>
      <c r="DG729" s="7"/>
      <c r="DH729" s="7"/>
      <c r="DI729" s="7"/>
      <c r="DJ729" s="7"/>
      <c r="DK729" s="7"/>
      <c r="DL729" s="7"/>
      <c r="DM729" s="7"/>
      <c r="DN729" s="7"/>
      <c r="DO729" s="7"/>
      <c r="DP729" s="7"/>
      <c r="DQ729" s="7"/>
      <c r="DR729" s="7"/>
    </row>
    <row r="730">
      <c r="CV730" s="7"/>
      <c r="CW730" s="7"/>
      <c r="CX730" s="7"/>
      <c r="CY730" s="7"/>
      <c r="CZ730" s="7"/>
      <c r="DA730" s="7"/>
      <c r="DB730" s="7"/>
      <c r="DC730" s="7"/>
      <c r="DD730" s="7"/>
      <c r="DE730" s="7"/>
      <c r="DF730" s="7"/>
      <c r="DG730" s="7"/>
      <c r="DH730" s="7"/>
      <c r="DI730" s="7"/>
      <c r="DJ730" s="7"/>
      <c r="DK730" s="7"/>
      <c r="DL730" s="7"/>
      <c r="DM730" s="7"/>
      <c r="DN730" s="7"/>
      <c r="DO730" s="7"/>
      <c r="DP730" s="7"/>
      <c r="DQ730" s="7"/>
      <c r="DR730" s="7"/>
    </row>
    <row r="731">
      <c r="CV731" s="7"/>
      <c r="CW731" s="7"/>
      <c r="CX731" s="7"/>
      <c r="CY731" s="7"/>
      <c r="CZ731" s="7"/>
      <c r="DA731" s="7"/>
      <c r="DB731" s="7"/>
      <c r="DC731" s="7"/>
      <c r="DD731" s="7"/>
      <c r="DE731" s="7"/>
      <c r="DF731" s="7"/>
      <c r="DG731" s="7"/>
      <c r="DH731" s="7"/>
      <c r="DI731" s="7"/>
      <c r="DJ731" s="7"/>
      <c r="DK731" s="7"/>
      <c r="DL731" s="7"/>
      <c r="DM731" s="7"/>
      <c r="DN731" s="7"/>
      <c r="DO731" s="7"/>
      <c r="DP731" s="7"/>
      <c r="DQ731" s="7"/>
      <c r="DR731" s="7"/>
    </row>
    <row r="732">
      <c r="CV732" s="7"/>
      <c r="CW732" s="7"/>
      <c r="CX732" s="7"/>
      <c r="CY732" s="7"/>
      <c r="CZ732" s="7"/>
      <c r="DA732" s="7"/>
      <c r="DB732" s="7"/>
      <c r="DC732" s="7"/>
      <c r="DD732" s="7"/>
      <c r="DE732" s="7"/>
      <c r="DF732" s="7"/>
      <c r="DG732" s="7"/>
      <c r="DH732" s="7"/>
      <c r="DI732" s="7"/>
      <c r="DJ732" s="7"/>
      <c r="DK732" s="7"/>
      <c r="DL732" s="7"/>
      <c r="DM732" s="7"/>
      <c r="DN732" s="7"/>
      <c r="DO732" s="7"/>
      <c r="DP732" s="7"/>
      <c r="DQ732" s="7"/>
      <c r="DR732" s="7"/>
    </row>
    <row r="733">
      <c r="CV733" s="7"/>
      <c r="CW733" s="7"/>
      <c r="CX733" s="7"/>
      <c r="CY733" s="7"/>
      <c r="CZ733" s="7"/>
      <c r="DA733" s="7"/>
      <c r="DB733" s="7"/>
      <c r="DC733" s="7"/>
      <c r="DD733" s="7"/>
      <c r="DE733" s="7"/>
      <c r="DF733" s="7"/>
      <c r="DG733" s="7"/>
      <c r="DH733" s="7"/>
      <c r="DI733" s="7"/>
      <c r="DJ733" s="7"/>
      <c r="DK733" s="7"/>
      <c r="DL733" s="7"/>
      <c r="DM733" s="7"/>
      <c r="DN733" s="7"/>
      <c r="DO733" s="7"/>
      <c r="DP733" s="7"/>
      <c r="DQ733" s="7"/>
      <c r="DR733" s="7"/>
    </row>
    <row r="734">
      <c r="O734" s="8">
        <v>8.0</v>
      </c>
      <c r="CV734" s="7"/>
      <c r="CW734" s="7"/>
      <c r="CX734" s="7"/>
      <c r="CY734" s="7"/>
      <c r="CZ734" s="7"/>
      <c r="DA734" s="7"/>
      <c r="DB734" s="7"/>
      <c r="DC734" s="7"/>
      <c r="DD734" s="7"/>
      <c r="DE734" s="7"/>
      <c r="DF734" s="7"/>
      <c r="DG734" s="7"/>
      <c r="DH734" s="7"/>
      <c r="DI734" s="7"/>
      <c r="DJ734" s="7"/>
      <c r="DK734" s="7"/>
      <c r="DL734" s="7"/>
      <c r="DM734" s="7"/>
      <c r="DN734" s="7"/>
      <c r="DO734" s="7"/>
      <c r="DP734" s="7"/>
      <c r="DQ734" s="7"/>
      <c r="DR734" s="7"/>
    </row>
    <row r="735">
      <c r="CV735" s="7"/>
      <c r="CW735" s="7"/>
      <c r="CX735" s="7"/>
      <c r="CY735" s="7"/>
      <c r="CZ735" s="7"/>
      <c r="DA735" s="7"/>
      <c r="DB735" s="7"/>
      <c r="DC735" s="7"/>
      <c r="DD735" s="7"/>
      <c r="DE735" s="7"/>
      <c r="DF735" s="7"/>
      <c r="DG735" s="7"/>
      <c r="DH735" s="7"/>
      <c r="DI735" s="7"/>
      <c r="DJ735" s="7"/>
      <c r="DK735" s="7"/>
      <c r="DL735" s="7"/>
      <c r="DM735" s="7"/>
      <c r="DN735" s="7"/>
      <c r="DO735" s="7"/>
      <c r="DP735" s="7"/>
      <c r="DQ735" s="7"/>
      <c r="DR735" s="7"/>
    </row>
    <row r="736">
      <c r="CV736" s="7"/>
      <c r="CW736" s="7"/>
      <c r="CX736" s="7"/>
      <c r="CY736" s="7"/>
      <c r="CZ736" s="7"/>
      <c r="DA736" s="7"/>
      <c r="DB736" s="7"/>
      <c r="DC736" s="7"/>
      <c r="DD736" s="7"/>
      <c r="DE736" s="7"/>
      <c r="DF736" s="7"/>
      <c r="DG736" s="7"/>
      <c r="DH736" s="7"/>
      <c r="DI736" s="7"/>
      <c r="DJ736" s="7"/>
      <c r="DK736" s="7"/>
      <c r="DL736" s="7"/>
      <c r="DM736" s="7"/>
      <c r="DN736" s="7"/>
      <c r="DO736" s="7"/>
      <c r="DP736" s="7"/>
      <c r="DQ736" s="7"/>
      <c r="DR736" s="7"/>
    </row>
    <row r="737">
      <c r="O737" s="8">
        <v>9.0</v>
      </c>
      <c r="CV737" s="7"/>
      <c r="CW737" s="7"/>
      <c r="CX737" s="7"/>
      <c r="CY737" s="7"/>
      <c r="CZ737" s="7"/>
      <c r="DA737" s="7"/>
      <c r="DB737" s="7"/>
      <c r="DC737" s="7"/>
      <c r="DD737" s="7"/>
      <c r="DE737" s="7"/>
      <c r="DF737" s="7"/>
      <c r="DG737" s="7"/>
      <c r="DH737" s="7"/>
      <c r="DI737" s="7"/>
      <c r="DJ737" s="7"/>
      <c r="DK737" s="7"/>
      <c r="DL737" s="7"/>
      <c r="DM737" s="7"/>
      <c r="DN737" s="7"/>
      <c r="DO737" s="7"/>
      <c r="DP737" s="7"/>
      <c r="DQ737" s="7"/>
      <c r="DR737" s="7"/>
    </row>
    <row r="738">
      <c r="CV738" s="7"/>
      <c r="CW738" s="7"/>
      <c r="CX738" s="7"/>
      <c r="CY738" s="7"/>
      <c r="CZ738" s="7"/>
      <c r="DA738" s="7"/>
      <c r="DB738" s="7"/>
      <c r="DC738" s="7"/>
      <c r="DD738" s="7"/>
      <c r="DE738" s="7"/>
      <c r="DF738" s="7"/>
      <c r="DG738" s="7"/>
      <c r="DH738" s="7"/>
      <c r="DI738" s="7"/>
      <c r="DJ738" s="7"/>
      <c r="DK738" s="7"/>
      <c r="DL738" s="7"/>
      <c r="DM738" s="7"/>
      <c r="DN738" s="7"/>
      <c r="DO738" s="7"/>
      <c r="DP738" s="7"/>
      <c r="DQ738" s="7"/>
      <c r="DR738" s="7"/>
    </row>
    <row r="739">
      <c r="CV739" s="7"/>
      <c r="CW739" s="7"/>
      <c r="CX739" s="7"/>
      <c r="CY739" s="7"/>
      <c r="CZ739" s="7"/>
      <c r="DA739" s="7"/>
      <c r="DB739" s="7"/>
      <c r="DC739" s="7"/>
      <c r="DD739" s="7"/>
      <c r="DE739" s="7"/>
      <c r="DF739" s="7"/>
      <c r="DG739" s="7"/>
      <c r="DH739" s="7"/>
      <c r="DI739" s="7"/>
      <c r="DJ739" s="7"/>
      <c r="DK739" s="7"/>
      <c r="DL739" s="7"/>
      <c r="DM739" s="7"/>
      <c r="DN739" s="7"/>
      <c r="DO739" s="7"/>
      <c r="DP739" s="7"/>
      <c r="DQ739" s="7"/>
      <c r="DR739" s="7"/>
    </row>
    <row r="740">
      <c r="CV740" s="7"/>
      <c r="CW740" s="7"/>
      <c r="CX740" s="7"/>
      <c r="CY740" s="7"/>
      <c r="CZ740" s="7"/>
      <c r="DA740" s="7"/>
      <c r="DB740" s="7"/>
      <c r="DC740" s="7"/>
      <c r="DD740" s="7"/>
      <c r="DE740" s="7"/>
      <c r="DF740" s="7"/>
      <c r="DG740" s="7"/>
      <c r="DH740" s="7"/>
      <c r="DI740" s="7"/>
      <c r="DJ740" s="7"/>
      <c r="DK740" s="7"/>
      <c r="DL740" s="7"/>
      <c r="DM740" s="7"/>
      <c r="DN740" s="7"/>
      <c r="DO740" s="7"/>
      <c r="DP740" s="7"/>
      <c r="DQ740" s="7"/>
      <c r="DR740" s="7"/>
    </row>
    <row r="741">
      <c r="CV741" s="7"/>
      <c r="CW741" s="7"/>
      <c r="CX741" s="7"/>
      <c r="CY741" s="7"/>
      <c r="CZ741" s="7"/>
      <c r="DA741" s="7"/>
      <c r="DB741" s="7"/>
      <c r="DC741" s="7"/>
      <c r="DD741" s="7"/>
      <c r="DE741" s="7"/>
      <c r="DF741" s="7"/>
      <c r="DG741" s="7"/>
      <c r="DH741" s="7"/>
      <c r="DI741" s="7"/>
      <c r="DJ741" s="7"/>
      <c r="DK741" s="7"/>
      <c r="DL741" s="7"/>
      <c r="DM741" s="7"/>
      <c r="DN741" s="7"/>
      <c r="DO741" s="7"/>
      <c r="DP741" s="7"/>
      <c r="DQ741" s="7"/>
      <c r="DR741" s="7"/>
    </row>
    <row r="742">
      <c r="CV742" s="7"/>
      <c r="CW742" s="7"/>
      <c r="CX742" s="7"/>
      <c r="CY742" s="7"/>
      <c r="CZ742" s="7"/>
      <c r="DA742" s="7"/>
      <c r="DB742" s="7"/>
      <c r="DC742" s="7"/>
      <c r="DD742" s="7"/>
      <c r="DE742" s="7"/>
      <c r="DF742" s="7"/>
      <c r="DG742" s="7"/>
      <c r="DH742" s="7"/>
      <c r="DI742" s="7"/>
      <c r="DJ742" s="7"/>
      <c r="DK742" s="7"/>
      <c r="DL742" s="7"/>
      <c r="DM742" s="7"/>
      <c r="DN742" s="7"/>
      <c r="DO742" s="7"/>
      <c r="DP742" s="7"/>
      <c r="DQ742" s="7"/>
      <c r="DR742" s="7"/>
    </row>
    <row r="743">
      <c r="O743" s="8">
        <v>8.0</v>
      </c>
      <c r="CV743" s="7"/>
      <c r="CW743" s="7"/>
      <c r="CX743" s="7"/>
      <c r="CY743" s="7"/>
      <c r="CZ743" s="7"/>
      <c r="DA743" s="7"/>
      <c r="DB743" s="7"/>
      <c r="DC743" s="7"/>
      <c r="DD743" s="7"/>
      <c r="DE743" s="7"/>
      <c r="DF743" s="7"/>
      <c r="DG743" s="7"/>
      <c r="DH743" s="7"/>
      <c r="DI743" s="7"/>
      <c r="DJ743" s="7"/>
      <c r="DK743" s="7"/>
      <c r="DL743" s="7"/>
      <c r="DM743" s="7"/>
      <c r="DN743" s="7"/>
      <c r="DO743" s="7"/>
      <c r="DP743" s="7"/>
      <c r="DQ743" s="7"/>
      <c r="DR743" s="7"/>
    </row>
    <row r="744">
      <c r="CV744" s="7"/>
      <c r="CW744" s="7"/>
      <c r="CX744" s="7"/>
      <c r="CY744" s="7"/>
      <c r="CZ744" s="7"/>
      <c r="DA744" s="7"/>
      <c r="DB744" s="7"/>
      <c r="DC744" s="7"/>
      <c r="DD744" s="7"/>
      <c r="DE744" s="7"/>
      <c r="DF744" s="7"/>
      <c r="DG744" s="7"/>
      <c r="DH744" s="7"/>
      <c r="DI744" s="7"/>
      <c r="DJ744" s="7"/>
      <c r="DK744" s="7"/>
      <c r="DL744" s="7"/>
      <c r="DM744" s="7"/>
      <c r="DN744" s="7"/>
      <c r="DO744" s="7"/>
      <c r="DP744" s="7"/>
      <c r="DQ744" s="7"/>
      <c r="DR744" s="7"/>
    </row>
    <row r="745">
      <c r="CV745" s="7"/>
      <c r="CW745" s="7"/>
      <c r="CX745" s="7"/>
      <c r="CY745" s="7"/>
      <c r="CZ745" s="7"/>
      <c r="DA745" s="7"/>
      <c r="DB745" s="7"/>
      <c r="DC745" s="7"/>
      <c r="DD745" s="7"/>
      <c r="DE745" s="7"/>
      <c r="DF745" s="7"/>
      <c r="DG745" s="7"/>
      <c r="DH745" s="7"/>
      <c r="DI745" s="7"/>
      <c r="DJ745" s="7"/>
      <c r="DK745" s="7"/>
      <c r="DL745" s="7"/>
      <c r="DM745" s="7"/>
      <c r="DN745" s="7"/>
      <c r="DO745" s="7"/>
      <c r="DP745" s="7"/>
      <c r="DQ745" s="7"/>
      <c r="DR745" s="7"/>
    </row>
    <row r="746">
      <c r="CV746" s="7"/>
      <c r="CW746" s="7"/>
      <c r="CX746" s="7"/>
      <c r="CY746" s="7"/>
      <c r="CZ746" s="7"/>
      <c r="DA746" s="7"/>
      <c r="DB746" s="7"/>
      <c r="DC746" s="7"/>
      <c r="DD746" s="7"/>
      <c r="DE746" s="7"/>
      <c r="DF746" s="7"/>
      <c r="DG746" s="7"/>
      <c r="DH746" s="7"/>
      <c r="DI746" s="7"/>
      <c r="DJ746" s="7"/>
      <c r="DK746" s="7"/>
      <c r="DL746" s="7"/>
      <c r="DM746" s="7"/>
      <c r="DN746" s="7"/>
      <c r="DO746" s="7"/>
      <c r="DP746" s="7"/>
      <c r="DQ746" s="7"/>
      <c r="DR746" s="7"/>
    </row>
    <row r="747">
      <c r="O747" s="8">
        <v>9.0</v>
      </c>
      <c r="CV747" s="7"/>
      <c r="CW747" s="7"/>
      <c r="CX747" s="7"/>
      <c r="CY747" s="7"/>
      <c r="CZ747" s="7"/>
      <c r="DA747" s="7"/>
      <c r="DB747" s="7"/>
      <c r="DC747" s="7"/>
      <c r="DD747" s="7"/>
      <c r="DE747" s="7"/>
      <c r="DF747" s="7"/>
      <c r="DG747" s="7"/>
      <c r="DH747" s="7"/>
      <c r="DI747" s="7"/>
      <c r="DJ747" s="7"/>
      <c r="DK747" s="7"/>
      <c r="DL747" s="7"/>
      <c r="DM747" s="7"/>
      <c r="DN747" s="7"/>
      <c r="DO747" s="7"/>
      <c r="DP747" s="7"/>
      <c r="DQ747" s="7"/>
      <c r="DR747" s="7"/>
    </row>
    <row r="748">
      <c r="CV748" s="7"/>
      <c r="CW748" s="7"/>
      <c r="CX748" s="7"/>
      <c r="CY748" s="7"/>
      <c r="CZ748" s="7"/>
      <c r="DA748" s="7"/>
      <c r="DB748" s="7"/>
      <c r="DC748" s="7"/>
      <c r="DD748" s="7"/>
      <c r="DE748" s="7"/>
      <c r="DF748" s="7"/>
      <c r="DG748" s="7"/>
      <c r="DH748" s="7"/>
      <c r="DI748" s="7"/>
      <c r="DJ748" s="7"/>
      <c r="DK748" s="7"/>
      <c r="DL748" s="7"/>
      <c r="DM748" s="7"/>
      <c r="DN748" s="7"/>
      <c r="DO748" s="7"/>
      <c r="DP748" s="7"/>
      <c r="DQ748" s="7"/>
      <c r="DR748" s="7"/>
    </row>
    <row r="749">
      <c r="CV749" s="7"/>
      <c r="CW749" s="7"/>
      <c r="CX749" s="7"/>
      <c r="CY749" s="7"/>
      <c r="CZ749" s="7"/>
      <c r="DA749" s="7"/>
      <c r="DB749" s="7"/>
      <c r="DC749" s="7"/>
      <c r="DD749" s="7"/>
      <c r="DE749" s="7"/>
      <c r="DF749" s="7"/>
      <c r="DG749" s="7"/>
      <c r="DH749" s="7"/>
      <c r="DI749" s="7"/>
      <c r="DJ749" s="7"/>
      <c r="DK749" s="7"/>
      <c r="DL749" s="7"/>
      <c r="DM749" s="7"/>
      <c r="DN749" s="7"/>
      <c r="DO749" s="7"/>
      <c r="DP749" s="7"/>
      <c r="DQ749" s="7"/>
      <c r="DR749" s="7"/>
    </row>
    <row r="750">
      <c r="O750" s="8">
        <v>8.0</v>
      </c>
      <c r="CV750" s="7"/>
      <c r="CW750" s="7"/>
      <c r="CX750" s="7"/>
      <c r="CY750" s="7"/>
      <c r="CZ750" s="7"/>
      <c r="DA750" s="7"/>
      <c r="DB750" s="7"/>
      <c r="DC750" s="7"/>
      <c r="DD750" s="7"/>
      <c r="DE750" s="7"/>
      <c r="DF750" s="7"/>
      <c r="DG750" s="7"/>
      <c r="DH750" s="7"/>
      <c r="DI750" s="7"/>
      <c r="DJ750" s="7"/>
      <c r="DK750" s="7"/>
      <c r="DL750" s="7"/>
      <c r="DM750" s="7"/>
      <c r="DN750" s="7"/>
      <c r="DO750" s="7"/>
      <c r="DP750" s="7"/>
      <c r="DQ750" s="7"/>
      <c r="DR750" s="7"/>
    </row>
    <row r="751">
      <c r="CV751" s="7"/>
      <c r="CW751" s="7"/>
      <c r="CX751" s="7"/>
      <c r="CY751" s="7"/>
      <c r="CZ751" s="7"/>
      <c r="DA751" s="7"/>
      <c r="DB751" s="7"/>
      <c r="DC751" s="7"/>
      <c r="DD751" s="7"/>
      <c r="DE751" s="7"/>
      <c r="DF751" s="7"/>
      <c r="DG751" s="7"/>
      <c r="DH751" s="7"/>
      <c r="DI751" s="7"/>
      <c r="DJ751" s="7"/>
      <c r="DK751" s="7"/>
      <c r="DL751" s="7"/>
      <c r="DM751" s="7"/>
      <c r="DN751" s="7"/>
      <c r="DO751" s="7"/>
      <c r="DP751" s="7"/>
      <c r="DQ751" s="7"/>
      <c r="DR751" s="7"/>
    </row>
    <row r="752">
      <c r="CV752" s="7"/>
      <c r="CW752" s="7"/>
      <c r="CX752" s="7"/>
      <c r="CY752" s="7"/>
      <c r="CZ752" s="7"/>
      <c r="DA752" s="7"/>
      <c r="DB752" s="7"/>
      <c r="DC752" s="7"/>
      <c r="DD752" s="7"/>
      <c r="DE752" s="7"/>
      <c r="DF752" s="7"/>
      <c r="DG752" s="7"/>
      <c r="DH752" s="7"/>
      <c r="DI752" s="7"/>
      <c r="DJ752" s="7"/>
      <c r="DK752" s="7"/>
      <c r="DL752" s="7"/>
      <c r="DM752" s="7"/>
      <c r="DN752" s="7"/>
      <c r="DO752" s="7"/>
      <c r="DP752" s="7"/>
      <c r="DQ752" s="7"/>
      <c r="DR752" s="7"/>
    </row>
    <row r="753">
      <c r="CV753" s="7"/>
      <c r="CW753" s="7"/>
      <c r="CX753" s="7"/>
      <c r="CY753" s="7"/>
      <c r="CZ753" s="7"/>
      <c r="DA753" s="7"/>
      <c r="DB753" s="7"/>
      <c r="DC753" s="7"/>
      <c r="DD753" s="7"/>
      <c r="DE753" s="7"/>
      <c r="DF753" s="7"/>
      <c r="DG753" s="7"/>
      <c r="DH753" s="7"/>
      <c r="DI753" s="7"/>
      <c r="DJ753" s="7"/>
      <c r="DK753" s="7"/>
      <c r="DL753" s="7"/>
      <c r="DM753" s="7"/>
      <c r="DN753" s="7"/>
      <c r="DO753" s="7"/>
      <c r="DP753" s="7"/>
      <c r="DQ753" s="7"/>
      <c r="DR753" s="7"/>
    </row>
    <row r="754">
      <c r="CV754" s="7"/>
      <c r="CW754" s="7"/>
      <c r="CX754" s="7"/>
      <c r="CY754" s="7"/>
      <c r="CZ754" s="7"/>
      <c r="DA754" s="7"/>
      <c r="DB754" s="7"/>
      <c r="DC754" s="7"/>
      <c r="DD754" s="7"/>
      <c r="DE754" s="7"/>
      <c r="DF754" s="7"/>
      <c r="DG754" s="7"/>
      <c r="DH754" s="7"/>
      <c r="DI754" s="7"/>
      <c r="DJ754" s="7"/>
      <c r="DK754" s="7"/>
      <c r="DL754" s="7"/>
      <c r="DM754" s="7"/>
      <c r="DN754" s="7"/>
      <c r="DO754" s="7"/>
      <c r="DP754" s="7"/>
      <c r="DQ754" s="7"/>
      <c r="DR754" s="7"/>
    </row>
    <row r="755">
      <c r="CV755" s="7"/>
      <c r="CW755" s="7"/>
      <c r="CX755" s="7"/>
      <c r="CY755" s="7"/>
      <c r="CZ755" s="7"/>
      <c r="DA755" s="7"/>
      <c r="DB755" s="7"/>
      <c r="DC755" s="7"/>
      <c r="DD755" s="7"/>
      <c r="DE755" s="7"/>
      <c r="DF755" s="7"/>
      <c r="DG755" s="7"/>
      <c r="DH755" s="7"/>
      <c r="DI755" s="7"/>
      <c r="DJ755" s="7"/>
      <c r="DK755" s="7"/>
      <c r="DL755" s="7"/>
      <c r="DM755" s="7"/>
      <c r="DN755" s="7"/>
      <c r="DO755" s="7"/>
      <c r="DP755" s="7"/>
      <c r="DQ755" s="7"/>
      <c r="DR755" s="7"/>
    </row>
    <row r="756">
      <c r="CV756" s="7"/>
      <c r="CW756" s="7"/>
      <c r="CX756" s="7"/>
      <c r="CY756" s="7"/>
      <c r="CZ756" s="7"/>
      <c r="DA756" s="7"/>
      <c r="DB756" s="7"/>
      <c r="DC756" s="7"/>
      <c r="DD756" s="7"/>
      <c r="DE756" s="7"/>
      <c r="DF756" s="7"/>
      <c r="DG756" s="7"/>
      <c r="DH756" s="7"/>
      <c r="DI756" s="7"/>
      <c r="DJ756" s="7"/>
      <c r="DK756" s="7"/>
      <c r="DL756" s="7"/>
      <c r="DM756" s="7"/>
      <c r="DN756" s="7"/>
      <c r="DO756" s="7"/>
      <c r="DP756" s="7"/>
      <c r="DQ756" s="7"/>
      <c r="DR756" s="7"/>
    </row>
    <row r="757">
      <c r="CV757" s="7"/>
      <c r="CW757" s="7"/>
      <c r="CX757" s="7"/>
      <c r="CY757" s="7"/>
      <c r="CZ757" s="7"/>
      <c r="DA757" s="7"/>
      <c r="DB757" s="7"/>
      <c r="DC757" s="7"/>
      <c r="DD757" s="7"/>
      <c r="DE757" s="7"/>
      <c r="DF757" s="7"/>
      <c r="DG757" s="7"/>
      <c r="DH757" s="7"/>
      <c r="DI757" s="7"/>
      <c r="DJ757" s="7"/>
      <c r="DK757" s="7"/>
      <c r="DL757" s="7"/>
      <c r="DM757" s="7"/>
      <c r="DN757" s="7"/>
      <c r="DO757" s="7"/>
      <c r="DP757" s="7"/>
      <c r="DQ757" s="7"/>
      <c r="DR757" s="7"/>
    </row>
    <row r="758">
      <c r="CV758" s="7"/>
      <c r="CW758" s="7"/>
      <c r="CX758" s="7"/>
      <c r="CY758" s="7"/>
      <c r="CZ758" s="7"/>
      <c r="DA758" s="7"/>
      <c r="DB758" s="7"/>
      <c r="DC758" s="7"/>
      <c r="DD758" s="7"/>
      <c r="DE758" s="7"/>
      <c r="DF758" s="7"/>
      <c r="DG758" s="7"/>
      <c r="DH758" s="7"/>
      <c r="DI758" s="7"/>
      <c r="DJ758" s="7"/>
      <c r="DK758" s="7"/>
      <c r="DL758" s="7"/>
      <c r="DM758" s="7"/>
      <c r="DN758" s="7"/>
      <c r="DO758" s="7"/>
      <c r="DP758" s="7"/>
      <c r="DQ758" s="7"/>
      <c r="DR758" s="7"/>
    </row>
    <row r="759">
      <c r="O759" s="8">
        <v>9.0</v>
      </c>
      <c r="CV759" s="7"/>
      <c r="CW759" s="7"/>
      <c r="CX759" s="7"/>
      <c r="CY759" s="7"/>
      <c r="CZ759" s="7"/>
      <c r="DA759" s="7"/>
      <c r="DB759" s="7"/>
      <c r="DC759" s="7"/>
      <c r="DD759" s="7"/>
      <c r="DE759" s="7"/>
      <c r="DF759" s="7"/>
      <c r="DG759" s="7"/>
      <c r="DH759" s="7"/>
      <c r="DI759" s="7"/>
      <c r="DJ759" s="7"/>
      <c r="DK759" s="7"/>
      <c r="DL759" s="7"/>
      <c r="DM759" s="7"/>
      <c r="DN759" s="7"/>
      <c r="DO759" s="7"/>
      <c r="DP759" s="7"/>
      <c r="DQ759" s="7"/>
      <c r="DR759" s="7"/>
    </row>
    <row r="760">
      <c r="CV760" s="7"/>
      <c r="CW760" s="7"/>
      <c r="CX760" s="7"/>
      <c r="CY760" s="7"/>
      <c r="CZ760" s="7"/>
      <c r="DA760" s="7"/>
      <c r="DB760" s="7"/>
      <c r="DC760" s="7"/>
      <c r="DD760" s="7"/>
      <c r="DE760" s="7"/>
      <c r="DF760" s="7"/>
      <c r="DG760" s="7"/>
      <c r="DH760" s="7"/>
      <c r="DI760" s="7"/>
      <c r="DJ760" s="7"/>
      <c r="DK760" s="7"/>
      <c r="DL760" s="7"/>
      <c r="DM760" s="7"/>
      <c r="DN760" s="7"/>
      <c r="DO760" s="7"/>
      <c r="DP760" s="7"/>
      <c r="DQ760" s="7"/>
      <c r="DR760" s="7"/>
    </row>
    <row r="761">
      <c r="CV761" s="7"/>
      <c r="CW761" s="7"/>
      <c r="CX761" s="7"/>
      <c r="CY761" s="7"/>
      <c r="CZ761" s="7"/>
      <c r="DA761" s="7"/>
      <c r="DB761" s="7"/>
      <c r="DC761" s="7"/>
      <c r="DD761" s="7"/>
      <c r="DE761" s="7"/>
      <c r="DF761" s="7"/>
      <c r="DG761" s="7"/>
      <c r="DH761" s="7"/>
      <c r="DI761" s="7"/>
      <c r="DJ761" s="7"/>
      <c r="DK761" s="7"/>
      <c r="DL761" s="7"/>
      <c r="DM761" s="7"/>
      <c r="DN761" s="7"/>
      <c r="DO761" s="7"/>
      <c r="DP761" s="7"/>
      <c r="DQ761" s="7"/>
      <c r="DR761" s="7"/>
    </row>
    <row r="762">
      <c r="CV762" s="7"/>
      <c r="CW762" s="7"/>
      <c r="CX762" s="7"/>
      <c r="CY762" s="7"/>
      <c r="CZ762" s="7"/>
      <c r="DA762" s="7"/>
      <c r="DB762" s="7"/>
      <c r="DC762" s="7"/>
      <c r="DD762" s="7"/>
      <c r="DE762" s="7"/>
      <c r="DF762" s="7"/>
      <c r="DG762" s="7"/>
      <c r="DH762" s="7"/>
      <c r="DI762" s="7"/>
      <c r="DJ762" s="7"/>
      <c r="DK762" s="7"/>
      <c r="DL762" s="7"/>
      <c r="DM762" s="7"/>
      <c r="DN762" s="7"/>
      <c r="DO762" s="7"/>
      <c r="DP762" s="7"/>
      <c r="DQ762" s="7"/>
      <c r="DR762" s="7"/>
    </row>
    <row r="763">
      <c r="CV763" s="7"/>
      <c r="CW763" s="7"/>
      <c r="CX763" s="7"/>
      <c r="CY763" s="7"/>
      <c r="CZ763" s="7"/>
      <c r="DA763" s="7"/>
      <c r="DB763" s="7"/>
      <c r="DC763" s="7"/>
      <c r="DD763" s="7"/>
      <c r="DE763" s="7"/>
      <c r="DF763" s="7"/>
      <c r="DG763" s="7"/>
      <c r="DH763" s="7"/>
      <c r="DI763" s="7"/>
      <c r="DJ763" s="7"/>
      <c r="DK763" s="7"/>
      <c r="DL763" s="7"/>
      <c r="DM763" s="7"/>
      <c r="DN763" s="7"/>
      <c r="DO763" s="7"/>
      <c r="DP763" s="7"/>
      <c r="DQ763" s="7"/>
      <c r="DR763" s="7"/>
    </row>
    <row r="764">
      <c r="CV764" s="7"/>
      <c r="CW764" s="7"/>
      <c r="CX764" s="7"/>
      <c r="CY764" s="7"/>
      <c r="CZ764" s="7"/>
      <c r="DA764" s="7"/>
      <c r="DB764" s="7"/>
      <c r="DC764" s="7"/>
      <c r="DD764" s="7"/>
      <c r="DE764" s="7"/>
      <c r="DF764" s="7"/>
      <c r="DG764" s="7"/>
      <c r="DH764" s="7"/>
      <c r="DI764" s="7"/>
      <c r="DJ764" s="7"/>
      <c r="DK764" s="7"/>
      <c r="DL764" s="7"/>
      <c r="DM764" s="7"/>
      <c r="DN764" s="7"/>
      <c r="DO764" s="7"/>
      <c r="DP764" s="7"/>
      <c r="DQ764" s="7"/>
      <c r="DR764" s="7"/>
    </row>
    <row r="765">
      <c r="CV765" s="7"/>
      <c r="CW765" s="7"/>
      <c r="CX765" s="7"/>
      <c r="CY765" s="7"/>
      <c r="CZ765" s="7"/>
      <c r="DA765" s="7"/>
      <c r="DB765" s="7"/>
      <c r="DC765" s="7"/>
      <c r="DD765" s="7"/>
      <c r="DE765" s="7"/>
      <c r="DF765" s="7"/>
      <c r="DG765" s="7"/>
      <c r="DH765" s="7"/>
      <c r="DI765" s="7"/>
      <c r="DJ765" s="7"/>
      <c r="DK765" s="7"/>
      <c r="DL765" s="7"/>
      <c r="DM765" s="7"/>
      <c r="DN765" s="7"/>
      <c r="DO765" s="7"/>
      <c r="DP765" s="7"/>
      <c r="DQ765" s="7"/>
      <c r="DR765" s="7"/>
    </row>
    <row r="766">
      <c r="O766" s="8">
        <v>16.0</v>
      </c>
      <c r="CV766" s="7"/>
      <c r="CW766" s="7"/>
      <c r="CX766" s="7"/>
      <c r="CY766" s="7"/>
      <c r="CZ766" s="7"/>
      <c r="DA766" s="7"/>
      <c r="DB766" s="7"/>
      <c r="DC766" s="7"/>
      <c r="DD766" s="7"/>
      <c r="DE766" s="7"/>
      <c r="DF766" s="7"/>
      <c r="DG766" s="7"/>
      <c r="DH766" s="7"/>
      <c r="DI766" s="7"/>
      <c r="DJ766" s="7"/>
      <c r="DK766" s="7"/>
      <c r="DL766" s="7"/>
      <c r="DM766" s="7"/>
      <c r="DN766" s="7"/>
      <c r="DO766" s="7"/>
      <c r="DP766" s="7"/>
      <c r="DQ766" s="7"/>
      <c r="DR766" s="7"/>
    </row>
    <row r="767">
      <c r="O767" s="8">
        <v>17.0</v>
      </c>
      <c r="CV767" s="7"/>
      <c r="CW767" s="7"/>
      <c r="CX767" s="7"/>
      <c r="CY767" s="7"/>
      <c r="CZ767" s="7"/>
      <c r="DA767" s="7"/>
      <c r="DB767" s="7"/>
      <c r="DC767" s="7"/>
      <c r="DD767" s="7"/>
      <c r="DE767" s="7"/>
      <c r="DF767" s="7"/>
      <c r="DG767" s="7"/>
      <c r="DH767" s="7"/>
      <c r="DI767" s="7"/>
      <c r="DJ767" s="7"/>
      <c r="DK767" s="7"/>
      <c r="DL767" s="7"/>
      <c r="DM767" s="7"/>
      <c r="DN767" s="7"/>
      <c r="DO767" s="7"/>
      <c r="DP767" s="7"/>
      <c r="DQ767" s="7"/>
      <c r="DR767" s="7"/>
    </row>
    <row r="768">
      <c r="CV768" s="7"/>
      <c r="CW768" s="7"/>
      <c r="CX768" s="7"/>
      <c r="CY768" s="7"/>
      <c r="CZ768" s="7"/>
      <c r="DA768" s="7"/>
      <c r="DB768" s="7"/>
      <c r="DC768" s="7"/>
      <c r="DD768" s="7"/>
      <c r="DE768" s="7"/>
      <c r="DF768" s="7"/>
      <c r="DG768" s="7"/>
      <c r="DH768" s="7"/>
      <c r="DI768" s="7"/>
      <c r="DJ768" s="7"/>
      <c r="DK768" s="7"/>
      <c r="DL768" s="7"/>
      <c r="DM768" s="7"/>
      <c r="DN768" s="7"/>
      <c r="DO768" s="7"/>
      <c r="DP768" s="7"/>
      <c r="DQ768" s="7"/>
      <c r="DR768" s="7"/>
    </row>
    <row r="769">
      <c r="O769" s="8">
        <v>9.0</v>
      </c>
      <c r="CV769" s="7"/>
      <c r="CW769" s="7"/>
      <c r="CX769" s="7"/>
      <c r="CY769" s="7"/>
      <c r="CZ769" s="7"/>
      <c r="DA769" s="7"/>
      <c r="DB769" s="7"/>
      <c r="DC769" s="7"/>
      <c r="DD769" s="7"/>
      <c r="DE769" s="7"/>
      <c r="DF769" s="7"/>
      <c r="DG769" s="7"/>
      <c r="DH769" s="7"/>
      <c r="DI769" s="7"/>
      <c r="DJ769" s="7"/>
      <c r="DK769" s="7"/>
      <c r="DL769" s="7"/>
      <c r="DM769" s="7"/>
      <c r="DN769" s="7"/>
      <c r="DO769" s="7"/>
      <c r="DP769" s="7"/>
      <c r="DQ769" s="7"/>
      <c r="DR769" s="7"/>
    </row>
    <row r="770">
      <c r="CV770" s="7"/>
      <c r="CW770" s="7"/>
      <c r="CX770" s="7"/>
      <c r="CY770" s="7"/>
      <c r="CZ770" s="7"/>
      <c r="DA770" s="7"/>
      <c r="DB770" s="7"/>
      <c r="DC770" s="7"/>
      <c r="DD770" s="7"/>
      <c r="DE770" s="7"/>
      <c r="DF770" s="7"/>
      <c r="DG770" s="7"/>
      <c r="DH770" s="7"/>
      <c r="DI770" s="7"/>
      <c r="DJ770" s="7"/>
      <c r="DK770" s="7"/>
      <c r="DL770" s="7"/>
      <c r="DM770" s="7"/>
      <c r="DN770" s="7"/>
      <c r="DO770" s="7"/>
      <c r="DP770" s="7"/>
      <c r="DQ770" s="7"/>
      <c r="DR770" s="7"/>
    </row>
    <row r="771">
      <c r="CV771" s="7"/>
      <c r="CW771" s="7"/>
      <c r="CX771" s="7"/>
      <c r="CY771" s="7"/>
      <c r="CZ771" s="7"/>
      <c r="DA771" s="7"/>
      <c r="DB771" s="7"/>
      <c r="DC771" s="7"/>
      <c r="DD771" s="7"/>
      <c r="DE771" s="7"/>
      <c r="DF771" s="7"/>
      <c r="DG771" s="7"/>
      <c r="DH771" s="7"/>
      <c r="DI771" s="7"/>
      <c r="DJ771" s="7"/>
      <c r="DK771" s="7"/>
      <c r="DL771" s="7"/>
      <c r="DM771" s="7"/>
      <c r="DN771" s="7"/>
      <c r="DO771" s="7"/>
      <c r="DP771" s="7"/>
      <c r="DQ771" s="7"/>
      <c r="DR771" s="7"/>
    </row>
    <row r="772">
      <c r="CV772" s="7"/>
      <c r="CW772" s="7"/>
      <c r="CX772" s="7"/>
      <c r="CY772" s="7"/>
      <c r="CZ772" s="7"/>
      <c r="DA772" s="7"/>
      <c r="DB772" s="7"/>
      <c r="DC772" s="7"/>
      <c r="DD772" s="7"/>
      <c r="DE772" s="7"/>
      <c r="DF772" s="7"/>
      <c r="DG772" s="7"/>
      <c r="DH772" s="7"/>
      <c r="DI772" s="7"/>
      <c r="DJ772" s="7"/>
      <c r="DK772" s="7"/>
      <c r="DL772" s="7"/>
      <c r="DM772" s="7"/>
      <c r="DN772" s="7"/>
      <c r="DO772" s="7"/>
      <c r="DP772" s="7"/>
      <c r="DQ772" s="7"/>
      <c r="DR772" s="7"/>
    </row>
    <row r="773">
      <c r="CV773" s="7"/>
      <c r="CW773" s="7"/>
      <c r="CX773" s="7"/>
      <c r="CY773" s="7"/>
      <c r="CZ773" s="7"/>
      <c r="DA773" s="7"/>
      <c r="DB773" s="7"/>
      <c r="DC773" s="7"/>
      <c r="DD773" s="7"/>
      <c r="DE773" s="7"/>
      <c r="DF773" s="7"/>
      <c r="DG773" s="7"/>
      <c r="DH773" s="7"/>
      <c r="DI773" s="7"/>
      <c r="DJ773" s="7"/>
      <c r="DK773" s="7"/>
      <c r="DL773" s="7"/>
      <c r="DM773" s="7"/>
      <c r="DN773" s="7"/>
      <c r="DO773" s="7"/>
      <c r="DP773" s="7"/>
      <c r="DQ773" s="7"/>
      <c r="DR773" s="7"/>
    </row>
    <row r="774">
      <c r="CV774" s="7"/>
      <c r="CW774" s="7"/>
      <c r="CX774" s="7"/>
      <c r="CY774" s="7"/>
      <c r="CZ774" s="7"/>
      <c r="DA774" s="7"/>
      <c r="DB774" s="7"/>
      <c r="DC774" s="7"/>
      <c r="DD774" s="7"/>
      <c r="DE774" s="7"/>
      <c r="DF774" s="7"/>
      <c r="DG774" s="7"/>
      <c r="DH774" s="7"/>
      <c r="DI774" s="7"/>
      <c r="DJ774" s="7"/>
      <c r="DK774" s="7"/>
      <c r="DL774" s="7"/>
      <c r="DM774" s="7"/>
      <c r="DN774" s="7"/>
      <c r="DO774" s="7"/>
      <c r="DP774" s="7"/>
      <c r="DQ774" s="7"/>
      <c r="DR774" s="7"/>
    </row>
    <row r="775">
      <c r="CV775" s="7"/>
      <c r="CW775" s="7"/>
      <c r="CX775" s="7"/>
      <c r="CY775" s="7"/>
      <c r="CZ775" s="7"/>
      <c r="DA775" s="7"/>
      <c r="DB775" s="7"/>
      <c r="DC775" s="7"/>
      <c r="DD775" s="7"/>
      <c r="DE775" s="7"/>
      <c r="DF775" s="7"/>
      <c r="DG775" s="7"/>
      <c r="DH775" s="7"/>
      <c r="DI775" s="7"/>
      <c r="DJ775" s="7"/>
      <c r="DK775" s="7"/>
      <c r="DL775" s="7"/>
      <c r="DM775" s="7"/>
      <c r="DN775" s="7"/>
      <c r="DO775" s="7"/>
      <c r="DP775" s="7"/>
      <c r="DQ775" s="7"/>
      <c r="DR775" s="7"/>
    </row>
    <row r="776">
      <c r="CV776" s="7"/>
      <c r="CW776" s="7"/>
      <c r="CX776" s="7"/>
      <c r="CY776" s="7"/>
      <c r="CZ776" s="7"/>
      <c r="DA776" s="7"/>
      <c r="DB776" s="7"/>
      <c r="DC776" s="7"/>
      <c r="DD776" s="7"/>
      <c r="DE776" s="7"/>
      <c r="DF776" s="7"/>
      <c r="DG776" s="7"/>
      <c r="DH776" s="7"/>
      <c r="DI776" s="7"/>
      <c r="DJ776" s="7"/>
      <c r="DK776" s="7"/>
      <c r="DL776" s="7"/>
      <c r="DM776" s="7"/>
      <c r="DN776" s="7"/>
      <c r="DO776" s="7"/>
      <c r="DP776" s="7"/>
      <c r="DQ776" s="7"/>
      <c r="DR776" s="7"/>
    </row>
    <row r="777">
      <c r="CV777" s="7"/>
      <c r="CW777" s="7"/>
      <c r="CX777" s="7"/>
      <c r="CY777" s="7"/>
      <c r="CZ777" s="7"/>
      <c r="DA777" s="7"/>
      <c r="DB777" s="7"/>
      <c r="DC777" s="7"/>
      <c r="DD777" s="7"/>
      <c r="DE777" s="7"/>
      <c r="DF777" s="7"/>
      <c r="DG777" s="7"/>
      <c r="DH777" s="7"/>
      <c r="DI777" s="7"/>
      <c r="DJ777" s="7"/>
      <c r="DK777" s="7"/>
      <c r="DL777" s="7"/>
      <c r="DM777" s="7"/>
      <c r="DN777" s="7"/>
      <c r="DO777" s="7"/>
      <c r="DP777" s="7"/>
      <c r="DQ777" s="7"/>
      <c r="DR777" s="7"/>
    </row>
    <row r="778">
      <c r="CV778" s="7"/>
      <c r="CW778" s="7"/>
      <c r="CX778" s="7"/>
      <c r="CY778" s="7"/>
      <c r="CZ778" s="7"/>
      <c r="DA778" s="7"/>
      <c r="DB778" s="7"/>
      <c r="DC778" s="7"/>
      <c r="DD778" s="7"/>
      <c r="DE778" s="7"/>
      <c r="DF778" s="7"/>
      <c r="DG778" s="7"/>
      <c r="DH778" s="7"/>
      <c r="DI778" s="7"/>
      <c r="DJ778" s="7"/>
      <c r="DK778" s="7"/>
      <c r="DL778" s="7"/>
      <c r="DM778" s="7"/>
      <c r="DN778" s="7"/>
      <c r="DO778" s="7"/>
      <c r="DP778" s="7"/>
      <c r="DQ778" s="7"/>
      <c r="DR778" s="7"/>
    </row>
    <row r="779">
      <c r="CV779" s="7"/>
      <c r="CW779" s="7"/>
      <c r="CX779" s="7"/>
      <c r="CY779" s="7"/>
      <c r="CZ779" s="7"/>
      <c r="DA779" s="7"/>
      <c r="DB779" s="7"/>
      <c r="DC779" s="7"/>
      <c r="DD779" s="7"/>
      <c r="DE779" s="7"/>
      <c r="DF779" s="7"/>
      <c r="DG779" s="7"/>
      <c r="DH779" s="7"/>
      <c r="DI779" s="7"/>
      <c r="DJ779" s="7"/>
      <c r="DK779" s="7"/>
      <c r="DL779" s="7"/>
      <c r="DM779" s="7"/>
      <c r="DN779" s="7"/>
      <c r="DO779" s="7"/>
      <c r="DP779" s="7"/>
      <c r="DQ779" s="7"/>
      <c r="DR779" s="7"/>
    </row>
    <row r="780">
      <c r="CV780" s="7"/>
      <c r="CW780" s="7"/>
      <c r="CX780" s="7"/>
      <c r="CY780" s="7"/>
      <c r="CZ780" s="7"/>
      <c r="DA780" s="7"/>
      <c r="DB780" s="7"/>
      <c r="DC780" s="7"/>
      <c r="DD780" s="7"/>
      <c r="DE780" s="7"/>
      <c r="DF780" s="7"/>
      <c r="DG780" s="7"/>
      <c r="DH780" s="7"/>
      <c r="DI780" s="7"/>
      <c r="DJ780" s="7"/>
      <c r="DK780" s="7"/>
      <c r="DL780" s="7"/>
      <c r="DM780" s="7"/>
      <c r="DN780" s="7"/>
      <c r="DO780" s="7"/>
      <c r="DP780" s="7"/>
      <c r="DQ780" s="7"/>
      <c r="DR780" s="7"/>
    </row>
    <row r="781">
      <c r="CV781" s="7"/>
      <c r="CW781" s="7"/>
      <c r="CX781" s="7"/>
      <c r="CY781" s="7"/>
      <c r="CZ781" s="7"/>
      <c r="DA781" s="7"/>
      <c r="DB781" s="7"/>
      <c r="DC781" s="7"/>
      <c r="DD781" s="7"/>
      <c r="DE781" s="7"/>
      <c r="DF781" s="7"/>
      <c r="DG781" s="7"/>
      <c r="DH781" s="7"/>
      <c r="DI781" s="7"/>
      <c r="DJ781" s="7"/>
      <c r="DK781" s="7"/>
      <c r="DL781" s="7"/>
      <c r="DM781" s="7"/>
      <c r="DN781" s="7"/>
      <c r="DO781" s="7"/>
      <c r="DP781" s="7"/>
      <c r="DQ781" s="7"/>
      <c r="DR781" s="7"/>
    </row>
    <row r="782">
      <c r="CV782" s="7"/>
      <c r="CW782" s="7"/>
      <c r="CX782" s="7"/>
      <c r="CY782" s="7"/>
      <c r="CZ782" s="7"/>
      <c r="DA782" s="7"/>
      <c r="DB782" s="7"/>
      <c r="DC782" s="7"/>
      <c r="DD782" s="7"/>
      <c r="DE782" s="7"/>
      <c r="DF782" s="7"/>
      <c r="DG782" s="7"/>
      <c r="DH782" s="7"/>
      <c r="DI782" s="7"/>
      <c r="DJ782" s="7"/>
      <c r="DK782" s="7"/>
      <c r="DL782" s="7"/>
      <c r="DM782" s="7"/>
      <c r="DN782" s="7"/>
      <c r="DO782" s="7"/>
      <c r="DP782" s="7"/>
      <c r="DQ782" s="7"/>
      <c r="DR782" s="7"/>
    </row>
    <row r="783"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</row>
    <row r="784">
      <c r="CV784" s="7"/>
      <c r="CW784" s="7"/>
      <c r="CX784" s="7"/>
      <c r="CY784" s="7"/>
      <c r="CZ784" s="7"/>
      <c r="DA784" s="7"/>
      <c r="DB784" s="7"/>
      <c r="DC784" s="7"/>
      <c r="DD784" s="7"/>
      <c r="DE784" s="7"/>
      <c r="DF784" s="7"/>
      <c r="DG784" s="7"/>
      <c r="DH784" s="7"/>
      <c r="DI784" s="7"/>
      <c r="DJ784" s="7"/>
      <c r="DK784" s="7"/>
      <c r="DL784" s="7"/>
      <c r="DM784" s="7"/>
      <c r="DN784" s="7"/>
      <c r="DO784" s="7"/>
      <c r="DP784" s="7"/>
      <c r="DQ784" s="7"/>
      <c r="DR784" s="7"/>
    </row>
    <row r="785">
      <c r="O785" s="1">
        <f>SUM(O703:O774)</f>
        <v>119</v>
      </c>
      <c r="CV785" s="7"/>
      <c r="CW785" s="7"/>
      <c r="CX785" s="7"/>
      <c r="CY785" s="7"/>
      <c r="CZ785" s="7"/>
      <c r="DA785" s="7"/>
      <c r="DB785" s="7"/>
      <c r="DC785" s="7"/>
      <c r="DD785" s="7"/>
      <c r="DE785" s="7"/>
      <c r="DF785" s="7"/>
      <c r="DG785" s="7"/>
      <c r="DH785" s="7"/>
      <c r="DI785" s="7"/>
      <c r="DJ785" s="7"/>
      <c r="DK785" s="7"/>
      <c r="DL785" s="7"/>
      <c r="DM785" s="7"/>
      <c r="DN785" s="7"/>
      <c r="DO785" s="7"/>
      <c r="DP785" s="7"/>
      <c r="DQ785" s="7"/>
      <c r="DR785" s="7"/>
    </row>
    <row r="786">
      <c r="O786" s="14">
        <f>SUM(O703:O718)</f>
        <v>8</v>
      </c>
      <c r="CV786" s="7"/>
      <c r="CW786" s="7"/>
      <c r="CX786" s="7"/>
      <c r="CY786" s="7"/>
      <c r="CZ786" s="7"/>
      <c r="DA786" s="7"/>
      <c r="DB786" s="7"/>
      <c r="DC786" s="7"/>
      <c r="DD786" s="7"/>
      <c r="DE786" s="7"/>
      <c r="DF786" s="7"/>
      <c r="DG786" s="7"/>
      <c r="DH786" s="7"/>
      <c r="DI786" s="7"/>
      <c r="DJ786" s="7"/>
      <c r="DK786" s="7"/>
      <c r="DL786" s="7"/>
      <c r="DM786" s="7"/>
      <c r="DN786" s="7"/>
      <c r="DO786" s="7"/>
      <c r="DP786" s="7"/>
      <c r="DQ786" s="7"/>
      <c r="DR786" s="7"/>
    </row>
    <row r="787">
      <c r="O787" s="16">
        <f>SUM(O719:O738)</f>
        <v>35</v>
      </c>
      <c r="CV787" s="7"/>
      <c r="CW787" s="7"/>
      <c r="CX787" s="7"/>
      <c r="CY787" s="7"/>
      <c r="CZ787" s="7"/>
      <c r="DA787" s="7"/>
      <c r="DB787" s="7"/>
      <c r="DC787" s="7"/>
      <c r="DD787" s="7"/>
      <c r="DE787" s="7"/>
      <c r="DF787" s="7"/>
      <c r="DG787" s="7"/>
      <c r="DH787" s="7"/>
      <c r="DI787" s="7"/>
      <c r="DJ787" s="7"/>
      <c r="DK787" s="7"/>
      <c r="DL787" s="7"/>
      <c r="DM787" s="7"/>
      <c r="DN787" s="7"/>
      <c r="DO787" s="7"/>
      <c r="DP787" s="7"/>
      <c r="DQ787" s="7"/>
      <c r="DR787" s="7"/>
    </row>
    <row r="788">
      <c r="O788" s="18">
        <f>SUM(O739:O751)</f>
        <v>25</v>
      </c>
      <c r="CV788" s="7"/>
      <c r="CW788" s="7"/>
      <c r="CX788" s="7"/>
      <c r="CY788" s="7"/>
      <c r="CZ788" s="7"/>
      <c r="DA788" s="7"/>
      <c r="DB788" s="7"/>
      <c r="DC788" s="7"/>
      <c r="DD788" s="7"/>
      <c r="DE788" s="7"/>
      <c r="DF788" s="7"/>
      <c r="DG788" s="7"/>
      <c r="DH788" s="7"/>
      <c r="DI788" s="7"/>
      <c r="DJ788" s="7"/>
      <c r="DK788" s="7"/>
      <c r="DL788" s="7"/>
      <c r="DM788" s="7"/>
      <c r="DN788" s="7"/>
      <c r="DO788" s="7"/>
      <c r="DP788" s="7"/>
      <c r="DQ788" s="7"/>
      <c r="DR788" s="7"/>
    </row>
    <row r="789">
      <c r="O789" s="20">
        <f>SUM(O752:O774)</f>
        <v>51</v>
      </c>
      <c r="CV789" s="7"/>
      <c r="CW789" s="7"/>
      <c r="CX789" s="7"/>
      <c r="CY789" s="7"/>
      <c r="CZ789" s="7"/>
      <c r="DA789" s="7"/>
      <c r="DB789" s="7"/>
      <c r="DC789" s="7"/>
      <c r="DD789" s="7"/>
      <c r="DE789" s="7"/>
      <c r="DF789" s="7"/>
      <c r="DG789" s="7"/>
      <c r="DH789" s="7"/>
      <c r="DI789" s="7"/>
      <c r="DJ789" s="7"/>
      <c r="DK789" s="7"/>
      <c r="DL789" s="7"/>
      <c r="DM789" s="7"/>
      <c r="DN789" s="7"/>
      <c r="DO789" s="7"/>
      <c r="DP789" s="7"/>
      <c r="DQ789" s="7"/>
      <c r="DR789" s="7"/>
    </row>
    <row r="790">
      <c r="O790" s="2" t="s">
        <v>197</v>
      </c>
      <c r="CV790" s="7"/>
      <c r="CW790" s="7"/>
      <c r="CX790" s="7"/>
      <c r="CY790" s="7"/>
      <c r="CZ790" s="7"/>
      <c r="DA790" s="7"/>
      <c r="DB790" s="7"/>
      <c r="DC790" s="7"/>
      <c r="DD790" s="7"/>
      <c r="DE790" s="7"/>
      <c r="DF790" s="7"/>
      <c r="DG790" s="7"/>
      <c r="DH790" s="7"/>
      <c r="DI790" s="7"/>
      <c r="DJ790" s="7"/>
      <c r="DK790" s="7"/>
      <c r="DL790" s="7"/>
      <c r="DM790" s="7"/>
      <c r="DN790" s="7"/>
      <c r="DO790" s="7"/>
      <c r="DP790" s="7"/>
      <c r="DQ790" s="7"/>
      <c r="DR790" s="7"/>
    </row>
    <row r="791">
      <c r="CV791" s="7"/>
      <c r="CW791" s="7"/>
      <c r="CX791" s="7"/>
      <c r="CY791" s="7"/>
      <c r="CZ791" s="7"/>
      <c r="DA791" s="7"/>
      <c r="DB791" s="7"/>
      <c r="DC791" s="7"/>
      <c r="DD791" s="7"/>
      <c r="DE791" s="7"/>
      <c r="DF791" s="7"/>
      <c r="DG791" s="7"/>
      <c r="DH791" s="7"/>
      <c r="DI791" s="7"/>
      <c r="DJ791" s="7"/>
      <c r="DK791" s="7"/>
      <c r="DL791" s="7"/>
      <c r="DM791" s="7"/>
      <c r="DN791" s="7"/>
      <c r="DO791" s="7"/>
      <c r="DP791" s="7"/>
      <c r="DQ791" s="7"/>
      <c r="DR791" s="7"/>
    </row>
    <row r="792">
      <c r="CV792" s="7"/>
      <c r="CW792" s="7"/>
      <c r="CX792" s="7"/>
      <c r="CY792" s="7"/>
      <c r="CZ792" s="7"/>
      <c r="DA792" s="7"/>
      <c r="DB792" s="7"/>
      <c r="DC792" s="7"/>
      <c r="DD792" s="7"/>
      <c r="DE792" s="7"/>
      <c r="DF792" s="7"/>
      <c r="DG792" s="7"/>
      <c r="DH792" s="7"/>
      <c r="DI792" s="7"/>
      <c r="DJ792" s="7"/>
      <c r="DK792" s="7"/>
      <c r="DL792" s="7"/>
      <c r="DM792" s="7"/>
      <c r="DN792" s="7"/>
      <c r="DO792" s="7"/>
      <c r="DP792" s="7"/>
      <c r="DQ792" s="7"/>
      <c r="DR792" s="7"/>
    </row>
    <row r="793">
      <c r="CV793" s="7"/>
      <c r="CW793" s="7"/>
      <c r="CX793" s="7"/>
      <c r="CY793" s="7"/>
      <c r="CZ793" s="7"/>
      <c r="DA793" s="7"/>
      <c r="DB793" s="7"/>
      <c r="DC793" s="7"/>
      <c r="DD793" s="7"/>
      <c r="DE793" s="7"/>
      <c r="DF793" s="7"/>
      <c r="DG793" s="7"/>
      <c r="DH793" s="7"/>
      <c r="DI793" s="7"/>
      <c r="DJ793" s="7"/>
      <c r="DK793" s="7"/>
      <c r="DL793" s="7"/>
      <c r="DM793" s="7"/>
      <c r="DN793" s="7"/>
      <c r="DO793" s="7"/>
      <c r="DP793" s="7"/>
      <c r="DQ793" s="7"/>
      <c r="DR793" s="7"/>
    </row>
    <row r="794">
      <c r="CV794" s="7"/>
      <c r="CW794" s="7"/>
      <c r="CX794" s="7"/>
      <c r="CY794" s="7"/>
      <c r="CZ794" s="7"/>
      <c r="DA794" s="7"/>
      <c r="DB794" s="7"/>
      <c r="DC794" s="7"/>
      <c r="DD794" s="7"/>
      <c r="DE794" s="7"/>
      <c r="DF794" s="7"/>
      <c r="DG794" s="7"/>
      <c r="DH794" s="7"/>
      <c r="DI794" s="7"/>
      <c r="DJ794" s="7"/>
      <c r="DK794" s="7"/>
      <c r="DL794" s="7"/>
      <c r="DM794" s="7"/>
      <c r="DN794" s="7"/>
      <c r="DO794" s="7"/>
      <c r="DP794" s="7"/>
      <c r="DQ794" s="7"/>
      <c r="DR794" s="7"/>
    </row>
    <row r="795">
      <c r="CV795" s="7"/>
      <c r="CW795" s="7"/>
      <c r="CX795" s="7"/>
      <c r="CY795" s="7"/>
      <c r="CZ795" s="7"/>
      <c r="DA795" s="7"/>
      <c r="DB795" s="7"/>
      <c r="DC795" s="7"/>
      <c r="DD795" s="7"/>
      <c r="DE795" s="7"/>
      <c r="DF795" s="7"/>
      <c r="DG795" s="7"/>
      <c r="DH795" s="7"/>
      <c r="DI795" s="7"/>
      <c r="DJ795" s="7"/>
      <c r="DK795" s="7"/>
      <c r="DL795" s="7"/>
      <c r="DM795" s="7"/>
      <c r="DN795" s="7"/>
      <c r="DO795" s="7"/>
      <c r="DP795" s="7"/>
      <c r="DQ795" s="7"/>
      <c r="DR795" s="7"/>
    </row>
    <row r="796">
      <c r="CV796" s="7"/>
      <c r="CW796" s="7"/>
      <c r="CX796" s="7"/>
      <c r="CY796" s="7"/>
      <c r="CZ796" s="7"/>
      <c r="DA796" s="7"/>
      <c r="DB796" s="7"/>
      <c r="DC796" s="7"/>
      <c r="DD796" s="7"/>
      <c r="DE796" s="7"/>
      <c r="DF796" s="7"/>
      <c r="DG796" s="7"/>
      <c r="DH796" s="7"/>
      <c r="DI796" s="7"/>
      <c r="DJ796" s="7"/>
      <c r="DK796" s="7"/>
      <c r="DL796" s="7"/>
      <c r="DM796" s="7"/>
      <c r="DN796" s="7"/>
      <c r="DO796" s="7"/>
      <c r="DP796" s="7"/>
      <c r="DQ796" s="7"/>
      <c r="DR796" s="7"/>
    </row>
    <row r="797">
      <c r="CV797" s="7"/>
      <c r="CW797" s="7"/>
      <c r="CX797" s="7"/>
      <c r="CY797" s="7"/>
      <c r="CZ797" s="7"/>
      <c r="DA797" s="7"/>
      <c r="DB797" s="7"/>
      <c r="DC797" s="7"/>
      <c r="DD797" s="7"/>
      <c r="DE797" s="7"/>
      <c r="DF797" s="7"/>
      <c r="DG797" s="7"/>
      <c r="DH797" s="7"/>
      <c r="DI797" s="7"/>
      <c r="DJ797" s="7"/>
      <c r="DK797" s="7"/>
      <c r="DL797" s="7"/>
      <c r="DM797" s="7"/>
      <c r="DN797" s="7"/>
      <c r="DO797" s="7"/>
      <c r="DP797" s="7"/>
      <c r="DQ797" s="7"/>
      <c r="DR797" s="7"/>
    </row>
    <row r="798">
      <c r="CV798" s="7"/>
      <c r="CW798" s="7"/>
      <c r="CX798" s="7"/>
      <c r="CY798" s="7"/>
      <c r="CZ798" s="7"/>
      <c r="DA798" s="7"/>
      <c r="DB798" s="7"/>
      <c r="DC798" s="7"/>
      <c r="DD798" s="7"/>
      <c r="DE798" s="7"/>
      <c r="DF798" s="7"/>
      <c r="DG798" s="7"/>
      <c r="DH798" s="7"/>
      <c r="DI798" s="7"/>
      <c r="DJ798" s="7"/>
      <c r="DK798" s="7"/>
      <c r="DL798" s="7"/>
      <c r="DM798" s="7"/>
      <c r="DN798" s="7"/>
      <c r="DO798" s="7"/>
      <c r="DP798" s="7"/>
      <c r="DQ798" s="7"/>
      <c r="DR798" s="7"/>
    </row>
    <row r="799">
      <c r="CV799" s="7"/>
      <c r="CW799" s="7"/>
      <c r="CX799" s="7"/>
      <c r="CY799" s="7"/>
      <c r="CZ799" s="7"/>
      <c r="DA799" s="7"/>
      <c r="DB799" s="7"/>
      <c r="DC799" s="7"/>
      <c r="DD799" s="7"/>
      <c r="DE799" s="7"/>
      <c r="DF799" s="7"/>
      <c r="DG799" s="7"/>
      <c r="DH799" s="7"/>
      <c r="DI799" s="7"/>
      <c r="DJ799" s="7"/>
      <c r="DK799" s="7"/>
      <c r="DL799" s="7"/>
      <c r="DM799" s="7"/>
      <c r="DN799" s="7"/>
      <c r="DO799" s="7"/>
      <c r="DP799" s="7"/>
      <c r="DQ799" s="7"/>
      <c r="DR799" s="7"/>
    </row>
    <row r="800">
      <c r="CV800" s="7"/>
      <c r="CW800" s="7"/>
      <c r="CX800" s="7"/>
      <c r="CY800" s="7"/>
      <c r="CZ800" s="7"/>
      <c r="DA800" s="7"/>
      <c r="DB800" s="7"/>
      <c r="DC800" s="7"/>
      <c r="DD800" s="7"/>
      <c r="DE800" s="7"/>
      <c r="DF800" s="7"/>
      <c r="DG800" s="7"/>
      <c r="DH800" s="7"/>
      <c r="DI800" s="7"/>
      <c r="DJ800" s="7"/>
      <c r="DK800" s="7"/>
      <c r="DL800" s="7"/>
      <c r="DM800" s="7"/>
      <c r="DN800" s="7"/>
      <c r="DO800" s="7"/>
      <c r="DP800" s="7"/>
      <c r="DQ800" s="7"/>
      <c r="DR800" s="7"/>
    </row>
    <row r="801">
      <c r="CV801" s="7"/>
      <c r="CW801" s="7"/>
      <c r="CX801" s="7"/>
      <c r="CY801" s="7"/>
      <c r="CZ801" s="7"/>
      <c r="DA801" s="7"/>
      <c r="DB801" s="7"/>
      <c r="DC801" s="7"/>
      <c r="DD801" s="7"/>
      <c r="DE801" s="7"/>
      <c r="DF801" s="7"/>
      <c r="DG801" s="7"/>
      <c r="DH801" s="7"/>
      <c r="DI801" s="7"/>
      <c r="DJ801" s="7"/>
      <c r="DK801" s="7"/>
      <c r="DL801" s="7"/>
      <c r="DM801" s="7"/>
      <c r="DN801" s="7"/>
      <c r="DO801" s="7"/>
      <c r="DP801" s="7"/>
      <c r="DQ801" s="7"/>
      <c r="DR801" s="7"/>
    </row>
    <row r="802">
      <c r="CV802" s="7"/>
      <c r="CW802" s="7"/>
      <c r="CX802" s="7"/>
      <c r="CY802" s="7"/>
      <c r="CZ802" s="7"/>
      <c r="DA802" s="7"/>
      <c r="DB802" s="7"/>
      <c r="DC802" s="7"/>
      <c r="DD802" s="7"/>
      <c r="DE802" s="7"/>
      <c r="DF802" s="7"/>
      <c r="DG802" s="7"/>
      <c r="DH802" s="7"/>
      <c r="DI802" s="7"/>
      <c r="DJ802" s="7"/>
      <c r="DK802" s="7"/>
      <c r="DL802" s="7"/>
      <c r="DM802" s="7"/>
      <c r="DN802" s="7"/>
      <c r="DO802" s="7"/>
      <c r="DP802" s="7"/>
      <c r="DQ802" s="7"/>
      <c r="DR802" s="7"/>
    </row>
    <row r="803">
      <c r="O803" s="8">
        <v>9.0</v>
      </c>
      <c r="CV803" s="7"/>
      <c r="CW803" s="7"/>
      <c r="CX803" s="7"/>
      <c r="CY803" s="7"/>
      <c r="CZ803" s="7"/>
      <c r="DA803" s="7"/>
      <c r="DB803" s="7"/>
      <c r="DC803" s="7"/>
      <c r="DD803" s="7"/>
      <c r="DE803" s="7"/>
      <c r="DF803" s="7"/>
      <c r="DG803" s="7"/>
      <c r="DH803" s="7"/>
      <c r="DI803" s="7"/>
      <c r="DJ803" s="7"/>
      <c r="DK803" s="7"/>
      <c r="DL803" s="7"/>
      <c r="DM803" s="7"/>
      <c r="DN803" s="7"/>
      <c r="DO803" s="7"/>
      <c r="DP803" s="7"/>
      <c r="DQ803" s="7"/>
      <c r="DR803" s="7"/>
    </row>
    <row r="804">
      <c r="CV804" s="7"/>
      <c r="CW804" s="7"/>
      <c r="CX804" s="7"/>
      <c r="CY804" s="7"/>
      <c r="CZ804" s="7"/>
      <c r="DA804" s="7"/>
      <c r="DB804" s="7"/>
      <c r="DC804" s="7"/>
      <c r="DD804" s="7"/>
      <c r="DE804" s="7"/>
      <c r="DF804" s="7"/>
      <c r="DG804" s="7"/>
      <c r="DH804" s="7"/>
      <c r="DI804" s="7"/>
      <c r="DJ804" s="7"/>
      <c r="DK804" s="7"/>
      <c r="DL804" s="7"/>
      <c r="DM804" s="7"/>
      <c r="DN804" s="7"/>
      <c r="DO804" s="7"/>
      <c r="DP804" s="7"/>
      <c r="DQ804" s="7"/>
      <c r="DR804" s="7"/>
    </row>
    <row r="805">
      <c r="CV805" s="7"/>
      <c r="CW805" s="7"/>
      <c r="CX805" s="7"/>
      <c r="CY805" s="7"/>
      <c r="CZ805" s="7"/>
      <c r="DA805" s="7"/>
      <c r="DB805" s="7"/>
      <c r="DC805" s="7"/>
      <c r="DD805" s="7"/>
      <c r="DE805" s="7"/>
      <c r="DF805" s="7"/>
      <c r="DG805" s="7"/>
      <c r="DH805" s="7"/>
      <c r="DI805" s="7"/>
      <c r="DJ805" s="7"/>
      <c r="DK805" s="7"/>
      <c r="DL805" s="7"/>
      <c r="DM805" s="7"/>
      <c r="DN805" s="7"/>
      <c r="DO805" s="7"/>
      <c r="DP805" s="7"/>
      <c r="DQ805" s="7"/>
      <c r="DR805" s="7"/>
    </row>
    <row r="806">
      <c r="CV806" s="7"/>
      <c r="CW806" s="7"/>
      <c r="CX806" s="7"/>
      <c r="CY806" s="7"/>
      <c r="CZ806" s="7"/>
      <c r="DA806" s="7"/>
      <c r="DB806" s="7"/>
      <c r="DC806" s="7"/>
      <c r="DD806" s="7"/>
      <c r="DE806" s="7"/>
      <c r="DF806" s="7"/>
      <c r="DG806" s="7"/>
      <c r="DH806" s="7"/>
      <c r="DI806" s="7"/>
      <c r="DJ806" s="7"/>
      <c r="DK806" s="7"/>
      <c r="DL806" s="7"/>
      <c r="DM806" s="7"/>
      <c r="DN806" s="7"/>
      <c r="DO806" s="7"/>
      <c r="DP806" s="7"/>
      <c r="DQ806" s="7"/>
      <c r="DR806" s="7"/>
    </row>
    <row r="807">
      <c r="O807" s="8">
        <v>10.0</v>
      </c>
      <c r="CV807" s="7"/>
      <c r="CW807" s="7"/>
      <c r="CX807" s="7"/>
      <c r="CY807" s="7"/>
      <c r="CZ807" s="7"/>
      <c r="DA807" s="7"/>
      <c r="DB807" s="7"/>
      <c r="DC807" s="7"/>
      <c r="DD807" s="7"/>
      <c r="DE807" s="7"/>
      <c r="DF807" s="7"/>
      <c r="DG807" s="7"/>
      <c r="DH807" s="7"/>
      <c r="DI807" s="7"/>
      <c r="DJ807" s="7"/>
      <c r="DK807" s="7"/>
      <c r="DL807" s="7"/>
      <c r="DM807" s="7"/>
      <c r="DN807" s="7"/>
      <c r="DO807" s="7"/>
      <c r="DP807" s="7"/>
      <c r="DQ807" s="7"/>
      <c r="DR807" s="7"/>
    </row>
    <row r="808">
      <c r="CV808" s="7"/>
      <c r="CW808" s="7"/>
      <c r="CX808" s="7"/>
      <c r="CY808" s="7"/>
      <c r="CZ808" s="7"/>
      <c r="DA808" s="7"/>
      <c r="DB808" s="7"/>
      <c r="DC808" s="7"/>
      <c r="DD808" s="7"/>
      <c r="DE808" s="7"/>
      <c r="DF808" s="7"/>
      <c r="DG808" s="7"/>
      <c r="DH808" s="7"/>
      <c r="DI808" s="7"/>
      <c r="DJ808" s="7"/>
      <c r="DK808" s="7"/>
      <c r="DL808" s="7"/>
      <c r="DM808" s="7"/>
      <c r="DN808" s="7"/>
      <c r="DO808" s="7"/>
      <c r="DP808" s="7"/>
      <c r="DQ808" s="7"/>
      <c r="DR808" s="7"/>
    </row>
    <row r="809">
      <c r="CV809" s="7"/>
      <c r="CW809" s="7"/>
      <c r="CX809" s="7"/>
      <c r="CY809" s="7"/>
      <c r="CZ809" s="7"/>
      <c r="DA809" s="7"/>
      <c r="DB809" s="7"/>
      <c r="DC809" s="7"/>
      <c r="DD809" s="7"/>
      <c r="DE809" s="7"/>
      <c r="DF809" s="7"/>
      <c r="DG809" s="7"/>
      <c r="DH809" s="7"/>
      <c r="DI809" s="7"/>
      <c r="DJ809" s="7"/>
      <c r="DK809" s="7"/>
      <c r="DL809" s="7"/>
      <c r="DM809" s="7"/>
      <c r="DN809" s="7"/>
      <c r="DO809" s="7"/>
      <c r="DP809" s="7"/>
      <c r="DQ809" s="7"/>
      <c r="DR809" s="7"/>
    </row>
    <row r="810">
      <c r="CV810" s="7"/>
      <c r="CW810" s="7"/>
      <c r="CX810" s="7"/>
      <c r="CY810" s="7"/>
      <c r="CZ810" s="7"/>
      <c r="DA810" s="7"/>
      <c r="DB810" s="7"/>
      <c r="DC810" s="7"/>
      <c r="DD810" s="7"/>
      <c r="DE810" s="7"/>
      <c r="DF810" s="7"/>
      <c r="DG810" s="7"/>
      <c r="DH810" s="7"/>
      <c r="DI810" s="7"/>
      <c r="DJ810" s="7"/>
      <c r="DK810" s="7"/>
      <c r="DL810" s="7"/>
      <c r="DM810" s="7"/>
      <c r="DN810" s="7"/>
      <c r="DO810" s="7"/>
      <c r="DP810" s="7"/>
      <c r="DQ810" s="7"/>
      <c r="DR810" s="7"/>
    </row>
    <row r="811">
      <c r="CV811" s="7"/>
      <c r="CW811" s="7"/>
      <c r="CX811" s="7"/>
      <c r="CY811" s="7"/>
      <c r="CZ811" s="7"/>
      <c r="DA811" s="7"/>
      <c r="DB811" s="7"/>
      <c r="DC811" s="7"/>
      <c r="DD811" s="7"/>
      <c r="DE811" s="7"/>
      <c r="DF811" s="7"/>
      <c r="DG811" s="7"/>
      <c r="DH811" s="7"/>
      <c r="DI811" s="7"/>
      <c r="DJ811" s="7"/>
      <c r="DK811" s="7"/>
      <c r="DL811" s="7"/>
      <c r="DM811" s="7"/>
      <c r="DN811" s="7"/>
      <c r="DO811" s="7"/>
      <c r="DP811" s="7"/>
      <c r="DQ811" s="7"/>
      <c r="DR811" s="7"/>
    </row>
    <row r="812">
      <c r="CV812" s="7"/>
      <c r="CW812" s="7"/>
      <c r="CX812" s="7"/>
      <c r="CY812" s="7"/>
      <c r="CZ812" s="7"/>
      <c r="DA812" s="7"/>
      <c r="DB812" s="7"/>
      <c r="DC812" s="7"/>
      <c r="DD812" s="7"/>
      <c r="DE812" s="7"/>
      <c r="DF812" s="7"/>
      <c r="DG812" s="7"/>
      <c r="DH812" s="7"/>
      <c r="DI812" s="7"/>
      <c r="DJ812" s="7"/>
      <c r="DK812" s="7"/>
      <c r="DL812" s="7"/>
      <c r="DM812" s="7"/>
      <c r="DN812" s="7"/>
      <c r="DO812" s="7"/>
      <c r="DP812" s="7"/>
      <c r="DQ812" s="7"/>
      <c r="DR812" s="7"/>
    </row>
    <row r="813">
      <c r="CV813" s="7"/>
      <c r="CW813" s="7"/>
      <c r="CX813" s="7"/>
      <c r="CY813" s="7"/>
      <c r="CZ813" s="7"/>
      <c r="DA813" s="7"/>
      <c r="DB813" s="7"/>
      <c r="DC813" s="7"/>
      <c r="DD813" s="7"/>
      <c r="DE813" s="7"/>
      <c r="DF813" s="7"/>
      <c r="DG813" s="7"/>
      <c r="DH813" s="7"/>
      <c r="DI813" s="7"/>
      <c r="DJ813" s="7"/>
      <c r="DK813" s="7"/>
      <c r="DL813" s="7"/>
      <c r="DM813" s="7"/>
      <c r="DN813" s="7"/>
      <c r="DO813" s="7"/>
      <c r="DP813" s="7"/>
      <c r="DQ813" s="7"/>
      <c r="DR813" s="7"/>
    </row>
    <row r="814">
      <c r="CV814" s="7"/>
      <c r="CW814" s="7"/>
      <c r="CX814" s="7"/>
      <c r="CY814" s="7"/>
      <c r="CZ814" s="7"/>
      <c r="DA814" s="7"/>
      <c r="DB814" s="7"/>
      <c r="DC814" s="7"/>
      <c r="DD814" s="7"/>
      <c r="DE814" s="7"/>
      <c r="DF814" s="7"/>
      <c r="DG814" s="7"/>
      <c r="DH814" s="7"/>
      <c r="DI814" s="7"/>
      <c r="DJ814" s="7"/>
      <c r="DK814" s="7"/>
      <c r="DL814" s="7"/>
      <c r="DM814" s="7"/>
      <c r="DN814" s="7"/>
      <c r="DO814" s="7"/>
      <c r="DP814" s="7"/>
      <c r="DQ814" s="7"/>
      <c r="DR814" s="7"/>
    </row>
    <row r="815">
      <c r="CV815" s="7"/>
      <c r="CW815" s="7"/>
      <c r="CX815" s="7"/>
      <c r="CY815" s="7"/>
      <c r="CZ815" s="7"/>
      <c r="DA815" s="7"/>
      <c r="DB815" s="7"/>
      <c r="DC815" s="7"/>
      <c r="DD815" s="7"/>
      <c r="DE815" s="7"/>
      <c r="DF815" s="7"/>
      <c r="DG815" s="7"/>
      <c r="DH815" s="7"/>
      <c r="DI815" s="7"/>
      <c r="DJ815" s="7"/>
      <c r="DK815" s="7"/>
      <c r="DL815" s="7"/>
      <c r="DM815" s="7"/>
      <c r="DN815" s="7"/>
      <c r="DO815" s="7"/>
      <c r="DP815" s="7"/>
      <c r="DQ815" s="7"/>
      <c r="DR815" s="7"/>
    </row>
    <row r="816">
      <c r="O816" s="8">
        <v>10.0</v>
      </c>
      <c r="CV816" s="7"/>
      <c r="CW816" s="7"/>
      <c r="CX816" s="7"/>
      <c r="CY816" s="7"/>
      <c r="CZ816" s="7"/>
      <c r="DA816" s="7"/>
      <c r="DB816" s="7"/>
      <c r="DC816" s="7"/>
      <c r="DD816" s="7"/>
      <c r="DE816" s="7"/>
      <c r="DF816" s="7"/>
      <c r="DG816" s="7"/>
      <c r="DH816" s="7"/>
      <c r="DI816" s="7"/>
      <c r="DJ816" s="7"/>
      <c r="DK816" s="7"/>
      <c r="DL816" s="7"/>
      <c r="DM816" s="7"/>
      <c r="DN816" s="7"/>
      <c r="DO816" s="7"/>
      <c r="DP816" s="7"/>
      <c r="DQ816" s="7"/>
      <c r="DR816" s="7"/>
    </row>
    <row r="817">
      <c r="CV817" s="7"/>
      <c r="CW817" s="7"/>
      <c r="CX817" s="7"/>
      <c r="CY817" s="7"/>
      <c r="CZ817" s="7"/>
      <c r="DA817" s="7"/>
      <c r="DB817" s="7"/>
      <c r="DC817" s="7"/>
      <c r="DD817" s="7"/>
      <c r="DE817" s="7"/>
      <c r="DF817" s="7"/>
      <c r="DG817" s="7"/>
      <c r="DH817" s="7"/>
      <c r="DI817" s="7"/>
      <c r="DJ817" s="7"/>
      <c r="DK817" s="7"/>
      <c r="DL817" s="7"/>
      <c r="DM817" s="7"/>
      <c r="DN817" s="7"/>
      <c r="DO817" s="7"/>
      <c r="DP817" s="7"/>
      <c r="DQ817" s="7"/>
      <c r="DR817" s="7"/>
    </row>
    <row r="818">
      <c r="CV818" s="7"/>
      <c r="CW818" s="7"/>
      <c r="CX818" s="7"/>
      <c r="CY818" s="7"/>
      <c r="CZ818" s="7"/>
      <c r="DA818" s="7"/>
      <c r="DB818" s="7"/>
      <c r="DC818" s="7"/>
      <c r="DD818" s="7"/>
      <c r="DE818" s="7"/>
      <c r="DF818" s="7"/>
      <c r="DG818" s="7"/>
      <c r="DH818" s="7"/>
      <c r="DI818" s="7"/>
      <c r="DJ818" s="7"/>
      <c r="DK818" s="7"/>
      <c r="DL818" s="7"/>
      <c r="DM818" s="7"/>
      <c r="DN818" s="7"/>
      <c r="DO818" s="7"/>
      <c r="DP818" s="7"/>
      <c r="DQ818" s="7"/>
      <c r="DR818" s="7"/>
    </row>
    <row r="819">
      <c r="CV819" s="7"/>
      <c r="CW819" s="7"/>
      <c r="CX819" s="7"/>
      <c r="CY819" s="7"/>
      <c r="CZ819" s="7"/>
      <c r="DA819" s="7"/>
      <c r="DB819" s="7"/>
      <c r="DC819" s="7"/>
      <c r="DD819" s="7"/>
      <c r="DE819" s="7"/>
      <c r="DF819" s="7"/>
      <c r="DG819" s="7"/>
      <c r="DH819" s="7"/>
      <c r="DI819" s="7"/>
      <c r="DJ819" s="7"/>
      <c r="DK819" s="7"/>
      <c r="DL819" s="7"/>
      <c r="DM819" s="7"/>
      <c r="DN819" s="7"/>
      <c r="DO819" s="7"/>
      <c r="DP819" s="7"/>
      <c r="DQ819" s="7"/>
      <c r="DR819" s="7"/>
    </row>
    <row r="820">
      <c r="CV820" s="7"/>
      <c r="CW820" s="7"/>
      <c r="CX820" s="7"/>
      <c r="CY820" s="7"/>
      <c r="CZ820" s="7"/>
      <c r="DA820" s="7"/>
      <c r="DB820" s="7"/>
      <c r="DC820" s="7"/>
      <c r="DD820" s="7"/>
      <c r="DE820" s="7"/>
      <c r="DF820" s="7"/>
      <c r="DG820" s="7"/>
      <c r="DH820" s="7"/>
      <c r="DI820" s="7"/>
      <c r="DJ820" s="7"/>
      <c r="DK820" s="7"/>
      <c r="DL820" s="7"/>
      <c r="DM820" s="7"/>
      <c r="DN820" s="7"/>
      <c r="DO820" s="7"/>
      <c r="DP820" s="7"/>
      <c r="DQ820" s="7"/>
      <c r="DR820" s="7"/>
    </row>
    <row r="821">
      <c r="CV821" s="7"/>
      <c r="CW821" s="7"/>
      <c r="CX821" s="7"/>
      <c r="CY821" s="7"/>
      <c r="CZ821" s="7"/>
      <c r="DA821" s="7"/>
      <c r="DB821" s="7"/>
      <c r="DC821" s="7"/>
      <c r="DD821" s="7"/>
      <c r="DE821" s="7"/>
      <c r="DF821" s="7"/>
      <c r="DG821" s="7"/>
      <c r="DH821" s="7"/>
      <c r="DI821" s="7"/>
      <c r="DJ821" s="7"/>
      <c r="DK821" s="7"/>
      <c r="DL821" s="7"/>
      <c r="DM821" s="7"/>
      <c r="DN821" s="7"/>
      <c r="DO821" s="7"/>
      <c r="DP821" s="7"/>
      <c r="DQ821" s="7"/>
      <c r="DR821" s="7"/>
    </row>
    <row r="822">
      <c r="O822" s="8">
        <v>9.0</v>
      </c>
      <c r="CV822" s="7"/>
      <c r="CW822" s="7"/>
      <c r="CX822" s="7"/>
      <c r="CY822" s="7"/>
      <c r="CZ822" s="7"/>
      <c r="DA822" s="7"/>
      <c r="DB822" s="7"/>
      <c r="DC822" s="7"/>
      <c r="DD822" s="7"/>
      <c r="DE822" s="7"/>
      <c r="DF822" s="7"/>
      <c r="DG822" s="7"/>
      <c r="DH822" s="7"/>
      <c r="DI822" s="7"/>
      <c r="DJ822" s="7"/>
      <c r="DK822" s="7"/>
      <c r="DL822" s="7"/>
      <c r="DM822" s="7"/>
      <c r="DN822" s="7"/>
      <c r="DO822" s="7"/>
      <c r="DP822" s="7"/>
      <c r="DQ822" s="7"/>
      <c r="DR822" s="7"/>
    </row>
    <row r="823">
      <c r="CV823" s="7"/>
      <c r="CW823" s="7"/>
      <c r="CX823" s="7"/>
      <c r="CY823" s="7"/>
      <c r="CZ823" s="7"/>
      <c r="DA823" s="7"/>
      <c r="DB823" s="7"/>
      <c r="DC823" s="7"/>
      <c r="DD823" s="7"/>
      <c r="DE823" s="7"/>
      <c r="DF823" s="7"/>
      <c r="DG823" s="7"/>
      <c r="DH823" s="7"/>
      <c r="DI823" s="7"/>
      <c r="DJ823" s="7"/>
      <c r="DK823" s="7"/>
      <c r="DL823" s="7"/>
      <c r="DM823" s="7"/>
      <c r="DN823" s="7"/>
      <c r="DO823" s="7"/>
      <c r="DP823" s="7"/>
      <c r="DQ823" s="7"/>
      <c r="DR823" s="7"/>
    </row>
    <row r="824">
      <c r="CV824" s="7"/>
      <c r="CW824" s="7"/>
      <c r="CX824" s="7"/>
      <c r="CY824" s="7"/>
      <c r="CZ824" s="7"/>
      <c r="DA824" s="7"/>
      <c r="DB824" s="7"/>
      <c r="DC824" s="7"/>
      <c r="DD824" s="7"/>
      <c r="DE824" s="7"/>
      <c r="DF824" s="7"/>
      <c r="DG824" s="7"/>
      <c r="DH824" s="7"/>
      <c r="DI824" s="7"/>
      <c r="DJ824" s="7"/>
      <c r="DK824" s="7"/>
      <c r="DL824" s="7"/>
      <c r="DM824" s="7"/>
      <c r="DN824" s="7"/>
      <c r="DO824" s="7"/>
      <c r="DP824" s="7"/>
      <c r="DQ824" s="7"/>
      <c r="DR824" s="7"/>
    </row>
    <row r="825">
      <c r="O825" s="8">
        <v>10.0</v>
      </c>
      <c r="CV825" s="7"/>
      <c r="CW825" s="7"/>
      <c r="CX825" s="7"/>
      <c r="CY825" s="7"/>
      <c r="CZ825" s="7"/>
      <c r="DA825" s="7"/>
      <c r="DB825" s="7"/>
      <c r="DC825" s="7"/>
      <c r="DD825" s="7"/>
      <c r="DE825" s="7"/>
      <c r="DF825" s="7"/>
      <c r="DG825" s="7"/>
      <c r="DH825" s="7"/>
      <c r="DI825" s="7"/>
      <c r="DJ825" s="7"/>
      <c r="DK825" s="7"/>
      <c r="DL825" s="7"/>
      <c r="DM825" s="7"/>
      <c r="DN825" s="7"/>
      <c r="DO825" s="7"/>
      <c r="DP825" s="7"/>
      <c r="DQ825" s="7"/>
      <c r="DR825" s="7"/>
    </row>
    <row r="826">
      <c r="CV826" s="7"/>
      <c r="CW826" s="7"/>
      <c r="CX826" s="7"/>
      <c r="CY826" s="7"/>
      <c r="CZ826" s="7"/>
      <c r="DA826" s="7"/>
      <c r="DB826" s="7"/>
      <c r="DC826" s="7"/>
      <c r="DD826" s="7"/>
      <c r="DE826" s="7"/>
      <c r="DF826" s="7"/>
      <c r="DG826" s="7"/>
      <c r="DH826" s="7"/>
      <c r="DI826" s="7"/>
      <c r="DJ826" s="7"/>
      <c r="DK826" s="7"/>
      <c r="DL826" s="7"/>
      <c r="DM826" s="7"/>
      <c r="DN826" s="7"/>
      <c r="DO826" s="7"/>
      <c r="DP826" s="7"/>
      <c r="DQ826" s="7"/>
      <c r="DR826" s="7"/>
    </row>
    <row r="827">
      <c r="CV827" s="7"/>
      <c r="CW827" s="7"/>
      <c r="CX827" s="7"/>
      <c r="CY827" s="7"/>
      <c r="CZ827" s="7"/>
      <c r="DA827" s="7"/>
      <c r="DB827" s="7"/>
      <c r="DC827" s="7"/>
      <c r="DD827" s="7"/>
      <c r="DE827" s="7"/>
      <c r="DF827" s="7"/>
      <c r="DG827" s="7"/>
      <c r="DH827" s="7"/>
      <c r="DI827" s="7"/>
      <c r="DJ827" s="7"/>
      <c r="DK827" s="7"/>
      <c r="DL827" s="7"/>
      <c r="DM827" s="7"/>
      <c r="DN827" s="7"/>
      <c r="DO827" s="7"/>
      <c r="DP827" s="7"/>
      <c r="DQ827" s="7"/>
      <c r="DR827" s="7"/>
    </row>
    <row r="828">
      <c r="CV828" s="7"/>
      <c r="CW828" s="7"/>
      <c r="CX828" s="7"/>
      <c r="CY828" s="7"/>
      <c r="CZ828" s="7"/>
      <c r="DA828" s="7"/>
      <c r="DB828" s="7"/>
      <c r="DC828" s="7"/>
      <c r="DD828" s="7"/>
      <c r="DE828" s="7"/>
      <c r="DF828" s="7"/>
      <c r="DG828" s="7"/>
      <c r="DH828" s="7"/>
      <c r="DI828" s="7"/>
      <c r="DJ828" s="7"/>
      <c r="DK828" s="7"/>
      <c r="DL828" s="7"/>
      <c r="DM828" s="7"/>
      <c r="DN828" s="7"/>
      <c r="DO828" s="7"/>
      <c r="DP828" s="7"/>
      <c r="DQ828" s="7"/>
      <c r="DR828" s="7"/>
    </row>
    <row r="829">
      <c r="CV829" s="7"/>
      <c r="CW829" s="7"/>
      <c r="CX829" s="7"/>
      <c r="CY829" s="7"/>
      <c r="CZ829" s="7"/>
      <c r="DA829" s="7"/>
      <c r="DB829" s="7"/>
      <c r="DC829" s="7"/>
      <c r="DD829" s="7"/>
      <c r="DE829" s="7"/>
      <c r="DF829" s="7"/>
      <c r="DG829" s="7"/>
      <c r="DH829" s="7"/>
      <c r="DI829" s="7"/>
      <c r="DJ829" s="7"/>
      <c r="DK829" s="7"/>
      <c r="DL829" s="7"/>
      <c r="DM829" s="7"/>
      <c r="DN829" s="7"/>
      <c r="DO829" s="7"/>
      <c r="DP829" s="7"/>
      <c r="DQ829" s="7"/>
      <c r="DR829" s="7"/>
    </row>
    <row r="830">
      <c r="CV830" s="7"/>
      <c r="CW830" s="7"/>
      <c r="CX830" s="7"/>
      <c r="CY830" s="7"/>
      <c r="CZ830" s="7"/>
      <c r="DA830" s="7"/>
      <c r="DB830" s="7"/>
      <c r="DC830" s="7"/>
      <c r="DD830" s="7"/>
      <c r="DE830" s="7"/>
      <c r="DF830" s="7"/>
      <c r="DG830" s="7"/>
      <c r="DH830" s="7"/>
      <c r="DI830" s="7"/>
      <c r="DJ830" s="7"/>
      <c r="DK830" s="7"/>
      <c r="DL830" s="7"/>
      <c r="DM830" s="7"/>
      <c r="DN830" s="7"/>
      <c r="DO830" s="7"/>
      <c r="DP830" s="7"/>
      <c r="DQ830" s="7"/>
      <c r="DR830" s="7"/>
    </row>
    <row r="831">
      <c r="O831" s="8">
        <v>9.0</v>
      </c>
      <c r="CV831" s="7"/>
      <c r="CW831" s="7"/>
      <c r="CX831" s="7"/>
      <c r="CY831" s="7"/>
      <c r="CZ831" s="7"/>
      <c r="DA831" s="7"/>
      <c r="DB831" s="7"/>
      <c r="DC831" s="7"/>
      <c r="DD831" s="7"/>
      <c r="DE831" s="7"/>
      <c r="DF831" s="7"/>
      <c r="DG831" s="7"/>
      <c r="DH831" s="7"/>
      <c r="DI831" s="7"/>
      <c r="DJ831" s="7"/>
      <c r="DK831" s="7"/>
      <c r="DL831" s="7"/>
      <c r="DM831" s="7"/>
      <c r="DN831" s="7"/>
      <c r="DO831" s="7"/>
      <c r="DP831" s="7"/>
      <c r="DQ831" s="7"/>
      <c r="DR831" s="7"/>
    </row>
    <row r="832">
      <c r="CV832" s="7"/>
      <c r="CW832" s="7"/>
      <c r="CX832" s="7"/>
      <c r="CY832" s="7"/>
      <c r="CZ832" s="7"/>
      <c r="DA832" s="7"/>
      <c r="DB832" s="7"/>
      <c r="DC832" s="7"/>
      <c r="DD832" s="7"/>
      <c r="DE832" s="7"/>
      <c r="DF832" s="7"/>
      <c r="DG832" s="7"/>
      <c r="DH832" s="7"/>
      <c r="DI832" s="7"/>
      <c r="DJ832" s="7"/>
      <c r="DK832" s="7"/>
      <c r="DL832" s="7"/>
      <c r="DM832" s="7"/>
      <c r="DN832" s="7"/>
      <c r="DO832" s="7"/>
      <c r="DP832" s="7"/>
      <c r="DQ832" s="7"/>
      <c r="DR832" s="7"/>
    </row>
    <row r="833">
      <c r="CV833" s="7"/>
      <c r="CW833" s="7"/>
      <c r="CX833" s="7"/>
      <c r="CY833" s="7"/>
      <c r="CZ833" s="7"/>
      <c r="DA833" s="7"/>
      <c r="DB833" s="7"/>
      <c r="DC833" s="7"/>
      <c r="DD833" s="7"/>
      <c r="DE833" s="7"/>
      <c r="DF833" s="7"/>
      <c r="DG833" s="7"/>
      <c r="DH833" s="7"/>
      <c r="DI833" s="7"/>
      <c r="DJ833" s="7"/>
      <c r="DK833" s="7"/>
      <c r="DL833" s="7"/>
      <c r="DM833" s="7"/>
      <c r="DN833" s="7"/>
      <c r="DO833" s="7"/>
      <c r="DP833" s="7"/>
      <c r="DQ833" s="7"/>
      <c r="DR833" s="7"/>
    </row>
    <row r="834">
      <c r="CV834" s="7"/>
      <c r="CW834" s="7"/>
      <c r="CX834" s="7"/>
      <c r="CY834" s="7"/>
      <c r="CZ834" s="7"/>
      <c r="DA834" s="7"/>
      <c r="DB834" s="7"/>
      <c r="DC834" s="7"/>
      <c r="DD834" s="7"/>
      <c r="DE834" s="7"/>
      <c r="DF834" s="7"/>
      <c r="DG834" s="7"/>
      <c r="DH834" s="7"/>
      <c r="DI834" s="7"/>
      <c r="DJ834" s="7"/>
      <c r="DK834" s="7"/>
      <c r="DL834" s="7"/>
      <c r="DM834" s="7"/>
      <c r="DN834" s="7"/>
      <c r="DO834" s="7"/>
      <c r="DP834" s="7"/>
      <c r="DQ834" s="7"/>
      <c r="DR834" s="7"/>
    </row>
    <row r="835">
      <c r="O835" s="8">
        <v>10.0</v>
      </c>
      <c r="CV835" s="7"/>
      <c r="CW835" s="7"/>
      <c r="CX835" s="7"/>
      <c r="CY835" s="7"/>
      <c r="CZ835" s="7"/>
      <c r="DA835" s="7"/>
      <c r="DB835" s="7"/>
      <c r="DC835" s="7"/>
      <c r="DD835" s="7"/>
      <c r="DE835" s="7"/>
      <c r="DF835" s="7"/>
      <c r="DG835" s="7"/>
      <c r="DH835" s="7"/>
      <c r="DI835" s="7"/>
      <c r="DJ835" s="7"/>
      <c r="DK835" s="7"/>
      <c r="DL835" s="7"/>
      <c r="DM835" s="7"/>
      <c r="DN835" s="7"/>
      <c r="DO835" s="7"/>
      <c r="DP835" s="7"/>
      <c r="DQ835" s="7"/>
      <c r="DR835" s="7"/>
    </row>
    <row r="836">
      <c r="CV836" s="7"/>
      <c r="CW836" s="7"/>
      <c r="CX836" s="7"/>
      <c r="CY836" s="7"/>
      <c r="CZ836" s="7"/>
      <c r="DA836" s="7"/>
      <c r="DB836" s="7"/>
      <c r="DC836" s="7"/>
      <c r="DD836" s="7"/>
      <c r="DE836" s="7"/>
      <c r="DF836" s="7"/>
      <c r="DG836" s="7"/>
      <c r="DH836" s="7"/>
      <c r="DI836" s="7"/>
      <c r="DJ836" s="7"/>
      <c r="DK836" s="7"/>
      <c r="DL836" s="7"/>
      <c r="DM836" s="7"/>
      <c r="DN836" s="7"/>
      <c r="DO836" s="7"/>
      <c r="DP836" s="7"/>
      <c r="DQ836" s="7"/>
      <c r="DR836" s="7"/>
    </row>
    <row r="837">
      <c r="CV837" s="7"/>
      <c r="CW837" s="7"/>
      <c r="CX837" s="7"/>
      <c r="CY837" s="7"/>
      <c r="CZ837" s="7"/>
      <c r="DA837" s="7"/>
      <c r="DB837" s="7"/>
      <c r="DC837" s="7"/>
      <c r="DD837" s="7"/>
      <c r="DE837" s="7"/>
      <c r="DF837" s="7"/>
      <c r="DG837" s="7"/>
      <c r="DH837" s="7"/>
      <c r="DI837" s="7"/>
      <c r="DJ837" s="7"/>
      <c r="DK837" s="7"/>
      <c r="DL837" s="7"/>
      <c r="DM837" s="7"/>
      <c r="DN837" s="7"/>
      <c r="DO837" s="7"/>
      <c r="DP837" s="7"/>
      <c r="DQ837" s="7"/>
      <c r="DR837" s="7"/>
    </row>
    <row r="838">
      <c r="O838" s="8">
        <v>9.0</v>
      </c>
      <c r="CV838" s="7"/>
      <c r="CW838" s="7"/>
      <c r="CX838" s="7"/>
      <c r="CY838" s="7"/>
      <c r="CZ838" s="7"/>
      <c r="DA838" s="7"/>
      <c r="DB838" s="7"/>
      <c r="DC838" s="7"/>
      <c r="DD838" s="7"/>
      <c r="DE838" s="7"/>
      <c r="DF838" s="7"/>
      <c r="DG838" s="7"/>
      <c r="DH838" s="7"/>
      <c r="DI838" s="7"/>
      <c r="DJ838" s="7"/>
      <c r="DK838" s="7"/>
      <c r="DL838" s="7"/>
      <c r="DM838" s="7"/>
      <c r="DN838" s="7"/>
      <c r="DO838" s="7"/>
      <c r="DP838" s="7"/>
      <c r="DQ838" s="7"/>
      <c r="DR838" s="7"/>
    </row>
    <row r="839">
      <c r="CV839" s="7"/>
      <c r="CW839" s="7"/>
      <c r="CX839" s="7"/>
      <c r="CY839" s="7"/>
      <c r="CZ839" s="7"/>
      <c r="DA839" s="7"/>
      <c r="DB839" s="7"/>
      <c r="DC839" s="7"/>
      <c r="DD839" s="7"/>
      <c r="DE839" s="7"/>
      <c r="DF839" s="7"/>
      <c r="DG839" s="7"/>
      <c r="DH839" s="7"/>
      <c r="DI839" s="7"/>
      <c r="DJ839" s="7"/>
      <c r="DK839" s="7"/>
      <c r="DL839" s="7"/>
      <c r="DM839" s="7"/>
      <c r="DN839" s="7"/>
      <c r="DO839" s="7"/>
      <c r="DP839" s="7"/>
      <c r="DQ839" s="7"/>
      <c r="DR839" s="7"/>
    </row>
    <row r="840">
      <c r="CV840" s="7"/>
      <c r="CW840" s="7"/>
      <c r="CX840" s="7"/>
      <c r="CY840" s="7"/>
      <c r="CZ840" s="7"/>
      <c r="DA840" s="7"/>
      <c r="DB840" s="7"/>
      <c r="DC840" s="7"/>
      <c r="DD840" s="7"/>
      <c r="DE840" s="7"/>
      <c r="DF840" s="7"/>
      <c r="DG840" s="7"/>
      <c r="DH840" s="7"/>
      <c r="DI840" s="7"/>
      <c r="DJ840" s="7"/>
      <c r="DK840" s="7"/>
      <c r="DL840" s="7"/>
      <c r="DM840" s="7"/>
      <c r="DN840" s="7"/>
      <c r="DO840" s="7"/>
      <c r="DP840" s="7"/>
      <c r="DQ840" s="7"/>
      <c r="DR840" s="7"/>
    </row>
    <row r="841">
      <c r="CV841" s="7"/>
      <c r="CW841" s="7"/>
      <c r="CX841" s="7"/>
      <c r="CY841" s="7"/>
      <c r="CZ841" s="7"/>
      <c r="DA841" s="7"/>
      <c r="DB841" s="7"/>
      <c r="DC841" s="7"/>
      <c r="DD841" s="7"/>
      <c r="DE841" s="7"/>
      <c r="DF841" s="7"/>
      <c r="DG841" s="7"/>
      <c r="DH841" s="7"/>
      <c r="DI841" s="7"/>
      <c r="DJ841" s="7"/>
      <c r="DK841" s="7"/>
      <c r="DL841" s="7"/>
      <c r="DM841" s="7"/>
      <c r="DN841" s="7"/>
      <c r="DO841" s="7"/>
      <c r="DP841" s="7"/>
      <c r="DQ841" s="7"/>
      <c r="DR841" s="7"/>
    </row>
    <row r="842"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</row>
    <row r="843">
      <c r="CV843" s="7"/>
      <c r="CW843" s="7"/>
      <c r="CX843" s="7"/>
      <c r="CY843" s="7"/>
      <c r="CZ843" s="7"/>
      <c r="DA843" s="7"/>
      <c r="DB843" s="7"/>
      <c r="DC843" s="7"/>
      <c r="DD843" s="7"/>
      <c r="DE843" s="7"/>
      <c r="DF843" s="7"/>
      <c r="DG843" s="7"/>
      <c r="DH843" s="7"/>
      <c r="DI843" s="7"/>
      <c r="DJ843" s="7"/>
      <c r="DK843" s="7"/>
      <c r="DL843" s="7"/>
      <c r="DM843" s="7"/>
      <c r="DN843" s="7"/>
      <c r="DO843" s="7"/>
      <c r="DP843" s="7"/>
      <c r="DQ843" s="7"/>
      <c r="DR843" s="7"/>
    </row>
    <row r="844">
      <c r="CV844" s="7"/>
      <c r="CW844" s="7"/>
      <c r="CX844" s="7"/>
      <c r="CY844" s="7"/>
      <c r="CZ844" s="7"/>
      <c r="DA844" s="7"/>
      <c r="DB844" s="7"/>
      <c r="DC844" s="7"/>
      <c r="DD844" s="7"/>
      <c r="DE844" s="7"/>
      <c r="DF844" s="7"/>
      <c r="DG844" s="7"/>
      <c r="DH844" s="7"/>
      <c r="DI844" s="7"/>
      <c r="DJ844" s="7"/>
      <c r="DK844" s="7"/>
      <c r="DL844" s="7"/>
      <c r="DM844" s="7"/>
      <c r="DN844" s="7"/>
      <c r="DO844" s="7"/>
      <c r="DP844" s="7"/>
      <c r="DQ844" s="7"/>
      <c r="DR844" s="7"/>
    </row>
    <row r="845">
      <c r="CV845" s="7"/>
      <c r="CW845" s="7"/>
      <c r="CX845" s="7"/>
      <c r="CY845" s="7"/>
      <c r="CZ845" s="7"/>
      <c r="DA845" s="7"/>
      <c r="DB845" s="7"/>
      <c r="DC845" s="7"/>
      <c r="DD845" s="7"/>
      <c r="DE845" s="7"/>
      <c r="DF845" s="7"/>
      <c r="DG845" s="7"/>
      <c r="DH845" s="7"/>
      <c r="DI845" s="7"/>
      <c r="DJ845" s="7"/>
      <c r="DK845" s="7"/>
      <c r="DL845" s="7"/>
      <c r="DM845" s="7"/>
      <c r="DN845" s="7"/>
      <c r="DO845" s="7"/>
      <c r="DP845" s="7"/>
      <c r="DQ845" s="7"/>
      <c r="DR845" s="7"/>
    </row>
    <row r="846">
      <c r="CV846" s="7"/>
      <c r="CW846" s="7"/>
      <c r="CX846" s="7"/>
      <c r="CY846" s="7"/>
      <c r="CZ846" s="7"/>
      <c r="DA846" s="7"/>
      <c r="DB846" s="7"/>
      <c r="DC846" s="7"/>
      <c r="DD846" s="7"/>
      <c r="DE846" s="7"/>
      <c r="DF846" s="7"/>
      <c r="DG846" s="7"/>
      <c r="DH846" s="7"/>
      <c r="DI846" s="7"/>
      <c r="DJ846" s="7"/>
      <c r="DK846" s="7"/>
      <c r="DL846" s="7"/>
      <c r="DM846" s="7"/>
      <c r="DN846" s="7"/>
      <c r="DO846" s="7"/>
      <c r="DP846" s="7"/>
      <c r="DQ846" s="7"/>
      <c r="DR846" s="7"/>
    </row>
    <row r="847">
      <c r="O847" s="8">
        <v>10.0</v>
      </c>
      <c r="CV847" s="7"/>
      <c r="CW847" s="7"/>
      <c r="CX847" s="7"/>
      <c r="CY847" s="7"/>
      <c r="CZ847" s="7"/>
      <c r="DA847" s="7"/>
      <c r="DB847" s="7"/>
      <c r="DC847" s="7"/>
      <c r="DD847" s="7"/>
      <c r="DE847" s="7"/>
      <c r="DF847" s="7"/>
      <c r="DG847" s="7"/>
      <c r="DH847" s="7"/>
      <c r="DI847" s="7"/>
      <c r="DJ847" s="7"/>
      <c r="DK847" s="7"/>
      <c r="DL847" s="7"/>
      <c r="DM847" s="7"/>
      <c r="DN847" s="7"/>
      <c r="DO847" s="7"/>
      <c r="DP847" s="7"/>
      <c r="DQ847" s="7"/>
      <c r="DR847" s="7"/>
    </row>
    <row r="848">
      <c r="CV848" s="7"/>
      <c r="CW848" s="7"/>
      <c r="CX848" s="7"/>
      <c r="CY848" s="7"/>
      <c r="CZ848" s="7"/>
      <c r="DA848" s="7"/>
      <c r="DB848" s="7"/>
      <c r="DC848" s="7"/>
      <c r="DD848" s="7"/>
      <c r="DE848" s="7"/>
      <c r="DF848" s="7"/>
      <c r="DG848" s="7"/>
      <c r="DH848" s="7"/>
      <c r="DI848" s="7"/>
      <c r="DJ848" s="7"/>
      <c r="DK848" s="7"/>
      <c r="DL848" s="7"/>
      <c r="DM848" s="7"/>
      <c r="DN848" s="7"/>
      <c r="DO848" s="7"/>
      <c r="DP848" s="7"/>
      <c r="DQ848" s="7"/>
      <c r="DR848" s="7"/>
    </row>
    <row r="849">
      <c r="CV849" s="7"/>
      <c r="CW849" s="7"/>
      <c r="CX849" s="7"/>
      <c r="CY849" s="7"/>
      <c r="CZ849" s="7"/>
      <c r="DA849" s="7"/>
      <c r="DB849" s="7"/>
      <c r="DC849" s="7"/>
      <c r="DD849" s="7"/>
      <c r="DE849" s="7"/>
      <c r="DF849" s="7"/>
      <c r="DG849" s="7"/>
      <c r="DH849" s="7"/>
      <c r="DI849" s="7"/>
      <c r="DJ849" s="7"/>
      <c r="DK849" s="7"/>
      <c r="DL849" s="7"/>
      <c r="DM849" s="7"/>
      <c r="DN849" s="7"/>
      <c r="DO849" s="7"/>
      <c r="DP849" s="7"/>
      <c r="DQ849" s="7"/>
      <c r="DR849" s="7"/>
    </row>
    <row r="850">
      <c r="CV850" s="7"/>
      <c r="CW850" s="7"/>
      <c r="CX850" s="7"/>
      <c r="CY850" s="7"/>
      <c r="CZ850" s="7"/>
      <c r="DA850" s="7"/>
      <c r="DB850" s="7"/>
      <c r="DC850" s="7"/>
      <c r="DD850" s="7"/>
      <c r="DE850" s="7"/>
      <c r="DF850" s="7"/>
      <c r="DG850" s="7"/>
      <c r="DH850" s="7"/>
      <c r="DI850" s="7"/>
      <c r="DJ850" s="7"/>
      <c r="DK850" s="7"/>
      <c r="DL850" s="7"/>
      <c r="DM850" s="7"/>
      <c r="DN850" s="7"/>
      <c r="DO850" s="7"/>
      <c r="DP850" s="7"/>
      <c r="DQ850" s="7"/>
      <c r="DR850" s="7"/>
    </row>
    <row r="851">
      <c r="CV851" s="7"/>
      <c r="CW851" s="7"/>
      <c r="CX851" s="7"/>
      <c r="CY851" s="7"/>
      <c r="CZ851" s="7"/>
      <c r="DA851" s="7"/>
      <c r="DB851" s="7"/>
      <c r="DC851" s="7"/>
      <c r="DD851" s="7"/>
      <c r="DE851" s="7"/>
      <c r="DF851" s="7"/>
      <c r="DG851" s="7"/>
      <c r="DH851" s="7"/>
      <c r="DI851" s="7"/>
      <c r="DJ851" s="7"/>
      <c r="DK851" s="7"/>
      <c r="DL851" s="7"/>
      <c r="DM851" s="7"/>
      <c r="DN851" s="7"/>
      <c r="DO851" s="7"/>
      <c r="DP851" s="7"/>
      <c r="DQ851" s="7"/>
      <c r="DR851" s="7"/>
    </row>
    <row r="852">
      <c r="CV852" s="7"/>
      <c r="CW852" s="7"/>
      <c r="CX852" s="7"/>
      <c r="CY852" s="7"/>
      <c r="CZ852" s="7"/>
      <c r="DA852" s="7"/>
      <c r="DB852" s="7"/>
      <c r="DC852" s="7"/>
      <c r="DD852" s="7"/>
      <c r="DE852" s="7"/>
      <c r="DF852" s="7"/>
      <c r="DG852" s="7"/>
      <c r="DH852" s="7"/>
      <c r="DI852" s="7"/>
      <c r="DJ852" s="7"/>
      <c r="DK852" s="7"/>
      <c r="DL852" s="7"/>
      <c r="DM852" s="7"/>
      <c r="DN852" s="7"/>
      <c r="DO852" s="7"/>
      <c r="DP852" s="7"/>
      <c r="DQ852" s="7"/>
      <c r="DR852" s="7"/>
    </row>
    <row r="853">
      <c r="CV853" s="7"/>
      <c r="CW853" s="7"/>
      <c r="CX853" s="7"/>
      <c r="CY853" s="7"/>
      <c r="CZ853" s="7"/>
      <c r="DA853" s="7"/>
      <c r="DB853" s="7"/>
      <c r="DC853" s="7"/>
      <c r="DD853" s="7"/>
      <c r="DE853" s="7"/>
      <c r="DF853" s="7"/>
      <c r="DG853" s="7"/>
      <c r="DH853" s="7"/>
      <c r="DI853" s="7"/>
      <c r="DJ853" s="7"/>
      <c r="DK853" s="7"/>
      <c r="DL853" s="7"/>
      <c r="DM853" s="7"/>
      <c r="DN853" s="7"/>
      <c r="DO853" s="7"/>
      <c r="DP853" s="7"/>
      <c r="DQ853" s="7"/>
      <c r="DR853" s="7"/>
    </row>
    <row r="854">
      <c r="O854" s="8">
        <v>18.0</v>
      </c>
      <c r="CV854" s="7"/>
      <c r="CW854" s="7"/>
      <c r="CX854" s="7"/>
      <c r="CY854" s="7"/>
      <c r="CZ854" s="7"/>
      <c r="DA854" s="7"/>
      <c r="DB854" s="7"/>
      <c r="DC854" s="7"/>
      <c r="DD854" s="7"/>
      <c r="DE854" s="7"/>
      <c r="DF854" s="7"/>
      <c r="DG854" s="7"/>
      <c r="DH854" s="7"/>
      <c r="DI854" s="7"/>
      <c r="DJ854" s="7"/>
      <c r="DK854" s="7"/>
      <c r="DL854" s="7"/>
      <c r="DM854" s="7"/>
      <c r="DN854" s="7"/>
      <c r="DO854" s="7"/>
      <c r="DP854" s="7"/>
      <c r="DQ854" s="7"/>
      <c r="DR854" s="7"/>
    </row>
    <row r="855">
      <c r="O855" s="8">
        <v>19.0</v>
      </c>
      <c r="CV855" s="7"/>
      <c r="CW855" s="7"/>
      <c r="CX855" s="7"/>
      <c r="CY855" s="7"/>
      <c r="CZ855" s="7"/>
      <c r="DA855" s="7"/>
      <c r="DB855" s="7"/>
      <c r="DC855" s="7"/>
      <c r="DD855" s="7"/>
      <c r="DE855" s="7"/>
      <c r="DF855" s="7"/>
      <c r="DG855" s="7"/>
      <c r="DH855" s="7"/>
      <c r="DI855" s="7"/>
      <c r="DJ855" s="7"/>
      <c r="DK855" s="7"/>
      <c r="DL855" s="7"/>
      <c r="DM855" s="7"/>
      <c r="DN855" s="7"/>
      <c r="DO855" s="7"/>
      <c r="DP855" s="7"/>
      <c r="DQ855" s="7"/>
      <c r="DR855" s="7"/>
    </row>
    <row r="856">
      <c r="CV856" s="7"/>
      <c r="CW856" s="7"/>
      <c r="CX856" s="7"/>
      <c r="CY856" s="7"/>
      <c r="CZ856" s="7"/>
      <c r="DA856" s="7"/>
      <c r="DB856" s="7"/>
      <c r="DC856" s="7"/>
      <c r="DD856" s="7"/>
      <c r="DE856" s="7"/>
      <c r="DF856" s="7"/>
      <c r="DG856" s="7"/>
      <c r="DH856" s="7"/>
      <c r="DI856" s="7"/>
      <c r="DJ856" s="7"/>
      <c r="DK856" s="7"/>
      <c r="DL856" s="7"/>
      <c r="DM856" s="7"/>
      <c r="DN856" s="7"/>
      <c r="DO856" s="7"/>
      <c r="DP856" s="7"/>
      <c r="DQ856" s="7"/>
      <c r="DR856" s="7"/>
    </row>
    <row r="857">
      <c r="O857" s="8">
        <v>10.0</v>
      </c>
      <c r="CV857" s="7"/>
      <c r="CW857" s="7"/>
      <c r="CX857" s="7"/>
      <c r="CY857" s="7"/>
      <c r="CZ857" s="7"/>
      <c r="DA857" s="7"/>
      <c r="DB857" s="7"/>
      <c r="DC857" s="7"/>
      <c r="DD857" s="7"/>
      <c r="DE857" s="7"/>
      <c r="DF857" s="7"/>
      <c r="DG857" s="7"/>
      <c r="DH857" s="7"/>
      <c r="DI857" s="7"/>
      <c r="DJ857" s="7"/>
      <c r="DK857" s="7"/>
      <c r="DL857" s="7"/>
      <c r="DM857" s="7"/>
      <c r="DN857" s="7"/>
      <c r="DO857" s="7"/>
      <c r="DP857" s="7"/>
      <c r="DQ857" s="7"/>
      <c r="DR857" s="7"/>
    </row>
    <row r="858">
      <c r="CV858" s="7"/>
      <c r="CW858" s="7"/>
      <c r="CX858" s="7"/>
      <c r="CY858" s="7"/>
      <c r="CZ858" s="7"/>
      <c r="DA858" s="7"/>
      <c r="DB858" s="7"/>
      <c r="DC858" s="7"/>
      <c r="DD858" s="7"/>
      <c r="DE858" s="7"/>
      <c r="DF858" s="7"/>
      <c r="DG858" s="7"/>
      <c r="DH858" s="7"/>
      <c r="DI858" s="7"/>
      <c r="DJ858" s="7"/>
      <c r="DK858" s="7"/>
      <c r="DL858" s="7"/>
      <c r="DM858" s="7"/>
      <c r="DN858" s="7"/>
      <c r="DO858" s="7"/>
      <c r="DP858" s="7"/>
      <c r="DQ858" s="7"/>
      <c r="DR858" s="7"/>
    </row>
    <row r="859">
      <c r="CV859" s="7"/>
      <c r="CW859" s="7"/>
      <c r="CX859" s="7"/>
      <c r="CY859" s="7"/>
      <c r="CZ859" s="7"/>
      <c r="DA859" s="7"/>
      <c r="DB859" s="7"/>
      <c r="DC859" s="7"/>
      <c r="DD859" s="7"/>
      <c r="DE859" s="7"/>
      <c r="DF859" s="7"/>
      <c r="DG859" s="7"/>
      <c r="DH859" s="7"/>
      <c r="DI859" s="7"/>
      <c r="DJ859" s="7"/>
      <c r="DK859" s="7"/>
      <c r="DL859" s="7"/>
      <c r="DM859" s="7"/>
      <c r="DN859" s="7"/>
      <c r="DO859" s="7"/>
      <c r="DP859" s="7"/>
      <c r="DQ859" s="7"/>
      <c r="DR859" s="7"/>
    </row>
    <row r="860">
      <c r="CV860" s="7"/>
      <c r="CW860" s="7"/>
      <c r="CX860" s="7"/>
      <c r="CY860" s="7"/>
      <c r="CZ860" s="7"/>
      <c r="DA860" s="7"/>
      <c r="DB860" s="7"/>
      <c r="DC860" s="7"/>
      <c r="DD860" s="7"/>
      <c r="DE860" s="7"/>
      <c r="DF860" s="7"/>
      <c r="DG860" s="7"/>
      <c r="DH860" s="7"/>
      <c r="DI860" s="7"/>
      <c r="DJ860" s="7"/>
      <c r="DK860" s="7"/>
      <c r="DL860" s="7"/>
      <c r="DM860" s="7"/>
      <c r="DN860" s="7"/>
      <c r="DO860" s="7"/>
      <c r="DP860" s="7"/>
      <c r="DQ860" s="7"/>
      <c r="DR860" s="7"/>
    </row>
    <row r="861">
      <c r="CV861" s="7"/>
      <c r="CW861" s="7"/>
      <c r="CX861" s="7"/>
      <c r="CY861" s="7"/>
      <c r="CZ861" s="7"/>
      <c r="DA861" s="7"/>
      <c r="DB861" s="7"/>
      <c r="DC861" s="7"/>
      <c r="DD861" s="7"/>
      <c r="DE861" s="7"/>
      <c r="DF861" s="7"/>
      <c r="DG861" s="7"/>
      <c r="DH861" s="7"/>
      <c r="DI861" s="7"/>
      <c r="DJ861" s="7"/>
      <c r="DK861" s="7"/>
      <c r="DL861" s="7"/>
      <c r="DM861" s="7"/>
      <c r="DN861" s="7"/>
      <c r="DO861" s="7"/>
      <c r="DP861" s="7"/>
      <c r="DQ861" s="7"/>
      <c r="DR861" s="7"/>
    </row>
    <row r="862">
      <c r="CV862" s="7"/>
      <c r="CW862" s="7"/>
      <c r="CX862" s="7"/>
      <c r="CY862" s="7"/>
      <c r="CZ862" s="7"/>
      <c r="DA862" s="7"/>
      <c r="DB862" s="7"/>
      <c r="DC862" s="7"/>
      <c r="DD862" s="7"/>
      <c r="DE862" s="7"/>
      <c r="DF862" s="7"/>
      <c r="DG862" s="7"/>
      <c r="DH862" s="7"/>
      <c r="DI862" s="7"/>
      <c r="DJ862" s="7"/>
      <c r="DK862" s="7"/>
      <c r="DL862" s="7"/>
      <c r="DM862" s="7"/>
      <c r="DN862" s="7"/>
      <c r="DO862" s="7"/>
      <c r="DP862" s="7"/>
      <c r="DQ862" s="7"/>
      <c r="DR862" s="7"/>
    </row>
    <row r="863">
      <c r="CV863" s="7"/>
      <c r="CW863" s="7"/>
      <c r="CX863" s="7"/>
      <c r="CY863" s="7"/>
      <c r="CZ863" s="7"/>
      <c r="DA863" s="7"/>
      <c r="DB863" s="7"/>
      <c r="DC863" s="7"/>
      <c r="DD863" s="7"/>
      <c r="DE863" s="7"/>
      <c r="DF863" s="7"/>
      <c r="DG863" s="7"/>
      <c r="DH863" s="7"/>
      <c r="DI863" s="7"/>
      <c r="DJ863" s="7"/>
      <c r="DK863" s="7"/>
      <c r="DL863" s="7"/>
      <c r="DM863" s="7"/>
      <c r="DN863" s="7"/>
      <c r="DO863" s="7"/>
      <c r="DP863" s="7"/>
      <c r="DQ863" s="7"/>
      <c r="DR863" s="7"/>
    </row>
    <row r="864">
      <c r="CV864" s="7"/>
      <c r="CW864" s="7"/>
      <c r="CX864" s="7"/>
      <c r="CY864" s="7"/>
      <c r="CZ864" s="7"/>
      <c r="DA864" s="7"/>
      <c r="DB864" s="7"/>
      <c r="DC864" s="7"/>
      <c r="DD864" s="7"/>
      <c r="DE864" s="7"/>
      <c r="DF864" s="7"/>
      <c r="DG864" s="7"/>
      <c r="DH864" s="7"/>
      <c r="DI864" s="7"/>
      <c r="DJ864" s="7"/>
      <c r="DK864" s="7"/>
      <c r="DL864" s="7"/>
      <c r="DM864" s="7"/>
      <c r="DN864" s="7"/>
      <c r="DO864" s="7"/>
      <c r="DP864" s="7"/>
      <c r="DQ864" s="7"/>
      <c r="DR864" s="7"/>
    </row>
    <row r="865">
      <c r="CV865" s="7"/>
      <c r="CW865" s="7"/>
      <c r="CX865" s="7"/>
      <c r="CY865" s="7"/>
      <c r="CZ865" s="7"/>
      <c r="DA865" s="7"/>
      <c r="DB865" s="7"/>
      <c r="DC865" s="7"/>
      <c r="DD865" s="7"/>
      <c r="DE865" s="7"/>
      <c r="DF865" s="7"/>
      <c r="DG865" s="7"/>
      <c r="DH865" s="7"/>
      <c r="DI865" s="7"/>
      <c r="DJ865" s="7"/>
      <c r="DK865" s="7"/>
      <c r="DL865" s="7"/>
      <c r="DM865" s="7"/>
      <c r="DN865" s="7"/>
      <c r="DO865" s="7"/>
      <c r="DP865" s="7"/>
      <c r="DQ865" s="7"/>
      <c r="DR865" s="7"/>
    </row>
    <row r="866">
      <c r="CV866" s="7"/>
      <c r="CW866" s="7"/>
      <c r="CX866" s="7"/>
      <c r="CY866" s="7"/>
      <c r="CZ866" s="7"/>
      <c r="DA866" s="7"/>
      <c r="DB866" s="7"/>
      <c r="DC866" s="7"/>
      <c r="DD866" s="7"/>
      <c r="DE866" s="7"/>
      <c r="DF866" s="7"/>
      <c r="DG866" s="7"/>
      <c r="DH866" s="7"/>
      <c r="DI866" s="7"/>
      <c r="DJ866" s="7"/>
      <c r="DK866" s="7"/>
      <c r="DL866" s="7"/>
      <c r="DM866" s="7"/>
      <c r="DN866" s="7"/>
      <c r="DO866" s="7"/>
      <c r="DP866" s="7"/>
      <c r="DQ866" s="7"/>
      <c r="DR866" s="7"/>
    </row>
    <row r="867">
      <c r="CV867" s="7"/>
      <c r="CW867" s="7"/>
      <c r="CX867" s="7"/>
      <c r="CY867" s="7"/>
      <c r="CZ867" s="7"/>
      <c r="DA867" s="7"/>
      <c r="DB867" s="7"/>
      <c r="DC867" s="7"/>
      <c r="DD867" s="7"/>
      <c r="DE867" s="7"/>
      <c r="DF867" s="7"/>
      <c r="DG867" s="7"/>
      <c r="DH867" s="7"/>
      <c r="DI867" s="7"/>
      <c r="DJ867" s="7"/>
      <c r="DK867" s="7"/>
      <c r="DL867" s="7"/>
      <c r="DM867" s="7"/>
      <c r="DN867" s="7"/>
      <c r="DO867" s="7"/>
      <c r="DP867" s="7"/>
      <c r="DQ867" s="7"/>
      <c r="DR867" s="7"/>
    </row>
    <row r="868">
      <c r="CV868" s="7"/>
      <c r="CW868" s="7"/>
      <c r="CX868" s="7"/>
      <c r="CY868" s="7"/>
      <c r="CZ868" s="7"/>
      <c r="DA868" s="7"/>
      <c r="DB868" s="7"/>
      <c r="DC868" s="7"/>
      <c r="DD868" s="7"/>
      <c r="DE868" s="7"/>
      <c r="DF868" s="7"/>
      <c r="DG868" s="7"/>
      <c r="DH868" s="7"/>
      <c r="DI868" s="7"/>
      <c r="DJ868" s="7"/>
      <c r="DK868" s="7"/>
      <c r="DL868" s="7"/>
      <c r="DM868" s="7"/>
      <c r="DN868" s="7"/>
      <c r="DO868" s="7"/>
      <c r="DP868" s="7"/>
      <c r="DQ868" s="7"/>
      <c r="DR868" s="7"/>
    </row>
    <row r="869">
      <c r="CV869" s="7"/>
      <c r="CW869" s="7"/>
      <c r="CX869" s="7"/>
      <c r="CY869" s="7"/>
      <c r="CZ869" s="7"/>
      <c r="DA869" s="7"/>
      <c r="DB869" s="7"/>
      <c r="DC869" s="7"/>
      <c r="DD869" s="7"/>
      <c r="DE869" s="7"/>
      <c r="DF869" s="7"/>
      <c r="DG869" s="7"/>
      <c r="DH869" s="7"/>
      <c r="DI869" s="7"/>
      <c r="DJ869" s="7"/>
      <c r="DK869" s="7"/>
      <c r="DL869" s="7"/>
      <c r="DM869" s="7"/>
      <c r="DN869" s="7"/>
      <c r="DO869" s="7"/>
      <c r="DP869" s="7"/>
      <c r="DQ869" s="7"/>
      <c r="DR869" s="7"/>
    </row>
    <row r="870">
      <c r="CV870" s="7"/>
      <c r="CW870" s="7"/>
      <c r="CX870" s="7"/>
      <c r="CY870" s="7"/>
      <c r="CZ870" s="7"/>
      <c r="DA870" s="7"/>
      <c r="DB870" s="7"/>
      <c r="DC870" s="7"/>
      <c r="DD870" s="7"/>
      <c r="DE870" s="7"/>
      <c r="DF870" s="7"/>
      <c r="DG870" s="7"/>
      <c r="DH870" s="7"/>
      <c r="DI870" s="7"/>
      <c r="DJ870" s="7"/>
      <c r="DK870" s="7"/>
      <c r="DL870" s="7"/>
      <c r="DM870" s="7"/>
      <c r="DN870" s="7"/>
      <c r="DO870" s="7"/>
      <c r="DP870" s="7"/>
      <c r="DQ870" s="7"/>
      <c r="DR870" s="7"/>
    </row>
    <row r="871">
      <c r="CV871" s="7"/>
      <c r="CW871" s="7"/>
      <c r="CX871" s="7"/>
      <c r="CY871" s="7"/>
      <c r="CZ871" s="7"/>
      <c r="DA871" s="7"/>
      <c r="DB871" s="7"/>
      <c r="DC871" s="7"/>
      <c r="DD871" s="7"/>
      <c r="DE871" s="7"/>
      <c r="DF871" s="7"/>
      <c r="DG871" s="7"/>
      <c r="DH871" s="7"/>
      <c r="DI871" s="7"/>
      <c r="DJ871" s="7"/>
      <c r="DK871" s="7"/>
      <c r="DL871" s="7"/>
      <c r="DM871" s="7"/>
      <c r="DN871" s="7"/>
      <c r="DO871" s="7"/>
      <c r="DP871" s="7"/>
      <c r="DQ871" s="7"/>
      <c r="DR871" s="7"/>
    </row>
    <row r="872">
      <c r="CV872" s="7"/>
      <c r="CW872" s="7"/>
      <c r="CX872" s="7"/>
      <c r="CY872" s="7"/>
      <c r="CZ872" s="7"/>
      <c r="DA872" s="7"/>
      <c r="DB872" s="7"/>
      <c r="DC872" s="7"/>
      <c r="DD872" s="7"/>
      <c r="DE872" s="7"/>
      <c r="DF872" s="7"/>
      <c r="DG872" s="7"/>
      <c r="DH872" s="7"/>
      <c r="DI872" s="7"/>
      <c r="DJ872" s="7"/>
      <c r="DK872" s="7"/>
      <c r="DL872" s="7"/>
      <c r="DM872" s="7"/>
      <c r="DN872" s="7"/>
      <c r="DO872" s="7"/>
      <c r="DP872" s="7"/>
      <c r="DQ872" s="7"/>
      <c r="DR872" s="7"/>
    </row>
    <row r="873">
      <c r="O873" s="1">
        <f>SUM(O791:O862)</f>
        <v>133</v>
      </c>
      <c r="CV873" s="7"/>
      <c r="CW873" s="7"/>
      <c r="CX873" s="7"/>
      <c r="CY873" s="7"/>
      <c r="CZ873" s="7"/>
      <c r="DA873" s="7"/>
      <c r="DB873" s="7"/>
      <c r="DC873" s="7"/>
      <c r="DD873" s="7"/>
      <c r="DE873" s="7"/>
      <c r="DF873" s="7"/>
      <c r="DG873" s="7"/>
      <c r="DH873" s="7"/>
      <c r="DI873" s="7"/>
      <c r="DJ873" s="7"/>
      <c r="DK873" s="7"/>
      <c r="DL873" s="7"/>
      <c r="DM873" s="7"/>
      <c r="DN873" s="7"/>
      <c r="DO873" s="7"/>
      <c r="DP873" s="7"/>
      <c r="DQ873" s="7"/>
      <c r="DR873" s="7"/>
    </row>
    <row r="874">
      <c r="O874" s="14">
        <f>SUM(O791:O806)</f>
        <v>9</v>
      </c>
      <c r="CV874" s="7"/>
      <c r="CW874" s="7"/>
      <c r="CX874" s="7"/>
      <c r="CY874" s="7"/>
      <c r="CZ874" s="7"/>
      <c r="DA874" s="7"/>
      <c r="DB874" s="7"/>
      <c r="DC874" s="7"/>
      <c r="DD874" s="7"/>
      <c r="DE874" s="7"/>
      <c r="DF874" s="7"/>
      <c r="DG874" s="7"/>
      <c r="DH874" s="7"/>
      <c r="DI874" s="7"/>
      <c r="DJ874" s="7"/>
      <c r="DK874" s="7"/>
      <c r="DL874" s="7"/>
      <c r="DM874" s="7"/>
      <c r="DN874" s="7"/>
      <c r="DO874" s="7"/>
      <c r="DP874" s="7"/>
      <c r="DQ874" s="7"/>
      <c r="DR874" s="7"/>
    </row>
    <row r="875">
      <c r="O875" s="16">
        <f>SUM(O807:O826)</f>
        <v>39</v>
      </c>
      <c r="CV875" s="7"/>
      <c r="CW875" s="7"/>
      <c r="CX875" s="7"/>
      <c r="CY875" s="7"/>
      <c r="CZ875" s="7"/>
      <c r="DA875" s="7"/>
      <c r="DB875" s="7"/>
      <c r="DC875" s="7"/>
      <c r="DD875" s="7"/>
      <c r="DE875" s="7"/>
      <c r="DF875" s="7"/>
      <c r="DG875" s="7"/>
      <c r="DH875" s="7"/>
      <c r="DI875" s="7"/>
      <c r="DJ875" s="7"/>
      <c r="DK875" s="7"/>
      <c r="DL875" s="7"/>
      <c r="DM875" s="7"/>
      <c r="DN875" s="7"/>
      <c r="DO875" s="7"/>
      <c r="DP875" s="7"/>
      <c r="DQ875" s="7"/>
      <c r="DR875" s="7"/>
    </row>
    <row r="876">
      <c r="O876" s="18">
        <f>SUM(O827:O839)</f>
        <v>28</v>
      </c>
      <c r="CV876" s="7"/>
      <c r="CW876" s="7"/>
      <c r="CX876" s="7"/>
      <c r="CY876" s="7"/>
      <c r="CZ876" s="7"/>
      <c r="DA876" s="7"/>
      <c r="DB876" s="7"/>
      <c r="DC876" s="7"/>
      <c r="DD876" s="7"/>
      <c r="DE876" s="7"/>
      <c r="DF876" s="7"/>
      <c r="DG876" s="7"/>
      <c r="DH876" s="7"/>
      <c r="DI876" s="7"/>
      <c r="DJ876" s="7"/>
      <c r="DK876" s="7"/>
      <c r="DL876" s="7"/>
      <c r="DM876" s="7"/>
      <c r="DN876" s="7"/>
      <c r="DO876" s="7"/>
      <c r="DP876" s="7"/>
      <c r="DQ876" s="7"/>
      <c r="DR876" s="7"/>
    </row>
    <row r="877">
      <c r="O877" s="20">
        <f>SUM(O840:O862)</f>
        <v>57</v>
      </c>
      <c r="CV877" s="7"/>
      <c r="CW877" s="7"/>
      <c r="CX877" s="7"/>
      <c r="CY877" s="7"/>
      <c r="CZ877" s="7"/>
      <c r="DA877" s="7"/>
      <c r="DB877" s="7"/>
      <c r="DC877" s="7"/>
      <c r="DD877" s="7"/>
      <c r="DE877" s="7"/>
      <c r="DF877" s="7"/>
      <c r="DG877" s="7"/>
      <c r="DH877" s="7"/>
      <c r="DI877" s="7"/>
      <c r="DJ877" s="7"/>
      <c r="DK877" s="7"/>
      <c r="DL877" s="7"/>
      <c r="DM877" s="7"/>
      <c r="DN877" s="7"/>
      <c r="DO877" s="7"/>
      <c r="DP877" s="7"/>
      <c r="DQ877" s="7"/>
      <c r="DR877" s="7"/>
    </row>
    <row r="878">
      <c r="O878" s="2" t="s">
        <v>198</v>
      </c>
      <c r="CV878" s="7"/>
      <c r="CW878" s="7"/>
      <c r="CX878" s="7"/>
      <c r="CY878" s="7"/>
      <c r="CZ878" s="7"/>
      <c r="DA878" s="7"/>
      <c r="DB878" s="7"/>
      <c r="DC878" s="7"/>
      <c r="DD878" s="7"/>
      <c r="DE878" s="7"/>
      <c r="DF878" s="7"/>
      <c r="DG878" s="7"/>
      <c r="DH878" s="7"/>
      <c r="DI878" s="7"/>
      <c r="DJ878" s="7"/>
      <c r="DK878" s="7"/>
      <c r="DL878" s="7"/>
      <c r="DM878" s="7"/>
      <c r="DN878" s="7"/>
      <c r="DO878" s="7"/>
      <c r="DP878" s="7"/>
      <c r="DQ878" s="7"/>
      <c r="DR878" s="7"/>
    </row>
    <row r="879">
      <c r="CV879" s="7"/>
      <c r="CW879" s="7"/>
      <c r="CX879" s="7"/>
      <c r="CY879" s="7"/>
      <c r="CZ879" s="7"/>
      <c r="DA879" s="7"/>
      <c r="DB879" s="7"/>
      <c r="DC879" s="7"/>
      <c r="DD879" s="7"/>
      <c r="DE879" s="7"/>
      <c r="DF879" s="7"/>
      <c r="DG879" s="7"/>
      <c r="DH879" s="7"/>
      <c r="DI879" s="7"/>
      <c r="DJ879" s="7"/>
      <c r="DK879" s="7"/>
      <c r="DL879" s="7"/>
      <c r="DM879" s="7"/>
      <c r="DN879" s="7"/>
      <c r="DO879" s="7"/>
      <c r="DP879" s="7"/>
      <c r="DQ879" s="7"/>
      <c r="DR879" s="7"/>
    </row>
    <row r="880">
      <c r="CV880" s="7"/>
      <c r="CW880" s="7"/>
      <c r="CX880" s="7"/>
      <c r="CY880" s="7"/>
      <c r="CZ880" s="7"/>
      <c r="DA880" s="7"/>
      <c r="DB880" s="7"/>
      <c r="DC880" s="7"/>
      <c r="DD880" s="7"/>
      <c r="DE880" s="7"/>
      <c r="DF880" s="7"/>
      <c r="DG880" s="7"/>
      <c r="DH880" s="7"/>
      <c r="DI880" s="7"/>
      <c r="DJ880" s="7"/>
      <c r="DK880" s="7"/>
      <c r="DL880" s="7"/>
      <c r="DM880" s="7"/>
      <c r="DN880" s="7"/>
      <c r="DO880" s="7"/>
      <c r="DP880" s="7"/>
      <c r="DQ880" s="7"/>
      <c r="DR880" s="7"/>
    </row>
    <row r="881">
      <c r="CV881" s="7"/>
      <c r="CW881" s="7"/>
      <c r="CX881" s="7"/>
      <c r="CY881" s="7"/>
      <c r="CZ881" s="7"/>
      <c r="DA881" s="7"/>
      <c r="DB881" s="7"/>
      <c r="DC881" s="7"/>
      <c r="DD881" s="7"/>
      <c r="DE881" s="7"/>
      <c r="DF881" s="7"/>
      <c r="DG881" s="7"/>
      <c r="DH881" s="7"/>
      <c r="DI881" s="7"/>
      <c r="DJ881" s="7"/>
      <c r="DK881" s="7"/>
      <c r="DL881" s="7"/>
      <c r="DM881" s="7"/>
      <c r="DN881" s="7"/>
      <c r="DO881" s="7"/>
      <c r="DP881" s="7"/>
      <c r="DQ881" s="7"/>
      <c r="DR881" s="7"/>
    </row>
    <row r="882">
      <c r="CV882" s="7"/>
      <c r="CW882" s="7"/>
      <c r="CX882" s="7"/>
      <c r="CY882" s="7"/>
      <c r="CZ882" s="7"/>
      <c r="DA882" s="7"/>
      <c r="DB882" s="7"/>
      <c r="DC882" s="7"/>
      <c r="DD882" s="7"/>
      <c r="DE882" s="7"/>
      <c r="DF882" s="7"/>
      <c r="DG882" s="7"/>
      <c r="DH882" s="7"/>
      <c r="DI882" s="7"/>
      <c r="DJ882" s="7"/>
      <c r="DK882" s="7"/>
      <c r="DL882" s="7"/>
      <c r="DM882" s="7"/>
      <c r="DN882" s="7"/>
      <c r="DO882" s="7"/>
      <c r="DP882" s="7"/>
      <c r="DQ882" s="7"/>
      <c r="DR882" s="7"/>
    </row>
    <row r="883">
      <c r="CV883" s="7"/>
      <c r="CW883" s="7"/>
      <c r="CX883" s="7"/>
      <c r="CY883" s="7"/>
      <c r="CZ883" s="7"/>
      <c r="DA883" s="7"/>
      <c r="DB883" s="7"/>
      <c r="DC883" s="7"/>
      <c r="DD883" s="7"/>
      <c r="DE883" s="7"/>
      <c r="DF883" s="7"/>
      <c r="DG883" s="7"/>
      <c r="DH883" s="7"/>
      <c r="DI883" s="7"/>
      <c r="DJ883" s="7"/>
      <c r="DK883" s="7"/>
      <c r="DL883" s="7"/>
      <c r="DM883" s="7"/>
      <c r="DN883" s="7"/>
      <c r="DO883" s="7"/>
      <c r="DP883" s="7"/>
      <c r="DQ883" s="7"/>
      <c r="DR883" s="7"/>
    </row>
    <row r="884">
      <c r="CV884" s="7"/>
      <c r="CW884" s="7"/>
      <c r="CX884" s="7"/>
      <c r="CY884" s="7"/>
      <c r="CZ884" s="7"/>
      <c r="DA884" s="7"/>
      <c r="DB884" s="7"/>
      <c r="DC884" s="7"/>
      <c r="DD884" s="7"/>
      <c r="DE884" s="7"/>
      <c r="DF884" s="7"/>
      <c r="DG884" s="7"/>
      <c r="DH884" s="7"/>
      <c r="DI884" s="7"/>
      <c r="DJ884" s="7"/>
      <c r="DK884" s="7"/>
      <c r="DL884" s="7"/>
      <c r="DM884" s="7"/>
      <c r="DN884" s="7"/>
      <c r="DO884" s="7"/>
      <c r="DP884" s="7"/>
      <c r="DQ884" s="7"/>
      <c r="DR884" s="7"/>
    </row>
    <row r="885">
      <c r="CV885" s="7"/>
      <c r="CW885" s="7"/>
      <c r="CX885" s="7"/>
      <c r="CY885" s="7"/>
      <c r="CZ885" s="7"/>
      <c r="DA885" s="7"/>
      <c r="DB885" s="7"/>
      <c r="DC885" s="7"/>
      <c r="DD885" s="7"/>
      <c r="DE885" s="7"/>
      <c r="DF885" s="7"/>
      <c r="DG885" s="7"/>
      <c r="DH885" s="7"/>
      <c r="DI885" s="7"/>
      <c r="DJ885" s="7"/>
      <c r="DK885" s="7"/>
      <c r="DL885" s="7"/>
      <c r="DM885" s="7"/>
      <c r="DN885" s="7"/>
      <c r="DO885" s="7"/>
      <c r="DP885" s="7"/>
      <c r="DQ885" s="7"/>
      <c r="DR885" s="7"/>
    </row>
    <row r="886">
      <c r="CV886" s="7"/>
      <c r="CW886" s="7"/>
      <c r="CX886" s="7"/>
      <c r="CY886" s="7"/>
      <c r="CZ886" s="7"/>
      <c r="DA886" s="7"/>
      <c r="DB886" s="7"/>
      <c r="DC886" s="7"/>
      <c r="DD886" s="7"/>
      <c r="DE886" s="7"/>
      <c r="DF886" s="7"/>
      <c r="DG886" s="7"/>
      <c r="DH886" s="7"/>
      <c r="DI886" s="7"/>
      <c r="DJ886" s="7"/>
      <c r="DK886" s="7"/>
      <c r="DL886" s="7"/>
      <c r="DM886" s="7"/>
      <c r="DN886" s="7"/>
      <c r="DO886" s="7"/>
      <c r="DP886" s="7"/>
      <c r="DQ886" s="7"/>
      <c r="DR886" s="7"/>
    </row>
    <row r="887">
      <c r="CV887" s="7"/>
      <c r="CW887" s="7"/>
      <c r="CX887" s="7"/>
      <c r="CY887" s="7"/>
      <c r="CZ887" s="7"/>
      <c r="DA887" s="7"/>
      <c r="DB887" s="7"/>
      <c r="DC887" s="7"/>
      <c r="DD887" s="7"/>
      <c r="DE887" s="7"/>
      <c r="DF887" s="7"/>
      <c r="DG887" s="7"/>
      <c r="DH887" s="7"/>
      <c r="DI887" s="7"/>
      <c r="DJ887" s="7"/>
      <c r="DK887" s="7"/>
      <c r="DL887" s="7"/>
      <c r="DM887" s="7"/>
      <c r="DN887" s="7"/>
      <c r="DO887" s="7"/>
      <c r="DP887" s="7"/>
      <c r="DQ887" s="7"/>
      <c r="DR887" s="7"/>
    </row>
    <row r="888">
      <c r="CV888" s="7"/>
      <c r="CW888" s="7"/>
      <c r="CX888" s="7"/>
      <c r="CY888" s="7"/>
      <c r="CZ888" s="7"/>
      <c r="DA888" s="7"/>
      <c r="DB888" s="7"/>
      <c r="DC888" s="7"/>
      <c r="DD888" s="7"/>
      <c r="DE888" s="7"/>
      <c r="DF888" s="7"/>
      <c r="DG888" s="7"/>
      <c r="DH888" s="7"/>
      <c r="DI888" s="7"/>
      <c r="DJ888" s="7"/>
      <c r="DK888" s="7"/>
      <c r="DL888" s="7"/>
      <c r="DM888" s="7"/>
      <c r="DN888" s="7"/>
      <c r="DO888" s="7"/>
      <c r="DP888" s="7"/>
      <c r="DQ888" s="7"/>
      <c r="DR888" s="7"/>
    </row>
    <row r="889">
      <c r="CV889" s="7"/>
      <c r="CW889" s="7"/>
      <c r="CX889" s="7"/>
      <c r="CY889" s="7"/>
      <c r="CZ889" s="7"/>
      <c r="DA889" s="7"/>
      <c r="DB889" s="7"/>
      <c r="DC889" s="7"/>
      <c r="DD889" s="7"/>
      <c r="DE889" s="7"/>
      <c r="DF889" s="7"/>
      <c r="DG889" s="7"/>
      <c r="DH889" s="7"/>
      <c r="DI889" s="7"/>
      <c r="DJ889" s="7"/>
      <c r="DK889" s="7"/>
      <c r="DL889" s="7"/>
      <c r="DM889" s="7"/>
      <c r="DN889" s="7"/>
      <c r="DO889" s="7"/>
      <c r="DP889" s="7"/>
      <c r="DQ889" s="7"/>
      <c r="DR889" s="7"/>
    </row>
    <row r="890">
      <c r="CV890" s="7"/>
      <c r="CW890" s="7"/>
      <c r="CX890" s="7"/>
      <c r="CY890" s="7"/>
      <c r="CZ890" s="7"/>
      <c r="DA890" s="7"/>
      <c r="DB890" s="7"/>
      <c r="DC890" s="7"/>
      <c r="DD890" s="7"/>
      <c r="DE890" s="7"/>
      <c r="DF890" s="7"/>
      <c r="DG890" s="7"/>
      <c r="DH890" s="7"/>
      <c r="DI890" s="7"/>
      <c r="DJ890" s="7"/>
      <c r="DK890" s="7"/>
      <c r="DL890" s="7"/>
      <c r="DM890" s="7"/>
      <c r="DN890" s="7"/>
      <c r="DO890" s="7"/>
      <c r="DP890" s="7"/>
      <c r="DQ890" s="7"/>
      <c r="DR890" s="7"/>
    </row>
    <row r="891">
      <c r="O891" s="8">
        <v>10.0</v>
      </c>
      <c r="CV891" s="7"/>
      <c r="CW891" s="7"/>
      <c r="CX891" s="7"/>
      <c r="CY891" s="7"/>
      <c r="CZ891" s="7"/>
      <c r="DA891" s="7"/>
      <c r="DB891" s="7"/>
      <c r="DC891" s="7"/>
      <c r="DD891" s="7"/>
      <c r="DE891" s="7"/>
      <c r="DF891" s="7"/>
      <c r="DG891" s="7"/>
      <c r="DH891" s="7"/>
      <c r="DI891" s="7"/>
      <c r="DJ891" s="7"/>
      <c r="DK891" s="7"/>
      <c r="DL891" s="7"/>
      <c r="DM891" s="7"/>
      <c r="DN891" s="7"/>
      <c r="DO891" s="7"/>
      <c r="DP891" s="7"/>
      <c r="DQ891" s="7"/>
      <c r="DR891" s="7"/>
    </row>
    <row r="892">
      <c r="CV892" s="7"/>
      <c r="CW892" s="7"/>
      <c r="CX892" s="7"/>
      <c r="CY892" s="7"/>
      <c r="CZ892" s="7"/>
      <c r="DA892" s="7"/>
      <c r="DB892" s="7"/>
      <c r="DC892" s="7"/>
      <c r="DD892" s="7"/>
      <c r="DE892" s="7"/>
      <c r="DF892" s="7"/>
      <c r="DG892" s="7"/>
      <c r="DH892" s="7"/>
      <c r="DI892" s="7"/>
      <c r="DJ892" s="7"/>
      <c r="DK892" s="7"/>
      <c r="DL892" s="7"/>
      <c r="DM892" s="7"/>
      <c r="DN892" s="7"/>
      <c r="DO892" s="7"/>
      <c r="DP892" s="7"/>
      <c r="DQ892" s="7"/>
      <c r="DR892" s="7"/>
    </row>
    <row r="893">
      <c r="CV893" s="7"/>
      <c r="CW893" s="7"/>
      <c r="CX893" s="7"/>
      <c r="CY893" s="7"/>
      <c r="CZ893" s="7"/>
      <c r="DA893" s="7"/>
      <c r="DB893" s="7"/>
      <c r="DC893" s="7"/>
      <c r="DD893" s="7"/>
      <c r="DE893" s="7"/>
      <c r="DF893" s="7"/>
      <c r="DG893" s="7"/>
      <c r="DH893" s="7"/>
      <c r="DI893" s="7"/>
      <c r="DJ893" s="7"/>
      <c r="DK893" s="7"/>
      <c r="DL893" s="7"/>
      <c r="DM893" s="7"/>
      <c r="DN893" s="7"/>
      <c r="DO893" s="7"/>
      <c r="DP893" s="7"/>
      <c r="DQ893" s="7"/>
      <c r="DR893" s="7"/>
    </row>
    <row r="894">
      <c r="CV894" s="7"/>
      <c r="CW894" s="7"/>
      <c r="CX894" s="7"/>
      <c r="CY894" s="7"/>
      <c r="CZ894" s="7"/>
      <c r="DA894" s="7"/>
      <c r="DB894" s="7"/>
      <c r="DC894" s="7"/>
      <c r="DD894" s="7"/>
      <c r="DE894" s="7"/>
      <c r="DF894" s="7"/>
      <c r="DG894" s="7"/>
      <c r="DH894" s="7"/>
      <c r="DI894" s="7"/>
      <c r="DJ894" s="7"/>
      <c r="DK894" s="7"/>
      <c r="DL894" s="7"/>
      <c r="DM894" s="7"/>
      <c r="DN894" s="7"/>
      <c r="DO894" s="7"/>
      <c r="DP894" s="7"/>
      <c r="DQ894" s="7"/>
      <c r="DR894" s="7"/>
    </row>
    <row r="895">
      <c r="O895" s="8">
        <v>11.0</v>
      </c>
      <c r="CV895" s="7"/>
      <c r="CW895" s="7"/>
      <c r="CX895" s="7"/>
      <c r="CY895" s="7"/>
      <c r="CZ895" s="7"/>
      <c r="DA895" s="7"/>
      <c r="DB895" s="7"/>
      <c r="DC895" s="7"/>
      <c r="DD895" s="7"/>
      <c r="DE895" s="7"/>
      <c r="DF895" s="7"/>
      <c r="DG895" s="7"/>
      <c r="DH895" s="7"/>
      <c r="DI895" s="7"/>
      <c r="DJ895" s="7"/>
      <c r="DK895" s="7"/>
      <c r="DL895" s="7"/>
      <c r="DM895" s="7"/>
      <c r="DN895" s="7"/>
      <c r="DO895" s="7"/>
      <c r="DP895" s="7"/>
      <c r="DQ895" s="7"/>
      <c r="DR895" s="7"/>
    </row>
    <row r="896">
      <c r="CV896" s="7"/>
      <c r="CW896" s="7"/>
      <c r="CX896" s="7"/>
      <c r="CY896" s="7"/>
      <c r="CZ896" s="7"/>
      <c r="DA896" s="7"/>
      <c r="DB896" s="7"/>
      <c r="DC896" s="7"/>
      <c r="DD896" s="7"/>
      <c r="DE896" s="7"/>
      <c r="DF896" s="7"/>
      <c r="DG896" s="7"/>
      <c r="DH896" s="7"/>
      <c r="DI896" s="7"/>
      <c r="DJ896" s="7"/>
      <c r="DK896" s="7"/>
      <c r="DL896" s="7"/>
      <c r="DM896" s="7"/>
      <c r="DN896" s="7"/>
      <c r="DO896" s="7"/>
      <c r="DP896" s="7"/>
      <c r="DQ896" s="7"/>
      <c r="DR896" s="7"/>
    </row>
    <row r="897">
      <c r="CV897" s="7"/>
      <c r="CW897" s="7"/>
      <c r="CX897" s="7"/>
      <c r="CY897" s="7"/>
      <c r="CZ897" s="7"/>
      <c r="DA897" s="7"/>
      <c r="DB897" s="7"/>
      <c r="DC897" s="7"/>
      <c r="DD897" s="7"/>
      <c r="DE897" s="7"/>
      <c r="DF897" s="7"/>
      <c r="DG897" s="7"/>
      <c r="DH897" s="7"/>
      <c r="DI897" s="7"/>
      <c r="DJ897" s="7"/>
      <c r="DK897" s="7"/>
      <c r="DL897" s="7"/>
      <c r="DM897" s="7"/>
      <c r="DN897" s="7"/>
      <c r="DO897" s="7"/>
      <c r="DP897" s="7"/>
      <c r="DQ897" s="7"/>
      <c r="DR897" s="7"/>
    </row>
    <row r="898">
      <c r="CV898" s="7"/>
      <c r="CW898" s="7"/>
      <c r="CX898" s="7"/>
      <c r="CY898" s="7"/>
      <c r="CZ898" s="7"/>
      <c r="DA898" s="7"/>
      <c r="DB898" s="7"/>
      <c r="DC898" s="7"/>
      <c r="DD898" s="7"/>
      <c r="DE898" s="7"/>
      <c r="DF898" s="7"/>
      <c r="DG898" s="7"/>
      <c r="DH898" s="7"/>
      <c r="DI898" s="7"/>
      <c r="DJ898" s="7"/>
      <c r="DK898" s="7"/>
      <c r="DL898" s="7"/>
      <c r="DM898" s="7"/>
      <c r="DN898" s="7"/>
      <c r="DO898" s="7"/>
      <c r="DP898" s="7"/>
      <c r="DQ898" s="7"/>
      <c r="DR898" s="7"/>
    </row>
    <row r="899">
      <c r="CV899" s="7"/>
      <c r="CW899" s="7"/>
      <c r="CX899" s="7"/>
      <c r="CY899" s="7"/>
      <c r="CZ899" s="7"/>
      <c r="DA899" s="7"/>
      <c r="DB899" s="7"/>
      <c r="DC899" s="7"/>
      <c r="DD899" s="7"/>
      <c r="DE899" s="7"/>
      <c r="DF899" s="7"/>
      <c r="DG899" s="7"/>
      <c r="DH899" s="7"/>
      <c r="DI899" s="7"/>
      <c r="DJ899" s="7"/>
      <c r="DK899" s="7"/>
      <c r="DL899" s="7"/>
      <c r="DM899" s="7"/>
      <c r="DN899" s="7"/>
      <c r="DO899" s="7"/>
      <c r="DP899" s="7"/>
      <c r="DQ899" s="7"/>
      <c r="DR899" s="7"/>
    </row>
    <row r="900">
      <c r="CV900" s="7"/>
      <c r="CW900" s="7"/>
      <c r="CX900" s="7"/>
      <c r="CY900" s="7"/>
      <c r="CZ900" s="7"/>
      <c r="DA900" s="7"/>
      <c r="DB900" s="7"/>
      <c r="DC900" s="7"/>
      <c r="DD900" s="7"/>
      <c r="DE900" s="7"/>
      <c r="DF900" s="7"/>
      <c r="DG900" s="7"/>
      <c r="DH900" s="7"/>
      <c r="DI900" s="7"/>
      <c r="DJ900" s="7"/>
      <c r="DK900" s="7"/>
      <c r="DL900" s="7"/>
      <c r="DM900" s="7"/>
      <c r="DN900" s="7"/>
      <c r="DO900" s="7"/>
      <c r="DP900" s="7"/>
      <c r="DQ900" s="7"/>
      <c r="DR900" s="7"/>
    </row>
    <row r="901">
      <c r="CV901" s="7"/>
      <c r="CW901" s="7"/>
      <c r="CX901" s="7"/>
      <c r="CY901" s="7"/>
      <c r="CZ901" s="7"/>
      <c r="DA901" s="7"/>
      <c r="DB901" s="7"/>
      <c r="DC901" s="7"/>
      <c r="DD901" s="7"/>
      <c r="DE901" s="7"/>
      <c r="DF901" s="7"/>
      <c r="DG901" s="7"/>
      <c r="DH901" s="7"/>
      <c r="DI901" s="7"/>
      <c r="DJ901" s="7"/>
      <c r="DK901" s="7"/>
      <c r="DL901" s="7"/>
      <c r="DM901" s="7"/>
      <c r="DN901" s="7"/>
      <c r="DO901" s="7"/>
      <c r="DP901" s="7"/>
      <c r="DQ901" s="7"/>
      <c r="DR901" s="7"/>
    </row>
    <row r="902">
      <c r="CV902" s="7"/>
      <c r="CW902" s="7"/>
      <c r="CX902" s="7"/>
      <c r="CY902" s="7"/>
      <c r="CZ902" s="7"/>
      <c r="DA902" s="7"/>
      <c r="DB902" s="7"/>
      <c r="DC902" s="7"/>
      <c r="DD902" s="7"/>
      <c r="DE902" s="7"/>
      <c r="DF902" s="7"/>
      <c r="DG902" s="7"/>
      <c r="DH902" s="7"/>
      <c r="DI902" s="7"/>
      <c r="DJ902" s="7"/>
      <c r="DK902" s="7"/>
      <c r="DL902" s="7"/>
      <c r="DM902" s="7"/>
      <c r="DN902" s="7"/>
      <c r="DO902" s="7"/>
      <c r="DP902" s="7"/>
      <c r="DQ902" s="7"/>
      <c r="DR902" s="7"/>
    </row>
    <row r="903">
      <c r="CV903" s="7"/>
      <c r="CW903" s="7"/>
      <c r="CX903" s="7"/>
      <c r="CY903" s="7"/>
      <c r="CZ903" s="7"/>
      <c r="DA903" s="7"/>
      <c r="DB903" s="7"/>
      <c r="DC903" s="7"/>
      <c r="DD903" s="7"/>
      <c r="DE903" s="7"/>
      <c r="DF903" s="7"/>
      <c r="DG903" s="7"/>
      <c r="DH903" s="7"/>
      <c r="DI903" s="7"/>
      <c r="DJ903" s="7"/>
      <c r="DK903" s="7"/>
      <c r="DL903" s="7"/>
      <c r="DM903" s="7"/>
      <c r="DN903" s="7"/>
      <c r="DO903" s="7"/>
      <c r="DP903" s="7"/>
      <c r="DQ903" s="7"/>
      <c r="DR903" s="7"/>
    </row>
    <row r="904">
      <c r="O904" s="8">
        <v>11.0</v>
      </c>
      <c r="CV904" s="7"/>
      <c r="CW904" s="7"/>
      <c r="CX904" s="7"/>
      <c r="CY904" s="7"/>
      <c r="CZ904" s="7"/>
      <c r="DA904" s="7"/>
      <c r="DB904" s="7"/>
      <c r="DC904" s="7"/>
      <c r="DD904" s="7"/>
      <c r="DE904" s="7"/>
      <c r="DF904" s="7"/>
      <c r="DG904" s="7"/>
      <c r="DH904" s="7"/>
      <c r="DI904" s="7"/>
      <c r="DJ904" s="7"/>
      <c r="DK904" s="7"/>
      <c r="DL904" s="7"/>
      <c r="DM904" s="7"/>
      <c r="DN904" s="7"/>
      <c r="DO904" s="7"/>
      <c r="DP904" s="7"/>
      <c r="DQ904" s="7"/>
      <c r="DR904" s="7"/>
    </row>
    <row r="905">
      <c r="CV905" s="7"/>
      <c r="CW905" s="7"/>
      <c r="CX905" s="7"/>
      <c r="CY905" s="7"/>
      <c r="CZ905" s="7"/>
      <c r="DA905" s="7"/>
      <c r="DB905" s="7"/>
      <c r="DC905" s="7"/>
      <c r="DD905" s="7"/>
      <c r="DE905" s="7"/>
      <c r="DF905" s="7"/>
      <c r="DG905" s="7"/>
      <c r="DH905" s="7"/>
      <c r="DI905" s="7"/>
      <c r="DJ905" s="7"/>
      <c r="DK905" s="7"/>
      <c r="DL905" s="7"/>
      <c r="DM905" s="7"/>
      <c r="DN905" s="7"/>
      <c r="DO905" s="7"/>
      <c r="DP905" s="7"/>
      <c r="DQ905" s="7"/>
      <c r="DR905" s="7"/>
    </row>
    <row r="906">
      <c r="CV906" s="7"/>
      <c r="CW906" s="7"/>
      <c r="CX906" s="7"/>
      <c r="CY906" s="7"/>
      <c r="CZ906" s="7"/>
      <c r="DA906" s="7"/>
      <c r="DB906" s="7"/>
      <c r="DC906" s="7"/>
      <c r="DD906" s="7"/>
      <c r="DE906" s="7"/>
      <c r="DF906" s="7"/>
      <c r="DG906" s="7"/>
      <c r="DH906" s="7"/>
      <c r="DI906" s="7"/>
      <c r="DJ906" s="7"/>
      <c r="DK906" s="7"/>
      <c r="DL906" s="7"/>
      <c r="DM906" s="7"/>
      <c r="DN906" s="7"/>
      <c r="DO906" s="7"/>
      <c r="DP906" s="7"/>
      <c r="DQ906" s="7"/>
      <c r="DR906" s="7"/>
    </row>
    <row r="907">
      <c r="CV907" s="7"/>
      <c r="CW907" s="7"/>
      <c r="CX907" s="7"/>
      <c r="CY907" s="7"/>
      <c r="CZ907" s="7"/>
      <c r="DA907" s="7"/>
      <c r="DB907" s="7"/>
      <c r="DC907" s="7"/>
      <c r="DD907" s="7"/>
      <c r="DE907" s="7"/>
      <c r="DF907" s="7"/>
      <c r="DG907" s="7"/>
      <c r="DH907" s="7"/>
      <c r="DI907" s="7"/>
      <c r="DJ907" s="7"/>
      <c r="DK907" s="7"/>
      <c r="DL907" s="7"/>
      <c r="DM907" s="7"/>
      <c r="DN907" s="7"/>
      <c r="DO907" s="7"/>
      <c r="DP907" s="7"/>
      <c r="DQ907" s="7"/>
      <c r="DR907" s="7"/>
    </row>
    <row r="908">
      <c r="CV908" s="7"/>
      <c r="CW908" s="7"/>
      <c r="CX908" s="7"/>
      <c r="CY908" s="7"/>
      <c r="CZ908" s="7"/>
      <c r="DA908" s="7"/>
      <c r="DB908" s="7"/>
      <c r="DC908" s="7"/>
      <c r="DD908" s="7"/>
      <c r="DE908" s="7"/>
      <c r="DF908" s="7"/>
      <c r="DG908" s="7"/>
      <c r="DH908" s="7"/>
      <c r="DI908" s="7"/>
      <c r="DJ908" s="7"/>
      <c r="DK908" s="7"/>
      <c r="DL908" s="7"/>
      <c r="DM908" s="7"/>
      <c r="DN908" s="7"/>
      <c r="DO908" s="7"/>
      <c r="DP908" s="7"/>
      <c r="DQ908" s="7"/>
      <c r="DR908" s="7"/>
    </row>
    <row r="909">
      <c r="CV909" s="7"/>
      <c r="CW909" s="7"/>
      <c r="CX909" s="7"/>
      <c r="CY909" s="7"/>
      <c r="CZ909" s="7"/>
      <c r="DA909" s="7"/>
      <c r="DB909" s="7"/>
      <c r="DC909" s="7"/>
      <c r="DD909" s="7"/>
      <c r="DE909" s="7"/>
      <c r="DF909" s="7"/>
      <c r="DG909" s="7"/>
      <c r="DH909" s="7"/>
      <c r="DI909" s="7"/>
      <c r="DJ909" s="7"/>
      <c r="DK909" s="7"/>
      <c r="DL909" s="7"/>
      <c r="DM909" s="7"/>
      <c r="DN909" s="7"/>
      <c r="DO909" s="7"/>
      <c r="DP909" s="7"/>
      <c r="DQ909" s="7"/>
      <c r="DR909" s="7"/>
    </row>
    <row r="910">
      <c r="O910" s="8">
        <v>10.0</v>
      </c>
      <c r="CV910" s="7"/>
      <c r="CW910" s="7"/>
      <c r="CX910" s="7"/>
      <c r="CY910" s="7"/>
      <c r="CZ910" s="7"/>
      <c r="DA910" s="7"/>
      <c r="DB910" s="7"/>
      <c r="DC910" s="7"/>
      <c r="DD910" s="7"/>
      <c r="DE910" s="7"/>
      <c r="DF910" s="7"/>
      <c r="DG910" s="7"/>
      <c r="DH910" s="7"/>
      <c r="DI910" s="7"/>
      <c r="DJ910" s="7"/>
      <c r="DK910" s="7"/>
      <c r="DL910" s="7"/>
      <c r="DM910" s="7"/>
      <c r="DN910" s="7"/>
      <c r="DO910" s="7"/>
      <c r="DP910" s="7"/>
      <c r="DQ910" s="7"/>
      <c r="DR910" s="7"/>
    </row>
    <row r="911">
      <c r="CV911" s="7"/>
      <c r="CW911" s="7"/>
      <c r="CX911" s="7"/>
      <c r="CY911" s="7"/>
      <c r="CZ911" s="7"/>
      <c r="DA911" s="7"/>
      <c r="DB911" s="7"/>
      <c r="DC911" s="7"/>
      <c r="DD911" s="7"/>
      <c r="DE911" s="7"/>
      <c r="DF911" s="7"/>
      <c r="DG911" s="7"/>
      <c r="DH911" s="7"/>
      <c r="DI911" s="7"/>
      <c r="DJ911" s="7"/>
      <c r="DK911" s="7"/>
      <c r="DL911" s="7"/>
      <c r="DM911" s="7"/>
      <c r="DN911" s="7"/>
      <c r="DO911" s="7"/>
      <c r="DP911" s="7"/>
      <c r="DQ911" s="7"/>
      <c r="DR911" s="7"/>
    </row>
    <row r="912">
      <c r="CV912" s="7"/>
      <c r="CW912" s="7"/>
      <c r="CX912" s="7"/>
      <c r="CY912" s="7"/>
      <c r="CZ912" s="7"/>
      <c r="DA912" s="7"/>
      <c r="DB912" s="7"/>
      <c r="DC912" s="7"/>
      <c r="DD912" s="7"/>
      <c r="DE912" s="7"/>
      <c r="DF912" s="7"/>
      <c r="DG912" s="7"/>
      <c r="DH912" s="7"/>
      <c r="DI912" s="7"/>
      <c r="DJ912" s="7"/>
      <c r="DK912" s="7"/>
      <c r="DL912" s="7"/>
      <c r="DM912" s="7"/>
      <c r="DN912" s="7"/>
      <c r="DO912" s="7"/>
      <c r="DP912" s="7"/>
      <c r="DQ912" s="7"/>
      <c r="DR912" s="7"/>
    </row>
    <row r="913">
      <c r="O913" s="8">
        <v>11.0</v>
      </c>
      <c r="CV913" s="7"/>
      <c r="CW913" s="7"/>
      <c r="CX913" s="7"/>
      <c r="CY913" s="7"/>
      <c r="CZ913" s="7"/>
      <c r="DA913" s="7"/>
      <c r="DB913" s="7"/>
      <c r="DC913" s="7"/>
      <c r="DD913" s="7"/>
      <c r="DE913" s="7"/>
      <c r="DF913" s="7"/>
      <c r="DG913" s="7"/>
      <c r="DH913" s="7"/>
      <c r="DI913" s="7"/>
      <c r="DJ913" s="7"/>
      <c r="DK913" s="7"/>
      <c r="DL913" s="7"/>
      <c r="DM913" s="7"/>
      <c r="DN913" s="7"/>
      <c r="DO913" s="7"/>
      <c r="DP913" s="7"/>
      <c r="DQ913" s="7"/>
      <c r="DR913" s="7"/>
    </row>
    <row r="914">
      <c r="CV914" s="7"/>
      <c r="CW914" s="7"/>
      <c r="CX914" s="7"/>
      <c r="CY914" s="7"/>
      <c r="CZ914" s="7"/>
      <c r="DA914" s="7"/>
      <c r="DB914" s="7"/>
      <c r="DC914" s="7"/>
      <c r="DD914" s="7"/>
      <c r="DE914" s="7"/>
      <c r="DF914" s="7"/>
      <c r="DG914" s="7"/>
      <c r="DH914" s="7"/>
      <c r="DI914" s="7"/>
      <c r="DJ914" s="7"/>
      <c r="DK914" s="7"/>
      <c r="DL914" s="7"/>
      <c r="DM914" s="7"/>
      <c r="DN914" s="7"/>
      <c r="DO914" s="7"/>
      <c r="DP914" s="7"/>
      <c r="DQ914" s="7"/>
      <c r="DR914" s="7"/>
    </row>
    <row r="915">
      <c r="CV915" s="7"/>
      <c r="CW915" s="7"/>
      <c r="CX915" s="7"/>
      <c r="CY915" s="7"/>
      <c r="CZ915" s="7"/>
      <c r="DA915" s="7"/>
      <c r="DB915" s="7"/>
      <c r="DC915" s="7"/>
      <c r="DD915" s="7"/>
      <c r="DE915" s="7"/>
      <c r="DF915" s="7"/>
      <c r="DG915" s="7"/>
      <c r="DH915" s="7"/>
      <c r="DI915" s="7"/>
      <c r="DJ915" s="7"/>
      <c r="DK915" s="7"/>
      <c r="DL915" s="7"/>
      <c r="DM915" s="7"/>
      <c r="DN915" s="7"/>
      <c r="DO915" s="7"/>
      <c r="DP915" s="7"/>
      <c r="DQ915" s="7"/>
      <c r="DR915" s="7"/>
    </row>
    <row r="916">
      <c r="CV916" s="7"/>
      <c r="CW916" s="7"/>
      <c r="CX916" s="7"/>
      <c r="CY916" s="7"/>
      <c r="CZ916" s="7"/>
      <c r="DA916" s="7"/>
      <c r="DB916" s="7"/>
      <c r="DC916" s="7"/>
      <c r="DD916" s="7"/>
      <c r="DE916" s="7"/>
      <c r="DF916" s="7"/>
      <c r="DG916" s="7"/>
      <c r="DH916" s="7"/>
      <c r="DI916" s="7"/>
      <c r="DJ916" s="7"/>
      <c r="DK916" s="7"/>
      <c r="DL916" s="7"/>
      <c r="DM916" s="7"/>
      <c r="DN916" s="7"/>
      <c r="DO916" s="7"/>
      <c r="DP916" s="7"/>
      <c r="DQ916" s="7"/>
      <c r="DR916" s="7"/>
    </row>
    <row r="917">
      <c r="CV917" s="7"/>
      <c r="CW917" s="7"/>
      <c r="CX917" s="7"/>
      <c r="CY917" s="7"/>
      <c r="CZ917" s="7"/>
      <c r="DA917" s="7"/>
      <c r="DB917" s="7"/>
      <c r="DC917" s="7"/>
      <c r="DD917" s="7"/>
      <c r="DE917" s="7"/>
      <c r="DF917" s="7"/>
      <c r="DG917" s="7"/>
      <c r="DH917" s="7"/>
      <c r="DI917" s="7"/>
      <c r="DJ917" s="7"/>
      <c r="DK917" s="7"/>
      <c r="DL917" s="7"/>
      <c r="DM917" s="7"/>
      <c r="DN917" s="7"/>
      <c r="DO917" s="7"/>
      <c r="DP917" s="7"/>
      <c r="DQ917" s="7"/>
      <c r="DR917" s="7"/>
    </row>
    <row r="918">
      <c r="CV918" s="7"/>
      <c r="CW918" s="7"/>
      <c r="CX918" s="7"/>
      <c r="CY918" s="7"/>
      <c r="CZ918" s="7"/>
      <c r="DA918" s="7"/>
      <c r="DB918" s="7"/>
      <c r="DC918" s="7"/>
      <c r="DD918" s="7"/>
      <c r="DE918" s="7"/>
      <c r="DF918" s="7"/>
      <c r="DG918" s="7"/>
      <c r="DH918" s="7"/>
      <c r="DI918" s="7"/>
      <c r="DJ918" s="7"/>
      <c r="DK918" s="7"/>
      <c r="DL918" s="7"/>
      <c r="DM918" s="7"/>
      <c r="DN918" s="7"/>
      <c r="DO918" s="7"/>
      <c r="DP918" s="7"/>
      <c r="DQ918" s="7"/>
      <c r="DR918" s="7"/>
    </row>
    <row r="919">
      <c r="O919" s="8">
        <v>10.0</v>
      </c>
      <c r="CV919" s="7"/>
      <c r="CW919" s="7"/>
      <c r="CX919" s="7"/>
      <c r="CY919" s="7"/>
      <c r="CZ919" s="7"/>
      <c r="DA919" s="7"/>
      <c r="DB919" s="7"/>
      <c r="DC919" s="7"/>
      <c r="DD919" s="7"/>
      <c r="DE919" s="7"/>
      <c r="DF919" s="7"/>
      <c r="DG919" s="7"/>
      <c r="DH919" s="7"/>
      <c r="DI919" s="7"/>
      <c r="DJ919" s="7"/>
      <c r="DK919" s="7"/>
      <c r="DL919" s="7"/>
      <c r="DM919" s="7"/>
      <c r="DN919" s="7"/>
      <c r="DO919" s="7"/>
      <c r="DP919" s="7"/>
      <c r="DQ919" s="7"/>
      <c r="DR919" s="7"/>
    </row>
    <row r="920">
      <c r="CV920" s="7"/>
      <c r="CW920" s="7"/>
      <c r="CX920" s="7"/>
      <c r="CY920" s="7"/>
      <c r="CZ920" s="7"/>
      <c r="DA920" s="7"/>
      <c r="DB920" s="7"/>
      <c r="DC920" s="7"/>
      <c r="DD920" s="7"/>
      <c r="DE920" s="7"/>
      <c r="DF920" s="7"/>
      <c r="DG920" s="7"/>
      <c r="DH920" s="7"/>
      <c r="DI920" s="7"/>
      <c r="DJ920" s="7"/>
      <c r="DK920" s="7"/>
      <c r="DL920" s="7"/>
      <c r="DM920" s="7"/>
      <c r="DN920" s="7"/>
      <c r="DO920" s="7"/>
      <c r="DP920" s="7"/>
      <c r="DQ920" s="7"/>
      <c r="DR920" s="7"/>
    </row>
    <row r="921">
      <c r="CV921" s="7"/>
      <c r="CW921" s="7"/>
      <c r="CX921" s="7"/>
      <c r="CY921" s="7"/>
      <c r="CZ921" s="7"/>
      <c r="DA921" s="7"/>
      <c r="DB921" s="7"/>
      <c r="DC921" s="7"/>
      <c r="DD921" s="7"/>
      <c r="DE921" s="7"/>
      <c r="DF921" s="7"/>
      <c r="DG921" s="7"/>
      <c r="DH921" s="7"/>
      <c r="DI921" s="7"/>
      <c r="DJ921" s="7"/>
      <c r="DK921" s="7"/>
      <c r="DL921" s="7"/>
      <c r="DM921" s="7"/>
      <c r="DN921" s="7"/>
      <c r="DO921" s="7"/>
      <c r="DP921" s="7"/>
      <c r="DQ921" s="7"/>
      <c r="DR921" s="7"/>
    </row>
    <row r="922">
      <c r="CV922" s="7"/>
      <c r="CW922" s="7"/>
      <c r="CX922" s="7"/>
      <c r="CY922" s="7"/>
      <c r="CZ922" s="7"/>
      <c r="DA922" s="7"/>
      <c r="DB922" s="7"/>
      <c r="DC922" s="7"/>
      <c r="DD922" s="7"/>
      <c r="DE922" s="7"/>
      <c r="DF922" s="7"/>
      <c r="DG922" s="7"/>
      <c r="DH922" s="7"/>
      <c r="DI922" s="7"/>
      <c r="DJ922" s="7"/>
      <c r="DK922" s="7"/>
      <c r="DL922" s="7"/>
      <c r="DM922" s="7"/>
      <c r="DN922" s="7"/>
      <c r="DO922" s="7"/>
      <c r="DP922" s="7"/>
      <c r="DQ922" s="7"/>
      <c r="DR922" s="7"/>
    </row>
    <row r="923">
      <c r="O923" s="8">
        <v>11.0</v>
      </c>
      <c r="CV923" s="7"/>
      <c r="CW923" s="7"/>
      <c r="CX923" s="7"/>
      <c r="CY923" s="7"/>
      <c r="CZ923" s="7"/>
      <c r="DA923" s="7"/>
      <c r="DB923" s="7"/>
      <c r="DC923" s="7"/>
      <c r="DD923" s="7"/>
      <c r="DE923" s="7"/>
      <c r="DF923" s="7"/>
      <c r="DG923" s="7"/>
      <c r="DH923" s="7"/>
      <c r="DI923" s="7"/>
      <c r="DJ923" s="7"/>
      <c r="DK923" s="7"/>
      <c r="DL923" s="7"/>
      <c r="DM923" s="7"/>
      <c r="DN923" s="7"/>
      <c r="DO923" s="7"/>
      <c r="DP923" s="7"/>
      <c r="DQ923" s="7"/>
      <c r="DR923" s="7"/>
    </row>
    <row r="924">
      <c r="CV924" s="7"/>
      <c r="CW924" s="7"/>
      <c r="CX924" s="7"/>
      <c r="CY924" s="7"/>
      <c r="CZ924" s="7"/>
      <c r="DA924" s="7"/>
      <c r="DB924" s="7"/>
      <c r="DC924" s="7"/>
      <c r="DD924" s="7"/>
      <c r="DE924" s="7"/>
      <c r="DF924" s="7"/>
      <c r="DG924" s="7"/>
      <c r="DH924" s="7"/>
      <c r="DI924" s="7"/>
      <c r="DJ924" s="7"/>
      <c r="DK924" s="7"/>
      <c r="DL924" s="7"/>
      <c r="DM924" s="7"/>
      <c r="DN924" s="7"/>
      <c r="DO924" s="7"/>
      <c r="DP924" s="7"/>
      <c r="DQ924" s="7"/>
      <c r="DR924" s="7"/>
    </row>
    <row r="925">
      <c r="CV925" s="7"/>
      <c r="CW925" s="7"/>
      <c r="CX925" s="7"/>
      <c r="CY925" s="7"/>
      <c r="CZ925" s="7"/>
      <c r="DA925" s="7"/>
      <c r="DB925" s="7"/>
      <c r="DC925" s="7"/>
      <c r="DD925" s="7"/>
      <c r="DE925" s="7"/>
      <c r="DF925" s="7"/>
      <c r="DG925" s="7"/>
      <c r="DH925" s="7"/>
      <c r="DI925" s="7"/>
      <c r="DJ925" s="7"/>
      <c r="DK925" s="7"/>
      <c r="DL925" s="7"/>
      <c r="DM925" s="7"/>
      <c r="DN925" s="7"/>
      <c r="DO925" s="7"/>
      <c r="DP925" s="7"/>
      <c r="DQ925" s="7"/>
      <c r="DR925" s="7"/>
    </row>
    <row r="926">
      <c r="O926" s="8">
        <v>10.0</v>
      </c>
      <c r="CV926" s="7"/>
      <c r="CW926" s="7"/>
      <c r="CX926" s="7"/>
      <c r="CY926" s="7"/>
      <c r="CZ926" s="7"/>
      <c r="DA926" s="7"/>
      <c r="DB926" s="7"/>
      <c r="DC926" s="7"/>
      <c r="DD926" s="7"/>
      <c r="DE926" s="7"/>
      <c r="DF926" s="7"/>
      <c r="DG926" s="7"/>
      <c r="DH926" s="7"/>
      <c r="DI926" s="7"/>
      <c r="DJ926" s="7"/>
      <c r="DK926" s="7"/>
      <c r="DL926" s="7"/>
      <c r="DM926" s="7"/>
      <c r="DN926" s="7"/>
      <c r="DO926" s="7"/>
      <c r="DP926" s="7"/>
      <c r="DQ926" s="7"/>
      <c r="DR926" s="7"/>
    </row>
    <row r="927">
      <c r="CV927" s="7"/>
      <c r="CW927" s="7"/>
      <c r="CX927" s="7"/>
      <c r="CY927" s="7"/>
      <c r="CZ927" s="7"/>
      <c r="DA927" s="7"/>
      <c r="DB927" s="7"/>
      <c r="DC927" s="7"/>
      <c r="DD927" s="7"/>
      <c r="DE927" s="7"/>
      <c r="DF927" s="7"/>
      <c r="DG927" s="7"/>
      <c r="DH927" s="7"/>
      <c r="DI927" s="7"/>
      <c r="DJ927" s="7"/>
      <c r="DK927" s="7"/>
      <c r="DL927" s="7"/>
      <c r="DM927" s="7"/>
      <c r="DN927" s="7"/>
      <c r="DO927" s="7"/>
      <c r="DP927" s="7"/>
      <c r="DQ927" s="7"/>
      <c r="DR927" s="7"/>
    </row>
    <row r="928">
      <c r="CV928" s="7"/>
      <c r="CW928" s="7"/>
      <c r="CX928" s="7"/>
      <c r="CY928" s="7"/>
      <c r="CZ928" s="7"/>
      <c r="DA928" s="7"/>
      <c r="DB928" s="7"/>
      <c r="DC928" s="7"/>
      <c r="DD928" s="7"/>
      <c r="DE928" s="7"/>
      <c r="DF928" s="7"/>
      <c r="DG928" s="7"/>
      <c r="DH928" s="7"/>
      <c r="DI928" s="7"/>
      <c r="DJ928" s="7"/>
      <c r="DK928" s="7"/>
      <c r="DL928" s="7"/>
      <c r="DM928" s="7"/>
      <c r="DN928" s="7"/>
      <c r="DO928" s="7"/>
      <c r="DP928" s="7"/>
      <c r="DQ928" s="7"/>
      <c r="DR928" s="7"/>
    </row>
    <row r="929">
      <c r="CV929" s="7"/>
      <c r="CW929" s="7"/>
      <c r="CX929" s="7"/>
      <c r="CY929" s="7"/>
      <c r="CZ929" s="7"/>
      <c r="DA929" s="7"/>
      <c r="DB929" s="7"/>
      <c r="DC929" s="7"/>
      <c r="DD929" s="7"/>
      <c r="DE929" s="7"/>
      <c r="DF929" s="7"/>
      <c r="DG929" s="7"/>
      <c r="DH929" s="7"/>
      <c r="DI929" s="7"/>
      <c r="DJ929" s="7"/>
      <c r="DK929" s="7"/>
      <c r="DL929" s="7"/>
      <c r="DM929" s="7"/>
      <c r="DN929" s="7"/>
      <c r="DO929" s="7"/>
      <c r="DP929" s="7"/>
      <c r="DQ929" s="7"/>
      <c r="DR929" s="7"/>
    </row>
    <row r="930">
      <c r="CV930" s="7"/>
      <c r="CW930" s="7"/>
      <c r="CX930" s="7"/>
      <c r="CY930" s="7"/>
      <c r="CZ930" s="7"/>
      <c r="DA930" s="7"/>
      <c r="DB930" s="7"/>
      <c r="DC930" s="7"/>
      <c r="DD930" s="7"/>
      <c r="DE930" s="7"/>
      <c r="DF930" s="7"/>
      <c r="DG930" s="7"/>
      <c r="DH930" s="7"/>
      <c r="DI930" s="7"/>
      <c r="DJ930" s="7"/>
      <c r="DK930" s="7"/>
      <c r="DL930" s="7"/>
      <c r="DM930" s="7"/>
      <c r="DN930" s="7"/>
      <c r="DO930" s="7"/>
      <c r="DP930" s="7"/>
      <c r="DQ930" s="7"/>
      <c r="DR930" s="7"/>
    </row>
    <row r="931">
      <c r="CV931" s="7"/>
      <c r="CW931" s="7"/>
      <c r="CX931" s="7"/>
      <c r="CY931" s="7"/>
      <c r="CZ931" s="7"/>
      <c r="DA931" s="7"/>
      <c r="DB931" s="7"/>
      <c r="DC931" s="7"/>
      <c r="DD931" s="7"/>
      <c r="DE931" s="7"/>
      <c r="DF931" s="7"/>
      <c r="DG931" s="7"/>
      <c r="DH931" s="7"/>
      <c r="DI931" s="7"/>
      <c r="DJ931" s="7"/>
      <c r="DK931" s="7"/>
      <c r="DL931" s="7"/>
      <c r="DM931" s="7"/>
      <c r="DN931" s="7"/>
      <c r="DO931" s="7"/>
      <c r="DP931" s="7"/>
      <c r="DQ931" s="7"/>
      <c r="DR931" s="7"/>
    </row>
    <row r="932">
      <c r="CV932" s="7"/>
      <c r="CW932" s="7"/>
      <c r="CX932" s="7"/>
      <c r="CY932" s="7"/>
      <c r="CZ932" s="7"/>
      <c r="DA932" s="7"/>
      <c r="DB932" s="7"/>
      <c r="DC932" s="7"/>
      <c r="DD932" s="7"/>
      <c r="DE932" s="7"/>
      <c r="DF932" s="7"/>
      <c r="DG932" s="7"/>
      <c r="DH932" s="7"/>
      <c r="DI932" s="7"/>
      <c r="DJ932" s="7"/>
      <c r="DK932" s="7"/>
      <c r="DL932" s="7"/>
      <c r="DM932" s="7"/>
      <c r="DN932" s="7"/>
      <c r="DO932" s="7"/>
      <c r="DP932" s="7"/>
      <c r="DQ932" s="7"/>
      <c r="DR932" s="7"/>
    </row>
    <row r="933">
      <c r="CV933" s="7"/>
      <c r="CW933" s="7"/>
      <c r="CX933" s="7"/>
      <c r="CY933" s="7"/>
      <c r="CZ933" s="7"/>
      <c r="DA933" s="7"/>
      <c r="DB933" s="7"/>
      <c r="DC933" s="7"/>
      <c r="DD933" s="7"/>
      <c r="DE933" s="7"/>
      <c r="DF933" s="7"/>
      <c r="DG933" s="7"/>
      <c r="DH933" s="7"/>
      <c r="DI933" s="7"/>
      <c r="DJ933" s="7"/>
      <c r="DK933" s="7"/>
      <c r="DL933" s="7"/>
      <c r="DM933" s="7"/>
      <c r="DN933" s="7"/>
      <c r="DO933" s="7"/>
      <c r="DP933" s="7"/>
      <c r="DQ933" s="7"/>
      <c r="DR933" s="7"/>
    </row>
    <row r="934">
      <c r="CV934" s="7"/>
      <c r="CW934" s="7"/>
      <c r="CX934" s="7"/>
      <c r="CY934" s="7"/>
      <c r="CZ934" s="7"/>
      <c r="DA934" s="7"/>
      <c r="DB934" s="7"/>
      <c r="DC934" s="7"/>
      <c r="DD934" s="7"/>
      <c r="DE934" s="7"/>
      <c r="DF934" s="7"/>
      <c r="DG934" s="7"/>
      <c r="DH934" s="7"/>
      <c r="DI934" s="7"/>
      <c r="DJ934" s="7"/>
      <c r="DK934" s="7"/>
      <c r="DL934" s="7"/>
      <c r="DM934" s="7"/>
      <c r="DN934" s="7"/>
      <c r="DO934" s="7"/>
      <c r="DP934" s="7"/>
      <c r="DQ934" s="7"/>
      <c r="DR934" s="7"/>
    </row>
    <row r="935">
      <c r="O935" s="8">
        <v>11.0</v>
      </c>
      <c r="CV935" s="7"/>
      <c r="CW935" s="7"/>
      <c r="CX935" s="7"/>
      <c r="CY935" s="7"/>
      <c r="CZ935" s="7"/>
      <c r="DA935" s="7"/>
      <c r="DB935" s="7"/>
      <c r="DC935" s="7"/>
      <c r="DD935" s="7"/>
      <c r="DE935" s="7"/>
      <c r="DF935" s="7"/>
      <c r="DG935" s="7"/>
      <c r="DH935" s="7"/>
      <c r="DI935" s="7"/>
      <c r="DJ935" s="7"/>
      <c r="DK935" s="7"/>
      <c r="DL935" s="7"/>
      <c r="DM935" s="7"/>
      <c r="DN935" s="7"/>
      <c r="DO935" s="7"/>
      <c r="DP935" s="7"/>
      <c r="DQ935" s="7"/>
      <c r="DR935" s="7"/>
    </row>
    <row r="936">
      <c r="CV936" s="7"/>
      <c r="CW936" s="7"/>
      <c r="CX936" s="7"/>
      <c r="CY936" s="7"/>
      <c r="CZ936" s="7"/>
      <c r="DA936" s="7"/>
      <c r="DB936" s="7"/>
      <c r="DC936" s="7"/>
      <c r="DD936" s="7"/>
      <c r="DE936" s="7"/>
      <c r="DF936" s="7"/>
      <c r="DG936" s="7"/>
      <c r="DH936" s="7"/>
      <c r="DI936" s="7"/>
      <c r="DJ936" s="7"/>
      <c r="DK936" s="7"/>
      <c r="DL936" s="7"/>
      <c r="DM936" s="7"/>
      <c r="DN936" s="7"/>
      <c r="DO936" s="7"/>
      <c r="DP936" s="7"/>
      <c r="DQ936" s="7"/>
      <c r="DR936" s="7"/>
    </row>
    <row r="937">
      <c r="CV937" s="7"/>
      <c r="CW937" s="7"/>
      <c r="CX937" s="7"/>
      <c r="CY937" s="7"/>
      <c r="CZ937" s="7"/>
      <c r="DA937" s="7"/>
      <c r="DB937" s="7"/>
      <c r="DC937" s="7"/>
      <c r="DD937" s="7"/>
      <c r="DE937" s="7"/>
      <c r="DF937" s="7"/>
      <c r="DG937" s="7"/>
      <c r="DH937" s="7"/>
      <c r="DI937" s="7"/>
      <c r="DJ937" s="7"/>
      <c r="DK937" s="7"/>
      <c r="DL937" s="7"/>
      <c r="DM937" s="7"/>
      <c r="DN937" s="7"/>
      <c r="DO937" s="7"/>
      <c r="DP937" s="7"/>
      <c r="DQ937" s="7"/>
      <c r="DR937" s="7"/>
    </row>
    <row r="938">
      <c r="CV938" s="7"/>
      <c r="CW938" s="7"/>
      <c r="CX938" s="7"/>
      <c r="CY938" s="7"/>
      <c r="CZ938" s="7"/>
      <c r="DA938" s="7"/>
      <c r="DB938" s="7"/>
      <c r="DC938" s="7"/>
      <c r="DD938" s="7"/>
      <c r="DE938" s="7"/>
      <c r="DF938" s="7"/>
      <c r="DG938" s="7"/>
      <c r="DH938" s="7"/>
      <c r="DI938" s="7"/>
      <c r="DJ938" s="7"/>
      <c r="DK938" s="7"/>
      <c r="DL938" s="7"/>
      <c r="DM938" s="7"/>
      <c r="DN938" s="7"/>
      <c r="DO938" s="7"/>
      <c r="DP938" s="7"/>
      <c r="DQ938" s="7"/>
      <c r="DR938" s="7"/>
    </row>
    <row r="939">
      <c r="CV939" s="7"/>
      <c r="CW939" s="7"/>
      <c r="CX939" s="7"/>
      <c r="CY939" s="7"/>
      <c r="CZ939" s="7"/>
      <c r="DA939" s="7"/>
      <c r="DB939" s="7"/>
      <c r="DC939" s="7"/>
      <c r="DD939" s="7"/>
      <c r="DE939" s="7"/>
      <c r="DF939" s="7"/>
      <c r="DG939" s="7"/>
      <c r="DH939" s="7"/>
      <c r="DI939" s="7"/>
      <c r="DJ939" s="7"/>
      <c r="DK939" s="7"/>
      <c r="DL939" s="7"/>
      <c r="DM939" s="7"/>
      <c r="DN939" s="7"/>
      <c r="DO939" s="7"/>
      <c r="DP939" s="7"/>
      <c r="DQ939" s="7"/>
      <c r="DR939" s="7"/>
    </row>
    <row r="940">
      <c r="CV940" s="7"/>
      <c r="CW940" s="7"/>
      <c r="CX940" s="7"/>
      <c r="CY940" s="7"/>
      <c r="CZ940" s="7"/>
      <c r="DA940" s="7"/>
      <c r="DB940" s="7"/>
      <c r="DC940" s="7"/>
      <c r="DD940" s="7"/>
      <c r="DE940" s="7"/>
      <c r="DF940" s="7"/>
      <c r="DG940" s="7"/>
      <c r="DH940" s="7"/>
      <c r="DI940" s="7"/>
      <c r="DJ940" s="7"/>
      <c r="DK940" s="7"/>
      <c r="DL940" s="7"/>
      <c r="DM940" s="7"/>
      <c r="DN940" s="7"/>
      <c r="DO940" s="7"/>
      <c r="DP940" s="7"/>
      <c r="DQ940" s="7"/>
      <c r="DR940" s="7"/>
    </row>
    <row r="941">
      <c r="CV941" s="7"/>
      <c r="CW941" s="7"/>
      <c r="CX941" s="7"/>
      <c r="CY941" s="7"/>
      <c r="CZ941" s="7"/>
      <c r="DA941" s="7"/>
      <c r="DB941" s="7"/>
      <c r="DC941" s="7"/>
      <c r="DD941" s="7"/>
      <c r="DE941" s="7"/>
      <c r="DF941" s="7"/>
      <c r="DG941" s="7"/>
      <c r="DH941" s="7"/>
      <c r="DI941" s="7"/>
      <c r="DJ941" s="7"/>
      <c r="DK941" s="7"/>
      <c r="DL941" s="7"/>
      <c r="DM941" s="7"/>
      <c r="DN941" s="7"/>
      <c r="DO941" s="7"/>
      <c r="DP941" s="7"/>
      <c r="DQ941" s="7"/>
      <c r="DR941" s="7"/>
    </row>
    <row r="942">
      <c r="O942" s="8">
        <v>20.0</v>
      </c>
      <c r="CV942" s="7"/>
      <c r="CW942" s="7"/>
      <c r="CX942" s="7"/>
      <c r="CY942" s="7"/>
      <c r="CZ942" s="7"/>
      <c r="DA942" s="7"/>
      <c r="DB942" s="7"/>
      <c r="DC942" s="7"/>
      <c r="DD942" s="7"/>
      <c r="DE942" s="7"/>
      <c r="DF942" s="7"/>
      <c r="DG942" s="7"/>
      <c r="DH942" s="7"/>
      <c r="DI942" s="7"/>
      <c r="DJ942" s="7"/>
      <c r="DK942" s="7"/>
      <c r="DL942" s="7"/>
      <c r="DM942" s="7"/>
      <c r="DN942" s="7"/>
      <c r="DO942" s="7"/>
      <c r="DP942" s="7"/>
      <c r="DQ942" s="7"/>
      <c r="DR942" s="7"/>
    </row>
    <row r="943">
      <c r="O943" s="8">
        <v>21.0</v>
      </c>
      <c r="CV943" s="7"/>
      <c r="CW943" s="7"/>
      <c r="CX943" s="7"/>
      <c r="CY943" s="7"/>
      <c r="CZ943" s="7"/>
      <c r="DA943" s="7"/>
      <c r="DB943" s="7"/>
      <c r="DC943" s="7"/>
      <c r="DD943" s="7"/>
      <c r="DE943" s="7"/>
      <c r="DF943" s="7"/>
      <c r="DG943" s="7"/>
      <c r="DH943" s="7"/>
      <c r="DI943" s="7"/>
      <c r="DJ943" s="7"/>
      <c r="DK943" s="7"/>
      <c r="DL943" s="7"/>
      <c r="DM943" s="7"/>
      <c r="DN943" s="7"/>
      <c r="DO943" s="7"/>
      <c r="DP943" s="7"/>
      <c r="DQ943" s="7"/>
      <c r="DR943" s="7"/>
    </row>
    <row r="944">
      <c r="CV944" s="7"/>
      <c r="CW944" s="7"/>
      <c r="CX944" s="7"/>
      <c r="CY944" s="7"/>
      <c r="CZ944" s="7"/>
      <c r="DA944" s="7"/>
      <c r="DB944" s="7"/>
      <c r="DC944" s="7"/>
      <c r="DD944" s="7"/>
      <c r="DE944" s="7"/>
      <c r="DF944" s="7"/>
      <c r="DG944" s="7"/>
      <c r="DH944" s="7"/>
      <c r="DI944" s="7"/>
      <c r="DJ944" s="7"/>
      <c r="DK944" s="7"/>
      <c r="DL944" s="7"/>
      <c r="DM944" s="7"/>
      <c r="DN944" s="7"/>
      <c r="DO944" s="7"/>
      <c r="DP944" s="7"/>
      <c r="DQ944" s="7"/>
      <c r="DR944" s="7"/>
    </row>
    <row r="945">
      <c r="O945" s="8">
        <v>11.0</v>
      </c>
      <c r="CV945" s="7"/>
      <c r="CW945" s="7"/>
      <c r="CX945" s="7"/>
      <c r="CY945" s="7"/>
      <c r="CZ945" s="7"/>
      <c r="DA945" s="7"/>
      <c r="DB945" s="7"/>
      <c r="DC945" s="7"/>
      <c r="DD945" s="7"/>
      <c r="DE945" s="7"/>
      <c r="DF945" s="7"/>
      <c r="DG945" s="7"/>
      <c r="DH945" s="7"/>
      <c r="DI945" s="7"/>
      <c r="DJ945" s="7"/>
      <c r="DK945" s="7"/>
      <c r="DL945" s="7"/>
      <c r="DM945" s="7"/>
      <c r="DN945" s="7"/>
      <c r="DO945" s="7"/>
      <c r="DP945" s="7"/>
      <c r="DQ945" s="7"/>
      <c r="DR945" s="7"/>
    </row>
    <row r="946">
      <c r="CV946" s="7"/>
      <c r="CW946" s="7"/>
      <c r="CX946" s="7"/>
      <c r="CY946" s="7"/>
      <c r="CZ946" s="7"/>
      <c r="DA946" s="7"/>
      <c r="DB946" s="7"/>
      <c r="DC946" s="7"/>
      <c r="DD946" s="7"/>
      <c r="DE946" s="7"/>
      <c r="DF946" s="7"/>
      <c r="DG946" s="7"/>
      <c r="DH946" s="7"/>
      <c r="DI946" s="7"/>
      <c r="DJ946" s="7"/>
      <c r="DK946" s="7"/>
      <c r="DL946" s="7"/>
      <c r="DM946" s="7"/>
      <c r="DN946" s="7"/>
      <c r="DO946" s="7"/>
      <c r="DP946" s="7"/>
      <c r="DQ946" s="7"/>
      <c r="DR946" s="7"/>
    </row>
    <row r="947">
      <c r="CV947" s="7"/>
      <c r="CW947" s="7"/>
      <c r="CX947" s="7"/>
      <c r="CY947" s="7"/>
      <c r="CZ947" s="7"/>
      <c r="DA947" s="7"/>
      <c r="DB947" s="7"/>
      <c r="DC947" s="7"/>
      <c r="DD947" s="7"/>
      <c r="DE947" s="7"/>
      <c r="DF947" s="7"/>
      <c r="DG947" s="7"/>
      <c r="DH947" s="7"/>
      <c r="DI947" s="7"/>
      <c r="DJ947" s="7"/>
      <c r="DK947" s="7"/>
      <c r="DL947" s="7"/>
      <c r="DM947" s="7"/>
      <c r="DN947" s="7"/>
      <c r="DO947" s="7"/>
      <c r="DP947" s="7"/>
      <c r="DQ947" s="7"/>
      <c r="DR947" s="7"/>
    </row>
    <row r="948">
      <c r="CV948" s="7"/>
      <c r="CW948" s="7"/>
      <c r="CX948" s="7"/>
      <c r="CY948" s="7"/>
      <c r="CZ948" s="7"/>
      <c r="DA948" s="7"/>
      <c r="DB948" s="7"/>
      <c r="DC948" s="7"/>
      <c r="DD948" s="7"/>
      <c r="DE948" s="7"/>
      <c r="DF948" s="7"/>
      <c r="DG948" s="7"/>
      <c r="DH948" s="7"/>
      <c r="DI948" s="7"/>
      <c r="DJ948" s="7"/>
      <c r="DK948" s="7"/>
      <c r="DL948" s="7"/>
      <c r="DM948" s="7"/>
      <c r="DN948" s="7"/>
      <c r="DO948" s="7"/>
      <c r="DP948" s="7"/>
      <c r="DQ948" s="7"/>
      <c r="DR948" s="7"/>
    </row>
    <row r="949">
      <c r="CV949" s="7"/>
      <c r="CW949" s="7"/>
      <c r="CX949" s="7"/>
      <c r="CY949" s="7"/>
      <c r="CZ949" s="7"/>
      <c r="DA949" s="7"/>
      <c r="DB949" s="7"/>
      <c r="DC949" s="7"/>
      <c r="DD949" s="7"/>
      <c r="DE949" s="7"/>
      <c r="DF949" s="7"/>
      <c r="DG949" s="7"/>
      <c r="DH949" s="7"/>
      <c r="DI949" s="7"/>
      <c r="DJ949" s="7"/>
      <c r="DK949" s="7"/>
      <c r="DL949" s="7"/>
      <c r="DM949" s="7"/>
      <c r="DN949" s="7"/>
      <c r="DO949" s="7"/>
      <c r="DP949" s="7"/>
      <c r="DQ949" s="7"/>
      <c r="DR949" s="7"/>
    </row>
    <row r="950">
      <c r="CV950" s="7"/>
      <c r="CW950" s="7"/>
      <c r="CX950" s="7"/>
      <c r="CY950" s="7"/>
      <c r="CZ950" s="7"/>
      <c r="DA950" s="7"/>
      <c r="DB950" s="7"/>
      <c r="DC950" s="7"/>
      <c r="DD950" s="7"/>
      <c r="DE950" s="7"/>
      <c r="DF950" s="7"/>
      <c r="DG950" s="7"/>
      <c r="DH950" s="7"/>
      <c r="DI950" s="7"/>
      <c r="DJ950" s="7"/>
      <c r="DK950" s="7"/>
      <c r="DL950" s="7"/>
      <c r="DM950" s="7"/>
      <c r="DN950" s="7"/>
      <c r="DO950" s="7"/>
      <c r="DP950" s="7"/>
      <c r="DQ950" s="7"/>
      <c r="DR950" s="7"/>
    </row>
    <row r="951">
      <c r="CV951" s="7"/>
      <c r="CW951" s="7"/>
      <c r="CX951" s="7"/>
      <c r="CY951" s="7"/>
      <c r="CZ951" s="7"/>
      <c r="DA951" s="7"/>
      <c r="DB951" s="7"/>
      <c r="DC951" s="7"/>
      <c r="DD951" s="7"/>
      <c r="DE951" s="7"/>
      <c r="DF951" s="7"/>
      <c r="DG951" s="7"/>
      <c r="DH951" s="7"/>
      <c r="DI951" s="7"/>
      <c r="DJ951" s="7"/>
      <c r="DK951" s="7"/>
      <c r="DL951" s="7"/>
      <c r="DM951" s="7"/>
      <c r="DN951" s="7"/>
      <c r="DO951" s="7"/>
      <c r="DP951" s="7"/>
      <c r="DQ951" s="7"/>
      <c r="DR951" s="7"/>
    </row>
    <row r="952">
      <c r="CV952" s="7"/>
      <c r="CW952" s="7"/>
      <c r="CX952" s="7"/>
      <c r="CY952" s="7"/>
      <c r="CZ952" s="7"/>
      <c r="DA952" s="7"/>
      <c r="DB952" s="7"/>
      <c r="DC952" s="7"/>
      <c r="DD952" s="7"/>
      <c r="DE952" s="7"/>
      <c r="DF952" s="7"/>
      <c r="DG952" s="7"/>
      <c r="DH952" s="7"/>
      <c r="DI952" s="7"/>
      <c r="DJ952" s="7"/>
      <c r="DK952" s="7"/>
      <c r="DL952" s="7"/>
      <c r="DM952" s="7"/>
      <c r="DN952" s="7"/>
      <c r="DO952" s="7"/>
      <c r="DP952" s="7"/>
      <c r="DQ952" s="7"/>
      <c r="DR952" s="7"/>
    </row>
    <row r="953">
      <c r="CV953" s="7"/>
      <c r="CW953" s="7"/>
      <c r="CX953" s="7"/>
      <c r="CY953" s="7"/>
      <c r="CZ953" s="7"/>
      <c r="DA953" s="7"/>
      <c r="DB953" s="7"/>
      <c r="DC953" s="7"/>
      <c r="DD953" s="7"/>
      <c r="DE953" s="7"/>
      <c r="DF953" s="7"/>
      <c r="DG953" s="7"/>
      <c r="DH953" s="7"/>
      <c r="DI953" s="7"/>
      <c r="DJ953" s="7"/>
      <c r="DK953" s="7"/>
      <c r="DL953" s="7"/>
      <c r="DM953" s="7"/>
      <c r="DN953" s="7"/>
      <c r="DO953" s="7"/>
      <c r="DP953" s="7"/>
      <c r="DQ953" s="7"/>
      <c r="DR953" s="7"/>
    </row>
    <row r="954">
      <c r="CV954" s="7"/>
      <c r="CW954" s="7"/>
      <c r="CX954" s="7"/>
      <c r="CY954" s="7"/>
      <c r="CZ954" s="7"/>
      <c r="DA954" s="7"/>
      <c r="DB954" s="7"/>
      <c r="DC954" s="7"/>
      <c r="DD954" s="7"/>
      <c r="DE954" s="7"/>
      <c r="DF954" s="7"/>
      <c r="DG954" s="7"/>
      <c r="DH954" s="7"/>
      <c r="DI954" s="7"/>
      <c r="DJ954" s="7"/>
      <c r="DK954" s="7"/>
      <c r="DL954" s="7"/>
      <c r="DM954" s="7"/>
      <c r="DN954" s="7"/>
      <c r="DO954" s="7"/>
      <c r="DP954" s="7"/>
      <c r="DQ954" s="7"/>
      <c r="DR954" s="7"/>
    </row>
    <row r="955">
      <c r="CV955" s="7"/>
      <c r="CW955" s="7"/>
      <c r="CX955" s="7"/>
      <c r="CY955" s="7"/>
      <c r="CZ955" s="7"/>
      <c r="DA955" s="7"/>
      <c r="DB955" s="7"/>
      <c r="DC955" s="7"/>
      <c r="DD955" s="7"/>
      <c r="DE955" s="7"/>
      <c r="DF955" s="7"/>
      <c r="DG955" s="7"/>
      <c r="DH955" s="7"/>
      <c r="DI955" s="7"/>
      <c r="DJ955" s="7"/>
      <c r="DK955" s="7"/>
      <c r="DL955" s="7"/>
      <c r="DM955" s="7"/>
      <c r="DN955" s="7"/>
      <c r="DO955" s="7"/>
      <c r="DP955" s="7"/>
      <c r="DQ955" s="7"/>
      <c r="DR955" s="7"/>
    </row>
    <row r="956">
      <c r="CV956" s="7"/>
      <c r="CW956" s="7"/>
      <c r="CX956" s="7"/>
      <c r="CY956" s="7"/>
      <c r="CZ956" s="7"/>
      <c r="DA956" s="7"/>
      <c r="DB956" s="7"/>
      <c r="DC956" s="7"/>
      <c r="DD956" s="7"/>
      <c r="DE956" s="7"/>
      <c r="DF956" s="7"/>
      <c r="DG956" s="7"/>
      <c r="DH956" s="7"/>
      <c r="DI956" s="7"/>
      <c r="DJ956" s="7"/>
      <c r="DK956" s="7"/>
      <c r="DL956" s="7"/>
      <c r="DM956" s="7"/>
      <c r="DN956" s="7"/>
      <c r="DO956" s="7"/>
      <c r="DP956" s="7"/>
      <c r="DQ956" s="7"/>
      <c r="DR956" s="7"/>
    </row>
    <row r="957">
      <c r="CV957" s="7"/>
      <c r="CW957" s="7"/>
      <c r="CX957" s="7"/>
      <c r="CY957" s="7"/>
      <c r="CZ957" s="7"/>
      <c r="DA957" s="7"/>
      <c r="DB957" s="7"/>
      <c r="DC957" s="7"/>
      <c r="DD957" s="7"/>
      <c r="DE957" s="7"/>
      <c r="DF957" s="7"/>
      <c r="DG957" s="7"/>
      <c r="DH957" s="7"/>
      <c r="DI957" s="7"/>
      <c r="DJ957" s="7"/>
      <c r="DK957" s="7"/>
      <c r="DL957" s="7"/>
      <c r="DM957" s="7"/>
      <c r="DN957" s="7"/>
      <c r="DO957" s="7"/>
      <c r="DP957" s="7"/>
      <c r="DQ957" s="7"/>
      <c r="DR957" s="7"/>
    </row>
    <row r="958">
      <c r="CV958" s="7"/>
      <c r="CW958" s="7"/>
      <c r="CX958" s="7"/>
      <c r="CY958" s="7"/>
      <c r="CZ958" s="7"/>
      <c r="DA958" s="7"/>
      <c r="DB958" s="7"/>
      <c r="DC958" s="7"/>
      <c r="DD958" s="7"/>
      <c r="DE958" s="7"/>
      <c r="DF958" s="7"/>
      <c r="DG958" s="7"/>
      <c r="DH958" s="7"/>
      <c r="DI958" s="7"/>
      <c r="DJ958" s="7"/>
      <c r="DK958" s="7"/>
      <c r="DL958" s="7"/>
      <c r="DM958" s="7"/>
      <c r="DN958" s="7"/>
      <c r="DO958" s="7"/>
      <c r="DP958" s="7"/>
      <c r="DQ958" s="7"/>
      <c r="DR958" s="7"/>
    </row>
    <row r="959">
      <c r="A959" s="8" t="s">
        <v>199</v>
      </c>
      <c r="CV959" s="7"/>
      <c r="CW959" s="7"/>
      <c r="CX959" s="7"/>
      <c r="CY959" s="7"/>
      <c r="CZ959" s="7"/>
      <c r="DA959" s="7"/>
      <c r="DB959" s="7"/>
      <c r="DC959" s="7"/>
      <c r="DD959" s="7"/>
      <c r="DE959" s="7"/>
      <c r="DF959" s="7"/>
      <c r="DG959" s="7"/>
      <c r="DH959" s="7"/>
      <c r="DI959" s="7"/>
      <c r="DJ959" s="7"/>
      <c r="DK959" s="7"/>
      <c r="DL959" s="7"/>
      <c r="DM959" s="7"/>
      <c r="DN959" s="7"/>
      <c r="DO959" s="7"/>
      <c r="DP959" s="7"/>
      <c r="DQ959" s="7"/>
      <c r="DR959" s="7"/>
    </row>
    <row r="960">
      <c r="A960" s="8" t="s">
        <v>200</v>
      </c>
      <c r="CV960" s="7"/>
      <c r="CW960" s="7"/>
      <c r="CX960" s="7"/>
      <c r="CY960" s="7"/>
      <c r="CZ960" s="7"/>
      <c r="DA960" s="7"/>
      <c r="DB960" s="7"/>
      <c r="DC960" s="7"/>
      <c r="DD960" s="7"/>
      <c r="DE960" s="7"/>
      <c r="DF960" s="7"/>
      <c r="DG960" s="7"/>
      <c r="DH960" s="7"/>
      <c r="DI960" s="7"/>
      <c r="DJ960" s="7"/>
      <c r="DK960" s="7"/>
      <c r="DL960" s="7"/>
      <c r="DM960" s="7"/>
      <c r="DN960" s="7"/>
      <c r="DO960" s="7"/>
      <c r="DP960" s="7"/>
      <c r="DQ960" s="7"/>
      <c r="DR960" s="7"/>
    </row>
    <row r="961">
      <c r="A961" s="8" t="s">
        <v>201</v>
      </c>
      <c r="O961" s="1">
        <f>SUM(O879:O950)</f>
        <v>147</v>
      </c>
      <c r="CV961" s="7"/>
      <c r="CW961" s="7"/>
      <c r="CX961" s="7"/>
      <c r="CY961" s="7"/>
      <c r="CZ961" s="7"/>
      <c r="DA961" s="7"/>
      <c r="DB961" s="7"/>
      <c r="DC961" s="7"/>
      <c r="DD961" s="7"/>
      <c r="DE961" s="7"/>
      <c r="DF961" s="7"/>
      <c r="DG961" s="7"/>
      <c r="DH961" s="7"/>
      <c r="DI961" s="7"/>
      <c r="DJ961" s="7"/>
      <c r="DK961" s="7"/>
      <c r="DL961" s="7"/>
      <c r="DM961" s="7"/>
      <c r="DN961" s="7"/>
      <c r="DO961" s="7"/>
      <c r="DP961" s="7"/>
      <c r="DQ961" s="7"/>
      <c r="DR961" s="7"/>
    </row>
    <row r="962">
      <c r="A962" s="8" t="s">
        <v>202</v>
      </c>
      <c r="O962" s="14">
        <f>SUM(O879:O894)</f>
        <v>10</v>
      </c>
      <c r="CV962" s="7"/>
      <c r="CW962" s="7"/>
      <c r="CX962" s="7"/>
      <c r="CY962" s="7"/>
      <c r="CZ962" s="7"/>
      <c r="DA962" s="7"/>
      <c r="DB962" s="7"/>
      <c r="DC962" s="7"/>
      <c r="DD962" s="7"/>
      <c r="DE962" s="7"/>
      <c r="DF962" s="7"/>
      <c r="DG962" s="7"/>
      <c r="DH962" s="7"/>
      <c r="DI962" s="7"/>
      <c r="DJ962" s="7"/>
      <c r="DK962" s="7"/>
      <c r="DL962" s="7"/>
      <c r="DM962" s="7"/>
      <c r="DN962" s="7"/>
      <c r="DO962" s="7"/>
      <c r="DP962" s="7"/>
      <c r="DQ962" s="7"/>
      <c r="DR962" s="7"/>
    </row>
    <row r="963">
      <c r="O963" s="16">
        <f>SUM(O895:O914)</f>
        <v>43</v>
      </c>
      <c r="CV963" s="7"/>
      <c r="CW963" s="7"/>
      <c r="CX963" s="7"/>
      <c r="CY963" s="7"/>
      <c r="CZ963" s="7"/>
      <c r="DA963" s="7"/>
      <c r="DB963" s="7"/>
      <c r="DC963" s="7"/>
      <c r="DD963" s="7"/>
      <c r="DE963" s="7"/>
      <c r="DF963" s="7"/>
      <c r="DG963" s="7"/>
      <c r="DH963" s="7"/>
      <c r="DI963" s="7"/>
      <c r="DJ963" s="7"/>
      <c r="DK963" s="7"/>
      <c r="DL963" s="7"/>
      <c r="DM963" s="7"/>
      <c r="DN963" s="7"/>
      <c r="DO963" s="7"/>
      <c r="DP963" s="7"/>
      <c r="DQ963" s="7"/>
      <c r="DR963" s="7"/>
    </row>
    <row r="964">
      <c r="O964" s="18">
        <f>SUM(O915:O927)</f>
        <v>31</v>
      </c>
      <c r="CV964" s="7"/>
      <c r="CW964" s="7"/>
      <c r="CX964" s="7"/>
      <c r="CY964" s="7"/>
      <c r="CZ964" s="7"/>
      <c r="DA964" s="7"/>
      <c r="DB964" s="7"/>
      <c r="DC964" s="7"/>
      <c r="DD964" s="7"/>
      <c r="DE964" s="7"/>
      <c r="DF964" s="7"/>
      <c r="DG964" s="7"/>
      <c r="DH964" s="7"/>
      <c r="DI964" s="7"/>
      <c r="DJ964" s="7"/>
      <c r="DK964" s="7"/>
      <c r="DL964" s="7"/>
      <c r="DM964" s="7"/>
      <c r="DN964" s="7"/>
      <c r="DO964" s="7"/>
      <c r="DP964" s="7"/>
      <c r="DQ964" s="7"/>
      <c r="DR964" s="7"/>
    </row>
    <row r="965">
      <c r="O965" s="20">
        <f>SUM(O928:O950)</f>
        <v>63</v>
      </c>
      <c r="CV965" s="7"/>
      <c r="CW965" s="7"/>
      <c r="CX965" s="7"/>
      <c r="CY965" s="7"/>
      <c r="CZ965" s="7"/>
      <c r="DA965" s="7"/>
      <c r="DB965" s="7"/>
      <c r="DC965" s="7"/>
      <c r="DD965" s="7"/>
      <c r="DE965" s="7"/>
      <c r="DF965" s="7"/>
      <c r="DG965" s="7"/>
      <c r="DH965" s="7"/>
      <c r="DI965" s="7"/>
      <c r="DJ965" s="7"/>
      <c r="DK965" s="7"/>
      <c r="DL965" s="7"/>
      <c r="DM965" s="7"/>
      <c r="DN965" s="7"/>
      <c r="DO965" s="7"/>
      <c r="DP965" s="7"/>
      <c r="DQ965" s="7"/>
      <c r="DR965" s="7"/>
    </row>
    <row r="966">
      <c r="O966" s="2" t="s">
        <v>203</v>
      </c>
      <c r="CV966" s="7"/>
      <c r="CW966" s="7"/>
      <c r="CX966" s="7"/>
      <c r="CY966" s="7"/>
      <c r="CZ966" s="7"/>
      <c r="DA966" s="7"/>
      <c r="DB966" s="7"/>
      <c r="DC966" s="7"/>
      <c r="DD966" s="7"/>
      <c r="DE966" s="7"/>
      <c r="DF966" s="7"/>
      <c r="DG966" s="7"/>
      <c r="DH966" s="7"/>
      <c r="DI966" s="7"/>
      <c r="DJ966" s="7"/>
      <c r="DK966" s="7"/>
      <c r="DL966" s="7"/>
      <c r="DM966" s="7"/>
      <c r="DN966" s="7"/>
      <c r="DO966" s="7"/>
      <c r="DP966" s="7"/>
      <c r="DQ966" s="7"/>
      <c r="DR966" s="7"/>
    </row>
    <row r="967">
      <c r="CV967" s="7"/>
      <c r="CW967" s="7"/>
      <c r="CX967" s="7"/>
      <c r="CY967" s="7"/>
      <c r="CZ967" s="7"/>
      <c r="DA967" s="7"/>
      <c r="DB967" s="7"/>
      <c r="DC967" s="7"/>
      <c r="DD967" s="7"/>
      <c r="DE967" s="7"/>
      <c r="DF967" s="7"/>
      <c r="DG967" s="7"/>
      <c r="DH967" s="7"/>
      <c r="DI967" s="7"/>
      <c r="DJ967" s="7"/>
      <c r="DK967" s="7"/>
      <c r="DL967" s="7"/>
      <c r="DM967" s="7"/>
      <c r="DN967" s="7"/>
      <c r="DO967" s="7"/>
      <c r="DP967" s="7"/>
      <c r="DQ967" s="7"/>
      <c r="DR967" s="7"/>
    </row>
    <row r="968">
      <c r="CV968" s="7"/>
      <c r="CW968" s="7"/>
      <c r="CX968" s="7"/>
      <c r="CY968" s="7"/>
      <c r="CZ968" s="7"/>
      <c r="DA968" s="7"/>
      <c r="DB968" s="7"/>
      <c r="DC968" s="7"/>
      <c r="DD968" s="7"/>
      <c r="DE968" s="7"/>
      <c r="DF968" s="7"/>
      <c r="DG968" s="7"/>
      <c r="DH968" s="7"/>
      <c r="DI968" s="7"/>
      <c r="DJ968" s="7"/>
      <c r="DK968" s="7"/>
      <c r="DL968" s="7"/>
      <c r="DM968" s="7"/>
      <c r="DN968" s="7"/>
      <c r="DO968" s="7"/>
      <c r="DP968" s="7"/>
      <c r="DQ968" s="7"/>
      <c r="DR968" s="7"/>
    </row>
    <row r="969">
      <c r="CV969" s="7"/>
      <c r="CW969" s="7"/>
      <c r="CX969" s="7"/>
      <c r="CY969" s="7"/>
      <c r="CZ969" s="7"/>
      <c r="DA969" s="7"/>
      <c r="DB969" s="7"/>
      <c r="DC969" s="7"/>
      <c r="DD969" s="7"/>
      <c r="DE969" s="7"/>
      <c r="DF969" s="7"/>
      <c r="DG969" s="7"/>
      <c r="DH969" s="7"/>
      <c r="DI969" s="7"/>
      <c r="DJ969" s="7"/>
      <c r="DK969" s="7"/>
      <c r="DL969" s="7"/>
      <c r="DM969" s="7"/>
      <c r="DN969" s="7"/>
      <c r="DO969" s="7"/>
      <c r="DP969" s="7"/>
      <c r="DQ969" s="7"/>
      <c r="DR969" s="7"/>
    </row>
    <row r="970">
      <c r="CV970" s="7"/>
      <c r="CW970" s="7"/>
      <c r="CX970" s="7"/>
      <c r="CY970" s="7"/>
      <c r="CZ970" s="7"/>
      <c r="DA970" s="7"/>
      <c r="DB970" s="7"/>
      <c r="DC970" s="7"/>
      <c r="DD970" s="7"/>
      <c r="DE970" s="7"/>
      <c r="DF970" s="7"/>
      <c r="DG970" s="7"/>
      <c r="DH970" s="7"/>
      <c r="DI970" s="7"/>
      <c r="DJ970" s="7"/>
      <c r="DK970" s="7"/>
      <c r="DL970" s="7"/>
      <c r="DM970" s="7"/>
      <c r="DN970" s="7"/>
      <c r="DO970" s="7"/>
      <c r="DP970" s="7"/>
      <c r="DQ970" s="7"/>
      <c r="DR970" s="7"/>
    </row>
    <row r="971">
      <c r="CV971" s="7"/>
      <c r="CW971" s="7"/>
      <c r="CX971" s="7"/>
      <c r="CY971" s="7"/>
      <c r="CZ971" s="7"/>
      <c r="DA971" s="7"/>
      <c r="DB971" s="7"/>
      <c r="DC971" s="7"/>
      <c r="DD971" s="7"/>
      <c r="DE971" s="7"/>
      <c r="DF971" s="7"/>
      <c r="DG971" s="7"/>
      <c r="DH971" s="7"/>
      <c r="DI971" s="7"/>
      <c r="DJ971" s="7"/>
      <c r="DK971" s="7"/>
      <c r="DL971" s="7"/>
      <c r="DM971" s="7"/>
      <c r="DN971" s="7"/>
      <c r="DO971" s="7"/>
      <c r="DP971" s="7"/>
      <c r="DQ971" s="7"/>
      <c r="DR971" s="7"/>
    </row>
    <row r="972">
      <c r="CV972" s="7"/>
      <c r="CW972" s="7"/>
      <c r="CX972" s="7"/>
      <c r="CY972" s="7"/>
      <c r="CZ972" s="7"/>
      <c r="DA972" s="7"/>
      <c r="DB972" s="7"/>
      <c r="DC972" s="7"/>
      <c r="DD972" s="7"/>
      <c r="DE972" s="7"/>
      <c r="DF972" s="7"/>
      <c r="DG972" s="7"/>
      <c r="DH972" s="7"/>
      <c r="DI972" s="7"/>
      <c r="DJ972" s="7"/>
      <c r="DK972" s="7"/>
      <c r="DL972" s="7"/>
      <c r="DM972" s="7"/>
      <c r="DN972" s="7"/>
      <c r="DO972" s="7"/>
      <c r="DP972" s="7"/>
      <c r="DQ972" s="7"/>
      <c r="DR972" s="7"/>
    </row>
    <row r="973">
      <c r="CV973" s="7"/>
      <c r="CW973" s="7"/>
      <c r="CX973" s="7"/>
      <c r="CY973" s="7"/>
      <c r="CZ973" s="7"/>
      <c r="DA973" s="7"/>
      <c r="DB973" s="7"/>
      <c r="DC973" s="7"/>
      <c r="DD973" s="7"/>
      <c r="DE973" s="7"/>
      <c r="DF973" s="7"/>
      <c r="DG973" s="7"/>
      <c r="DH973" s="7"/>
      <c r="DI973" s="7"/>
      <c r="DJ973" s="7"/>
      <c r="DK973" s="7"/>
      <c r="DL973" s="7"/>
      <c r="DM973" s="7"/>
      <c r="DN973" s="7"/>
      <c r="DO973" s="7"/>
      <c r="DP973" s="7"/>
      <c r="DQ973" s="7"/>
      <c r="DR973" s="7"/>
    </row>
    <row r="974">
      <c r="CV974" s="7"/>
      <c r="CW974" s="7"/>
      <c r="CX974" s="7"/>
      <c r="CY974" s="7"/>
      <c r="CZ974" s="7"/>
      <c r="DA974" s="7"/>
      <c r="DB974" s="7"/>
      <c r="DC974" s="7"/>
      <c r="DD974" s="7"/>
      <c r="DE974" s="7"/>
      <c r="DF974" s="7"/>
      <c r="DG974" s="7"/>
      <c r="DH974" s="7"/>
      <c r="DI974" s="7"/>
      <c r="DJ974" s="7"/>
      <c r="DK974" s="7"/>
      <c r="DL974" s="7"/>
      <c r="DM974" s="7"/>
      <c r="DN974" s="7"/>
      <c r="DO974" s="7"/>
      <c r="DP974" s="7"/>
      <c r="DQ974" s="7"/>
      <c r="DR974" s="7"/>
    </row>
    <row r="975">
      <c r="CV975" s="7"/>
      <c r="CW975" s="7"/>
      <c r="CX975" s="7"/>
      <c r="CY975" s="7"/>
      <c r="CZ975" s="7"/>
      <c r="DA975" s="7"/>
      <c r="DB975" s="7"/>
      <c r="DC975" s="7"/>
      <c r="DD975" s="7"/>
      <c r="DE975" s="7"/>
      <c r="DF975" s="7"/>
      <c r="DG975" s="7"/>
      <c r="DH975" s="7"/>
      <c r="DI975" s="7"/>
      <c r="DJ975" s="7"/>
      <c r="DK975" s="7"/>
      <c r="DL975" s="7"/>
      <c r="DM975" s="7"/>
      <c r="DN975" s="7"/>
      <c r="DO975" s="7"/>
      <c r="DP975" s="7"/>
      <c r="DQ975" s="7"/>
      <c r="DR975" s="7"/>
    </row>
    <row r="976">
      <c r="CV976" s="7"/>
      <c r="CW976" s="7"/>
      <c r="CX976" s="7"/>
      <c r="CY976" s="7"/>
      <c r="CZ976" s="7"/>
      <c r="DA976" s="7"/>
      <c r="DB976" s="7"/>
      <c r="DC976" s="7"/>
      <c r="DD976" s="7"/>
      <c r="DE976" s="7"/>
      <c r="DF976" s="7"/>
      <c r="DG976" s="7"/>
      <c r="DH976" s="7"/>
      <c r="DI976" s="7"/>
      <c r="DJ976" s="7"/>
      <c r="DK976" s="7"/>
      <c r="DL976" s="7"/>
      <c r="DM976" s="7"/>
      <c r="DN976" s="7"/>
      <c r="DO976" s="7"/>
      <c r="DP976" s="7"/>
      <c r="DQ976" s="7"/>
      <c r="DR976" s="7"/>
    </row>
    <row r="977">
      <c r="CV977" s="7"/>
      <c r="CW977" s="7"/>
      <c r="CX977" s="7"/>
      <c r="CY977" s="7"/>
      <c r="CZ977" s="7"/>
      <c r="DA977" s="7"/>
      <c r="DB977" s="7"/>
      <c r="DC977" s="7"/>
      <c r="DD977" s="7"/>
      <c r="DE977" s="7"/>
      <c r="DF977" s="7"/>
      <c r="DG977" s="7"/>
      <c r="DH977" s="7"/>
      <c r="DI977" s="7"/>
      <c r="DJ977" s="7"/>
      <c r="DK977" s="7"/>
      <c r="DL977" s="7"/>
      <c r="DM977" s="7"/>
      <c r="DN977" s="7"/>
      <c r="DO977" s="7"/>
      <c r="DP977" s="7"/>
      <c r="DQ977" s="7"/>
      <c r="DR977" s="7"/>
    </row>
    <row r="978">
      <c r="CV978" s="7"/>
      <c r="CW978" s="7"/>
      <c r="CX978" s="7"/>
      <c r="CY978" s="7"/>
      <c r="CZ978" s="7"/>
      <c r="DA978" s="7"/>
      <c r="DB978" s="7"/>
      <c r="DC978" s="7"/>
      <c r="DD978" s="7"/>
      <c r="DE978" s="7"/>
      <c r="DF978" s="7"/>
      <c r="DG978" s="7"/>
      <c r="DH978" s="7"/>
      <c r="DI978" s="7"/>
      <c r="DJ978" s="7"/>
      <c r="DK978" s="7"/>
      <c r="DL978" s="7"/>
      <c r="DM978" s="7"/>
      <c r="DN978" s="7"/>
      <c r="DO978" s="7"/>
      <c r="DP978" s="7"/>
      <c r="DQ978" s="7"/>
      <c r="DR978" s="7"/>
    </row>
    <row r="979">
      <c r="O979" s="8">
        <v>11.0</v>
      </c>
      <c r="CV979" s="7"/>
      <c r="CW979" s="7"/>
      <c r="CX979" s="7"/>
      <c r="CY979" s="7"/>
      <c r="CZ979" s="7"/>
      <c r="DA979" s="7"/>
      <c r="DB979" s="7"/>
      <c r="DC979" s="7"/>
      <c r="DD979" s="7"/>
      <c r="DE979" s="7"/>
      <c r="DF979" s="7"/>
      <c r="DG979" s="7"/>
      <c r="DH979" s="7"/>
      <c r="DI979" s="7"/>
      <c r="DJ979" s="7"/>
      <c r="DK979" s="7"/>
      <c r="DL979" s="7"/>
      <c r="DM979" s="7"/>
      <c r="DN979" s="7"/>
      <c r="DO979" s="7"/>
      <c r="DP979" s="7"/>
      <c r="DQ979" s="7"/>
      <c r="DR979" s="7"/>
    </row>
    <row r="980">
      <c r="CV980" s="7"/>
      <c r="CW980" s="7"/>
      <c r="CX980" s="7"/>
      <c r="CY980" s="7"/>
      <c r="CZ980" s="7"/>
      <c r="DA980" s="7"/>
      <c r="DB980" s="7"/>
      <c r="DC980" s="7"/>
      <c r="DD980" s="7"/>
      <c r="DE980" s="7"/>
      <c r="DF980" s="7"/>
      <c r="DG980" s="7"/>
      <c r="DH980" s="7"/>
      <c r="DI980" s="7"/>
      <c r="DJ980" s="7"/>
      <c r="DK980" s="7"/>
      <c r="DL980" s="7"/>
      <c r="DM980" s="7"/>
      <c r="DN980" s="7"/>
      <c r="DO980" s="7"/>
      <c r="DP980" s="7"/>
      <c r="DQ980" s="7"/>
      <c r="DR980" s="7"/>
    </row>
    <row r="981">
      <c r="CV981" s="7"/>
      <c r="CW981" s="7"/>
      <c r="CX981" s="7"/>
      <c r="CY981" s="7"/>
      <c r="CZ981" s="7"/>
      <c r="DA981" s="7"/>
      <c r="DB981" s="7"/>
      <c r="DC981" s="7"/>
      <c r="DD981" s="7"/>
      <c r="DE981" s="7"/>
      <c r="DF981" s="7"/>
      <c r="DG981" s="7"/>
      <c r="DH981" s="7"/>
      <c r="DI981" s="7"/>
      <c r="DJ981" s="7"/>
      <c r="DK981" s="7"/>
      <c r="DL981" s="7"/>
      <c r="DM981" s="7"/>
      <c r="DN981" s="7"/>
      <c r="DO981" s="7"/>
      <c r="DP981" s="7"/>
      <c r="DQ981" s="7"/>
      <c r="DR981" s="7"/>
    </row>
    <row r="982">
      <c r="CV982" s="7"/>
      <c r="CW982" s="7"/>
      <c r="CX982" s="7"/>
      <c r="CY982" s="7"/>
      <c r="CZ982" s="7"/>
      <c r="DA982" s="7"/>
      <c r="DB982" s="7"/>
      <c r="DC982" s="7"/>
      <c r="DD982" s="7"/>
      <c r="DE982" s="7"/>
      <c r="DF982" s="7"/>
      <c r="DG982" s="7"/>
      <c r="DH982" s="7"/>
      <c r="DI982" s="7"/>
      <c r="DJ982" s="7"/>
      <c r="DK982" s="7"/>
      <c r="DL982" s="7"/>
      <c r="DM982" s="7"/>
      <c r="DN982" s="7"/>
      <c r="DO982" s="7"/>
      <c r="DP982" s="7"/>
      <c r="DQ982" s="7"/>
      <c r="DR982" s="7"/>
    </row>
    <row r="983">
      <c r="O983" s="8">
        <v>12.0</v>
      </c>
      <c r="CV983" s="7"/>
      <c r="CW983" s="7"/>
      <c r="CX983" s="7"/>
      <c r="CY983" s="7"/>
      <c r="CZ983" s="7"/>
      <c r="DA983" s="7"/>
      <c r="DB983" s="7"/>
      <c r="DC983" s="7"/>
      <c r="DD983" s="7"/>
      <c r="DE983" s="7"/>
      <c r="DF983" s="7"/>
      <c r="DG983" s="7"/>
      <c r="DH983" s="7"/>
      <c r="DI983" s="7"/>
      <c r="DJ983" s="7"/>
      <c r="DK983" s="7"/>
      <c r="DL983" s="7"/>
      <c r="DM983" s="7"/>
      <c r="DN983" s="7"/>
      <c r="DO983" s="7"/>
      <c r="DP983" s="7"/>
      <c r="DQ983" s="7"/>
      <c r="DR983" s="7"/>
    </row>
    <row r="984">
      <c r="CV984" s="7"/>
      <c r="CW984" s="7"/>
      <c r="CX984" s="7"/>
      <c r="CY984" s="7"/>
      <c r="CZ984" s="7"/>
      <c r="DA984" s="7"/>
      <c r="DB984" s="7"/>
      <c r="DC984" s="7"/>
      <c r="DD984" s="7"/>
      <c r="DE984" s="7"/>
      <c r="DF984" s="7"/>
      <c r="DG984" s="7"/>
      <c r="DH984" s="7"/>
      <c r="DI984" s="7"/>
      <c r="DJ984" s="7"/>
      <c r="DK984" s="7"/>
      <c r="DL984" s="7"/>
      <c r="DM984" s="7"/>
      <c r="DN984" s="7"/>
      <c r="DO984" s="7"/>
      <c r="DP984" s="7"/>
      <c r="DQ984" s="7"/>
      <c r="DR984" s="7"/>
    </row>
    <row r="985">
      <c r="CV985" s="7"/>
      <c r="CW985" s="7"/>
      <c r="CX985" s="7"/>
      <c r="CY985" s="7"/>
      <c r="CZ985" s="7"/>
      <c r="DA985" s="7"/>
      <c r="DB985" s="7"/>
      <c r="DC985" s="7"/>
      <c r="DD985" s="7"/>
      <c r="DE985" s="7"/>
      <c r="DF985" s="7"/>
      <c r="DG985" s="7"/>
      <c r="DH985" s="7"/>
      <c r="DI985" s="7"/>
      <c r="DJ985" s="7"/>
      <c r="DK985" s="7"/>
      <c r="DL985" s="7"/>
      <c r="DM985" s="7"/>
      <c r="DN985" s="7"/>
      <c r="DO985" s="7"/>
      <c r="DP985" s="7"/>
      <c r="DQ985" s="7"/>
      <c r="DR985" s="7"/>
    </row>
    <row r="986">
      <c r="CV986" s="7"/>
      <c r="CW986" s="7"/>
      <c r="CX986" s="7"/>
      <c r="CY986" s="7"/>
      <c r="CZ986" s="7"/>
      <c r="DA986" s="7"/>
      <c r="DB986" s="7"/>
      <c r="DC986" s="7"/>
      <c r="DD986" s="7"/>
      <c r="DE986" s="7"/>
      <c r="DF986" s="7"/>
      <c r="DG986" s="7"/>
      <c r="DH986" s="7"/>
      <c r="DI986" s="7"/>
      <c r="DJ986" s="7"/>
      <c r="DK986" s="7"/>
      <c r="DL986" s="7"/>
      <c r="DM986" s="7"/>
      <c r="DN986" s="7"/>
      <c r="DO986" s="7"/>
      <c r="DP986" s="7"/>
      <c r="DQ986" s="7"/>
      <c r="DR986" s="7"/>
    </row>
  </sheetData>
  <autoFilter ref="$A$1:$DZ$78">
    <sortState ref="A1:DZ78">
      <sortCondition ref="DZ1:DZ78"/>
    </sortState>
  </autoFilter>
  <customSheetViews>
    <customSheetView guid="{E8D12865-140E-4899-9E5C-993AA58DC8C0}" filter="1" showAutoFilter="1">
      <autoFilter ref="$A$1:$DZ$81">
        <filterColumn colId="129">
          <filters blank="1">
            <filter val="Villa Urquiza (Av. Triunvirato 3817 de 11 a 13:30hs.)"/>
          </filters>
        </filterColumn>
      </autoFilter>
    </customSheetView>
  </customSheetViews>
  <mergeCells count="1">
    <mergeCell ref="E92:H92"/>
  </mergeCells>
  <printOptions gridLines="1" horizontalCentered="1"/>
  <pageMargins bottom="0.75" footer="0.0" header="0.0" left="0.25" right="0.25" top="0.75"/>
  <pageSetup paperSize="9" cellComments="atEnd" orientation="portrait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204</v>
      </c>
      <c r="C1" s="2" t="s">
        <v>6</v>
      </c>
      <c r="D1" s="2" t="s">
        <v>7</v>
      </c>
      <c r="E1" s="2" t="s">
        <v>205</v>
      </c>
      <c r="F1" s="2" t="s">
        <v>9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17</v>
      </c>
      <c r="N1" s="2" t="s">
        <v>212</v>
      </c>
      <c r="O1" s="2" t="s">
        <v>19</v>
      </c>
      <c r="P1" s="2" t="s">
        <v>20</v>
      </c>
      <c r="Q1" s="2" t="s">
        <v>213</v>
      </c>
      <c r="R1" s="2" t="s">
        <v>22</v>
      </c>
      <c r="S1" s="2" t="s">
        <v>214</v>
      </c>
      <c r="T1" s="2" t="s">
        <v>24</v>
      </c>
      <c r="U1" s="2" t="s">
        <v>215</v>
      </c>
      <c r="V1" s="2" t="s">
        <v>216</v>
      </c>
      <c r="W1" s="2" t="s">
        <v>27</v>
      </c>
      <c r="X1" s="2" t="s">
        <v>217</v>
      </c>
      <c r="Y1" s="2" t="s">
        <v>29</v>
      </c>
      <c r="Z1" s="2" t="s">
        <v>30</v>
      </c>
      <c r="AA1" s="2" t="s">
        <v>218</v>
      </c>
      <c r="AB1" s="2" t="s">
        <v>219</v>
      </c>
      <c r="AC1" s="2" t="s">
        <v>220</v>
      </c>
      <c r="AD1" s="2" t="s">
        <v>221</v>
      </c>
      <c r="AE1" s="2" t="s">
        <v>35</v>
      </c>
      <c r="AF1" s="2" t="s">
        <v>222</v>
      </c>
      <c r="AG1" s="2" t="s">
        <v>37</v>
      </c>
      <c r="AH1" s="2" t="s">
        <v>223</v>
      </c>
      <c r="AI1" s="2" t="s">
        <v>224</v>
      </c>
      <c r="AJ1" s="2" t="s">
        <v>225</v>
      </c>
      <c r="AK1" s="2" t="s">
        <v>226</v>
      </c>
      <c r="AL1" s="2" t="s">
        <v>42</v>
      </c>
      <c r="AM1" s="2" t="s">
        <v>43</v>
      </c>
      <c r="AN1" s="2" t="s">
        <v>227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228</v>
      </c>
      <c r="AT1" s="2" t="s">
        <v>50</v>
      </c>
      <c r="AU1" s="2" t="s">
        <v>229</v>
      </c>
      <c r="AV1" s="2" t="s">
        <v>230</v>
      </c>
      <c r="AW1" s="2" t="s">
        <v>231</v>
      </c>
      <c r="AX1" s="2" t="s">
        <v>232</v>
      </c>
      <c r="AY1" s="2" t="s">
        <v>233</v>
      </c>
      <c r="AZ1" s="2" t="s">
        <v>234</v>
      </c>
      <c r="BA1" s="2" t="s">
        <v>235</v>
      </c>
      <c r="BB1" s="2" t="s">
        <v>236</v>
      </c>
      <c r="BC1" s="2" t="s">
        <v>237</v>
      </c>
      <c r="BD1" s="2" t="s">
        <v>60</v>
      </c>
      <c r="BE1" s="2" t="s">
        <v>238</v>
      </c>
      <c r="BF1" s="2" t="s">
        <v>62</v>
      </c>
      <c r="BG1" s="2" t="s">
        <v>63</v>
      </c>
      <c r="BH1" s="2" t="s">
        <v>239</v>
      </c>
      <c r="BI1" s="2" t="s">
        <v>65</v>
      </c>
      <c r="BJ1" s="2" t="s">
        <v>240</v>
      </c>
      <c r="BK1" s="2" t="s">
        <v>241</v>
      </c>
      <c r="BL1" s="2" t="s">
        <v>242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243</v>
      </c>
      <c r="BR1" s="2" t="s">
        <v>244</v>
      </c>
      <c r="BS1" s="2" t="s">
        <v>245</v>
      </c>
      <c r="BT1" s="2" t="s">
        <v>246</v>
      </c>
      <c r="BU1" s="2" t="s">
        <v>247</v>
      </c>
      <c r="BV1" s="2" t="s">
        <v>248</v>
      </c>
      <c r="BW1" s="2" t="s">
        <v>249</v>
      </c>
      <c r="BX1" s="2" t="s">
        <v>250</v>
      </c>
      <c r="BY1" s="2" t="s">
        <v>81</v>
      </c>
      <c r="BZ1" s="2" t="s">
        <v>251</v>
      </c>
      <c r="CA1" s="2" t="s">
        <v>83</v>
      </c>
      <c r="CB1" s="2" t="s">
        <v>84</v>
      </c>
      <c r="CC1" s="2" t="s">
        <v>252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253</v>
      </c>
      <c r="CI1" s="2" t="s">
        <v>254</v>
      </c>
      <c r="CJ1" s="2" t="s">
        <v>255</v>
      </c>
      <c r="CK1" s="2" t="s">
        <v>256</v>
      </c>
      <c r="CL1" s="2" t="s">
        <v>257</v>
      </c>
      <c r="CM1" s="2" t="s">
        <v>258</v>
      </c>
      <c r="CN1" s="2" t="s">
        <v>259</v>
      </c>
      <c r="CO1" s="2" t="s">
        <v>97</v>
      </c>
      <c r="CP1" s="2" t="s">
        <v>260</v>
      </c>
      <c r="CQ1" s="2" t="s">
        <v>261</v>
      </c>
      <c r="CR1" s="2" t="s">
        <v>262</v>
      </c>
      <c r="CS1" s="2" t="s">
        <v>263</v>
      </c>
      <c r="CT1" s="2" t="s">
        <v>264</v>
      </c>
      <c r="CU1" s="2" t="s">
        <v>126</v>
      </c>
      <c r="CV1" s="2" t="s">
        <v>181</v>
      </c>
    </row>
    <row r="2">
      <c r="B2" s="8">
        <v>3280.0</v>
      </c>
      <c r="C2" s="8">
        <v>2030.0</v>
      </c>
      <c r="D2" s="8">
        <v>8870.0</v>
      </c>
      <c r="E2" s="8">
        <v>3990.0</v>
      </c>
      <c r="F2" s="8">
        <v>4870.0</v>
      </c>
      <c r="G2" s="8">
        <v>1965.0</v>
      </c>
      <c r="H2" s="8">
        <v>1100.0</v>
      </c>
      <c r="I2" s="8">
        <v>2805.0</v>
      </c>
      <c r="J2" s="8">
        <v>1135.0</v>
      </c>
      <c r="K2" s="8">
        <v>470.0</v>
      </c>
      <c r="L2" s="8">
        <v>635.0</v>
      </c>
      <c r="M2" s="8">
        <v>255.0</v>
      </c>
      <c r="N2" s="8">
        <v>815.0</v>
      </c>
      <c r="O2" s="8">
        <v>1000.0</v>
      </c>
      <c r="P2" s="8">
        <v>1805.0</v>
      </c>
      <c r="Q2" s="8">
        <v>405.0</v>
      </c>
      <c r="R2" s="8">
        <v>810.0</v>
      </c>
      <c r="S2" s="8">
        <v>935.0</v>
      </c>
      <c r="T2" s="8">
        <v>1000.0</v>
      </c>
      <c r="U2" s="8">
        <v>530.0</v>
      </c>
      <c r="V2" s="8">
        <v>2620.0</v>
      </c>
      <c r="W2" s="8">
        <v>540.0</v>
      </c>
      <c r="X2" s="8">
        <v>915.0</v>
      </c>
      <c r="Y2" s="8">
        <v>765.0</v>
      </c>
      <c r="Z2" s="8">
        <v>915.0</v>
      </c>
      <c r="AA2" s="8">
        <v>4290.0</v>
      </c>
      <c r="AB2" s="8">
        <v>1040.0</v>
      </c>
      <c r="AC2" s="8">
        <v>1420.0</v>
      </c>
      <c r="AD2" s="8">
        <v>1110.0</v>
      </c>
      <c r="AE2" s="8">
        <v>765.0</v>
      </c>
      <c r="AF2" s="8">
        <v>1785.0</v>
      </c>
      <c r="AG2" s="8">
        <v>190.0</v>
      </c>
      <c r="AH2" s="8">
        <v>260.0</v>
      </c>
      <c r="AI2" s="8">
        <v>430.0</v>
      </c>
      <c r="AJ2" s="8">
        <v>335.0</v>
      </c>
      <c r="AK2" s="8">
        <v>1045.0</v>
      </c>
      <c r="AL2" s="8">
        <v>3740.0</v>
      </c>
      <c r="AM2" s="8">
        <v>830.0</v>
      </c>
      <c r="AN2" s="8">
        <v>640.0</v>
      </c>
      <c r="AO2" s="8">
        <v>2890.0</v>
      </c>
      <c r="AP2" s="8">
        <v>510.0</v>
      </c>
      <c r="AQ2" s="8">
        <v>2675.0</v>
      </c>
      <c r="AR2" s="8">
        <v>1150.0</v>
      </c>
      <c r="AS2" s="8">
        <v>1120.0</v>
      </c>
      <c r="AT2" s="8">
        <v>800.0</v>
      </c>
      <c r="AU2" s="8">
        <v>2620.0</v>
      </c>
      <c r="AV2" s="8">
        <v>4350.0</v>
      </c>
      <c r="AW2" s="8">
        <v>960.0</v>
      </c>
      <c r="AX2" s="8">
        <v>3100.0</v>
      </c>
      <c r="AY2" s="8">
        <v>2790.0</v>
      </c>
      <c r="AZ2" s="8">
        <v>480.0</v>
      </c>
      <c r="BA2" s="8">
        <v>1390.0</v>
      </c>
      <c r="BB2" s="8">
        <v>2560.0</v>
      </c>
      <c r="BC2" s="8">
        <v>1225.0</v>
      </c>
      <c r="BD2" s="8">
        <v>1335.0</v>
      </c>
      <c r="BE2" s="8">
        <v>1010.0</v>
      </c>
      <c r="BF2" s="8">
        <v>915.0</v>
      </c>
      <c r="BG2" s="8">
        <v>1960.0</v>
      </c>
      <c r="BH2" s="8">
        <v>745.0</v>
      </c>
      <c r="BI2" s="8">
        <v>820.0</v>
      </c>
      <c r="BJ2" s="8">
        <v>3710.0</v>
      </c>
      <c r="BK2" s="8">
        <v>1050.0</v>
      </c>
      <c r="BL2" s="8">
        <v>1460.0</v>
      </c>
      <c r="BM2" s="8">
        <v>1200.0</v>
      </c>
      <c r="BN2" s="8">
        <v>1750.0</v>
      </c>
      <c r="BO2" s="8">
        <v>2400.0</v>
      </c>
      <c r="BP2" s="8">
        <v>1890.0</v>
      </c>
      <c r="BQ2" s="8">
        <v>225.0</v>
      </c>
      <c r="BR2" s="8">
        <v>2760.0</v>
      </c>
      <c r="BS2" s="8">
        <v>1385.0</v>
      </c>
      <c r="BT2" s="8">
        <v>1105.0</v>
      </c>
      <c r="BU2" s="8">
        <v>495.0</v>
      </c>
      <c r="BV2" s="8">
        <v>295.0</v>
      </c>
      <c r="BW2" s="8">
        <v>3225.0</v>
      </c>
      <c r="BX2" s="8">
        <v>620.0</v>
      </c>
      <c r="BY2" s="8">
        <v>470.0</v>
      </c>
      <c r="BZ2" s="8">
        <v>435.0</v>
      </c>
      <c r="CA2" s="8">
        <v>2635.0</v>
      </c>
      <c r="CB2" s="8">
        <v>3300.0</v>
      </c>
      <c r="CC2" s="8">
        <v>1180.0</v>
      </c>
      <c r="CD2" s="8">
        <v>1410.0</v>
      </c>
      <c r="CE2" s="8">
        <v>2590.0</v>
      </c>
      <c r="CF2" s="8">
        <v>710.0</v>
      </c>
      <c r="CG2" s="8">
        <v>495.0</v>
      </c>
      <c r="CH2" s="8">
        <v>9000.0</v>
      </c>
      <c r="CI2" s="8">
        <v>1735.0</v>
      </c>
      <c r="CJ2" s="8">
        <v>2205.0</v>
      </c>
      <c r="CK2" s="8">
        <v>695.0</v>
      </c>
      <c r="CL2" s="8">
        <v>340.0</v>
      </c>
      <c r="CM2" s="8">
        <v>2170.0</v>
      </c>
      <c r="CN2" s="8">
        <v>1875.0</v>
      </c>
      <c r="CO2" s="8">
        <v>555.0</v>
      </c>
      <c r="CP2" s="8">
        <v>2425.0</v>
      </c>
      <c r="CQ2" s="8">
        <v>20300.0</v>
      </c>
      <c r="CR2" s="8">
        <v>9900.0</v>
      </c>
      <c r="CS2" s="8">
        <v>13200.0</v>
      </c>
      <c r="CT2" s="8">
        <v>1605.0</v>
      </c>
      <c r="CU2" s="8">
        <v>7670.0</v>
      </c>
      <c r="CV2" s="8">
        <f t="shared" ref="CV2:CV10" si="1">SUM(B2:CU2)</f>
        <v>208215</v>
      </c>
    </row>
    <row r="3">
      <c r="A3" s="8" t="s">
        <v>265</v>
      </c>
      <c r="B3" s="1">
        <f>B2*'Respuestas de formulario'!F2</f>
        <v>0</v>
      </c>
      <c r="C3" s="1">
        <f>C2*'Respuestas de formulario'!G2</f>
        <v>0</v>
      </c>
      <c r="D3" s="1">
        <f>D2*'Respuestas de formulario'!H2</f>
        <v>0</v>
      </c>
      <c r="E3" s="1">
        <f>E2*'Respuestas de formulario'!I2</f>
        <v>0</v>
      </c>
      <c r="F3" s="1">
        <f>F2*'Respuestas de formulario'!J2</f>
        <v>0</v>
      </c>
      <c r="G3" s="1">
        <f>G2*'Respuestas de formulario'!K2</f>
        <v>0</v>
      </c>
      <c r="H3" s="1">
        <f>H2*'Respuestas de formulario'!M2</f>
        <v>0</v>
      </c>
      <c r="I3" s="1">
        <f>I2*'Respuestas de formulario'!N2</f>
        <v>0</v>
      </c>
      <c r="J3" s="1">
        <f>J2*'Respuestas de formulario'!O2</f>
        <v>0</v>
      </c>
      <c r="K3" s="1">
        <f>K2*'Respuestas de formulario'!P2</f>
        <v>0</v>
      </c>
      <c r="L3" s="1">
        <f>L2*'Respuestas de formulario'!Q2</f>
        <v>0</v>
      </c>
      <c r="M3" s="1">
        <f>M2*'Respuestas de formulario'!R2</f>
        <v>0</v>
      </c>
      <c r="N3" s="1">
        <f>N2*'Respuestas de formulario'!S2</f>
        <v>0</v>
      </c>
      <c r="O3" s="1">
        <f>O2*'Respuestas de formulario'!T2</f>
        <v>0</v>
      </c>
      <c r="P3" s="1">
        <f>P2*'Respuestas de formulario'!U2</f>
        <v>0</v>
      </c>
      <c r="Q3" s="1">
        <f>Q2*'Respuestas de formulario'!V2</f>
        <v>0</v>
      </c>
      <c r="R3" s="1">
        <f>R2*'Respuestas de formulario'!W2</f>
        <v>0</v>
      </c>
      <c r="S3" s="1">
        <f>S2*'Respuestas de formulario'!X2</f>
        <v>0</v>
      </c>
      <c r="T3" s="1">
        <f>T2*'Respuestas de formulario'!Y2</f>
        <v>0</v>
      </c>
      <c r="U3" s="1">
        <f>U2*'Respuestas de formulario'!Z2</f>
        <v>0</v>
      </c>
      <c r="V3" s="1">
        <f>V2*'Respuestas de formulario'!AA2</f>
        <v>0</v>
      </c>
      <c r="W3" s="1">
        <f>W2*'Respuestas de formulario'!AB2</f>
        <v>0</v>
      </c>
      <c r="X3" s="1">
        <f>X2*'Respuestas de formulario'!AC2</f>
        <v>0</v>
      </c>
      <c r="Y3" s="1">
        <f>Y2*'Respuestas de formulario'!AD2</f>
        <v>0</v>
      </c>
      <c r="Z3" s="1">
        <f>Z2*'Respuestas de formulario'!AE2</f>
        <v>0</v>
      </c>
      <c r="AA3" s="1">
        <f>AA2*'Respuestas de formulario'!AF2</f>
        <v>0</v>
      </c>
      <c r="AB3" s="1">
        <f>AB2*'Respuestas de formulario'!AG2</f>
        <v>0</v>
      </c>
      <c r="AC3" s="1">
        <f>AC2*'Respuestas de formulario'!AH2</f>
        <v>0</v>
      </c>
      <c r="AD3" s="1">
        <f>AD2*'Respuestas de formulario'!AI2</f>
        <v>0</v>
      </c>
      <c r="AE3" s="1">
        <f>AE2*'Respuestas de formulario'!AJ2</f>
        <v>0</v>
      </c>
      <c r="AF3" s="1">
        <f>AF2*'Respuestas de formulario'!AK2</f>
        <v>0</v>
      </c>
      <c r="AG3" s="1">
        <f>AG2*'Respuestas de formulario'!AL2</f>
        <v>0</v>
      </c>
      <c r="AH3" s="1">
        <f>AH2*'Respuestas de formulario'!AM2</f>
        <v>0</v>
      </c>
      <c r="AI3" s="1">
        <f>AI2*'Respuestas de formulario'!AN2</f>
        <v>0</v>
      </c>
      <c r="AJ3" s="1">
        <f>AJ2*'Respuestas de formulario'!AO2</f>
        <v>0</v>
      </c>
      <c r="AK3" s="1">
        <f>AK2*'Respuestas de formulario'!AP2</f>
        <v>0</v>
      </c>
      <c r="AL3" s="1">
        <f>AL2*'Respuestas de formulario'!AQ2</f>
        <v>0</v>
      </c>
      <c r="AM3" s="1">
        <f>AM2*'Respuestas de formulario'!AR2</f>
        <v>0</v>
      </c>
      <c r="AN3" s="1">
        <f>AN2*'Respuestas de formulario'!AS2</f>
        <v>0</v>
      </c>
      <c r="AO3" s="1">
        <f>AO2*'Respuestas de formulario'!AT2</f>
        <v>0</v>
      </c>
      <c r="AP3" s="1">
        <f>AP2*'Respuestas de formulario'!AU2</f>
        <v>0</v>
      </c>
      <c r="AQ3" s="1">
        <f>AQ2*'Respuestas de formulario'!AV2</f>
        <v>0</v>
      </c>
      <c r="AR3" s="1">
        <f>AR2*'Respuestas de formulario'!AW2</f>
        <v>0</v>
      </c>
      <c r="AS3" s="1">
        <f>AS2*'Respuestas de formulario'!AX2</f>
        <v>0</v>
      </c>
      <c r="AT3" s="1">
        <f>AT2*'Respuestas de formulario'!AY2</f>
        <v>0</v>
      </c>
      <c r="AU3" s="1">
        <f>AU2*'Respuestas de formulario'!AZ2</f>
        <v>0</v>
      </c>
      <c r="AV3" s="1">
        <f>AV2*'Respuestas de formulario'!BA2</f>
        <v>0</v>
      </c>
      <c r="AW3" s="1">
        <f>AW2*'Respuestas de formulario'!BB2</f>
        <v>0</v>
      </c>
      <c r="AX3" s="1">
        <f>AX2*'Respuestas de formulario'!BC2</f>
        <v>0</v>
      </c>
      <c r="AY3" s="1">
        <f>AY2*'Respuestas de formulario'!BD2</f>
        <v>0</v>
      </c>
      <c r="AZ3" s="1">
        <f>AZ2*'Respuestas de formulario'!BE2</f>
        <v>0</v>
      </c>
      <c r="BA3" s="1">
        <f>BA2*'Respuestas de formulario'!BF2</f>
        <v>0</v>
      </c>
      <c r="BB3" s="1">
        <f>BB2*'Respuestas de formulario'!BG2</f>
        <v>0</v>
      </c>
      <c r="BC3" s="1">
        <f>BC2*'Respuestas de formulario'!BH2</f>
        <v>0</v>
      </c>
      <c r="BD3" s="1">
        <f>BD2*'Respuestas de formulario'!BI2</f>
        <v>0</v>
      </c>
      <c r="BE3" s="1">
        <f>BE2*'Respuestas de formulario'!BJ2</f>
        <v>0</v>
      </c>
      <c r="BF3" s="1">
        <f>BF2*'Respuestas de formulario'!BK2</f>
        <v>0</v>
      </c>
      <c r="BG3" s="1">
        <f>BG2*'Respuestas de formulario'!BL2</f>
        <v>0</v>
      </c>
      <c r="BH3" s="1">
        <f>BH2*'Respuestas de formulario'!BM2</f>
        <v>0</v>
      </c>
      <c r="BI3" s="1">
        <f>BI2*'Respuestas de formulario'!BN2</f>
        <v>0</v>
      </c>
      <c r="BJ3" s="1">
        <f>BJ2*'Respuestas de formulario'!BO2</f>
        <v>0</v>
      </c>
      <c r="BK3" s="1">
        <f>BK2*'Respuestas de formulario'!BP2</f>
        <v>0</v>
      </c>
      <c r="BL3" s="1">
        <f>BL2*'Respuestas de formulario'!BQ2</f>
        <v>0</v>
      </c>
      <c r="BM3" s="1">
        <f>BM2*'Respuestas de formulario'!BR2</f>
        <v>0</v>
      </c>
      <c r="BN3" s="1">
        <f>BN2*'Respuestas de formulario'!BS2</f>
        <v>0</v>
      </c>
      <c r="BO3" s="1">
        <f>BO2*'Respuestas de formulario'!BT2</f>
        <v>0</v>
      </c>
      <c r="BP3" s="1">
        <f>BP2*'Respuestas de formulario'!BU2</f>
        <v>0</v>
      </c>
      <c r="BQ3" s="1">
        <f>BQ2*'Respuestas de formulario'!BV2</f>
        <v>0</v>
      </c>
      <c r="BR3" s="1">
        <f>BR2*'Respuestas de formulario'!BW2</f>
        <v>0</v>
      </c>
      <c r="BS3" s="1">
        <f>BS2*'Respuestas de formulario'!BX2</f>
        <v>0</v>
      </c>
      <c r="BT3" s="1">
        <f>BT2*'Respuestas de formulario'!BY2</f>
        <v>0</v>
      </c>
      <c r="BU3" s="1">
        <f>BU2*'Respuestas de formulario'!BZ2</f>
        <v>0</v>
      </c>
      <c r="BV3" s="1">
        <f>BV2*'Respuestas de formulario'!CA2</f>
        <v>0</v>
      </c>
      <c r="BW3" s="1">
        <f>BW2*'Respuestas de formulario'!CB2</f>
        <v>0</v>
      </c>
      <c r="BX3" s="1">
        <f>BX2*'Respuestas de formulario'!CC2</f>
        <v>0</v>
      </c>
      <c r="BY3" s="1">
        <f>BY2*'Respuestas de formulario'!CD2</f>
        <v>0</v>
      </c>
      <c r="BZ3" s="1">
        <f>BZ2*'Respuestas de formulario'!CE2</f>
        <v>0</v>
      </c>
      <c r="CA3" s="1">
        <f>CA2*'Respuestas de formulario'!CF2</f>
        <v>0</v>
      </c>
      <c r="CB3" s="1">
        <f>CB2*'Respuestas de formulario'!CG2</f>
        <v>0</v>
      </c>
      <c r="CC3" s="1">
        <f>CC2*'Respuestas de formulario'!CH2</f>
        <v>0</v>
      </c>
      <c r="CD3" s="1">
        <f>CD2*'Respuestas de formulario'!CI2</f>
        <v>0</v>
      </c>
      <c r="CE3" s="1">
        <f>CE2*'Respuestas de formulario'!CJ2</f>
        <v>0</v>
      </c>
      <c r="CF3" s="1">
        <f>CF2*'Respuestas de formulario'!CK2</f>
        <v>0</v>
      </c>
      <c r="CG3" s="1">
        <f>CG2*'Respuestas de formulario'!CL2</f>
        <v>0</v>
      </c>
      <c r="CH3" s="1">
        <f>CH2*'Respuestas de formulario'!CM2</f>
        <v>0</v>
      </c>
      <c r="CI3" s="1">
        <f>CI2*'Respuestas de formulario'!CN2</f>
        <v>0</v>
      </c>
      <c r="CJ3" s="1">
        <f>CJ2*'Respuestas de formulario'!CO2</f>
        <v>0</v>
      </c>
      <c r="CK3" s="1">
        <f>CK2*'Respuestas de formulario'!CP2</f>
        <v>0</v>
      </c>
      <c r="CL3" s="1">
        <f>CL2*'Respuestas de formulario'!CQ2</f>
        <v>0</v>
      </c>
      <c r="CM3" s="1">
        <f>CM2*'Respuestas de formulario'!CR2</f>
        <v>0</v>
      </c>
      <c r="CN3" s="1">
        <f>CN2*'Respuestas de formulario'!CS2</f>
        <v>0</v>
      </c>
      <c r="CO3" s="1">
        <f>CO2*'Respuestas de formulario'!CT2</f>
        <v>0</v>
      </c>
      <c r="CP3" s="1">
        <f>CP2*'Respuestas de formulario'!CU2</f>
        <v>0</v>
      </c>
      <c r="CQ3" s="1">
        <f>CQ2*'Respuestas de formulario'!DS2</f>
        <v>0</v>
      </c>
      <c r="CR3" s="1">
        <f>CR2*'Respuestas de formulario'!DT2</f>
        <v>0</v>
      </c>
      <c r="CS3" s="1">
        <f>CS2*'Respuestas de formulario'!DU2</f>
        <v>0</v>
      </c>
      <c r="CT3" s="1">
        <f>CT2*'Respuestas de formulario'!DV2</f>
        <v>0</v>
      </c>
      <c r="CU3" s="1">
        <f>CU2*'Respuestas de formulario'!DW2</f>
        <v>0</v>
      </c>
      <c r="CV3" s="8">
        <f t="shared" si="1"/>
        <v>0</v>
      </c>
    </row>
    <row r="4">
      <c r="A4" s="8" t="s">
        <v>266</v>
      </c>
      <c r="B4" s="1">
        <f>B2*'Respuestas de formulario'!F3</f>
        <v>0</v>
      </c>
      <c r="C4" s="1">
        <f>C2*'Respuestas de formulario'!G3</f>
        <v>0</v>
      </c>
      <c r="D4" s="1">
        <f>D2*'Respuestas de formulario'!H3</f>
        <v>0</v>
      </c>
      <c r="E4" s="1">
        <f>E2*'Respuestas de formulario'!I3</f>
        <v>0</v>
      </c>
      <c r="F4" s="1">
        <f>F2*'Respuestas de formulario'!J3</f>
        <v>0</v>
      </c>
      <c r="G4" s="1">
        <f>G2*'Respuestas de formulario'!K3</f>
        <v>0</v>
      </c>
      <c r="H4" s="1">
        <f>H2*'Respuestas de formulario'!M3</f>
        <v>0</v>
      </c>
      <c r="I4" s="1">
        <f>I2*'Respuestas de formulario'!N3</f>
        <v>0</v>
      </c>
      <c r="J4" s="1">
        <f>J2*'Respuestas de formulario'!O3</f>
        <v>0</v>
      </c>
      <c r="K4" s="1">
        <f>K2*'Respuestas de formulario'!P3</f>
        <v>0</v>
      </c>
      <c r="L4" s="1">
        <f>L2*'Respuestas de formulario'!Q3</f>
        <v>0</v>
      </c>
      <c r="M4" s="1">
        <f>M2*'Respuestas de formulario'!R3</f>
        <v>0</v>
      </c>
      <c r="N4" s="1">
        <f>N2*'Respuestas de formulario'!S3</f>
        <v>0</v>
      </c>
      <c r="O4" s="1">
        <f>O2*'Respuestas de formulario'!T3</f>
        <v>0</v>
      </c>
      <c r="P4" s="1">
        <f>P2*'Respuestas de formulario'!U3</f>
        <v>0</v>
      </c>
      <c r="Q4" s="1">
        <f>Q2*'Respuestas de formulario'!V3</f>
        <v>0</v>
      </c>
      <c r="R4" s="1">
        <f>R2*'Respuestas de formulario'!W3</f>
        <v>0</v>
      </c>
      <c r="S4" s="1">
        <f>S2*'Respuestas de formulario'!X3</f>
        <v>0</v>
      </c>
      <c r="T4" s="1">
        <f>T2*'Respuestas de formulario'!Y3</f>
        <v>0</v>
      </c>
      <c r="U4" s="1">
        <f>U2*'Respuestas de formulario'!Z3</f>
        <v>0</v>
      </c>
      <c r="V4" s="1">
        <f>V2*'Respuestas de formulario'!AA3</f>
        <v>0</v>
      </c>
      <c r="W4" s="1">
        <f>W2*'Respuestas de formulario'!AB3</f>
        <v>0</v>
      </c>
      <c r="X4" s="1">
        <f>X2*'Respuestas de formulario'!AC3</f>
        <v>0</v>
      </c>
      <c r="Y4" s="1">
        <f>Y2*'Respuestas de formulario'!AD3</f>
        <v>0</v>
      </c>
      <c r="Z4" s="1">
        <f>Z2*'Respuestas de formulario'!AE3</f>
        <v>0</v>
      </c>
      <c r="AA4" s="1">
        <f>AA2*'Respuestas de formulario'!AF3</f>
        <v>0</v>
      </c>
      <c r="AB4" s="1">
        <f>AB2*'Respuestas de formulario'!AG3</f>
        <v>0</v>
      </c>
      <c r="AC4" s="1">
        <f>AC2*'Respuestas de formulario'!AH3</f>
        <v>0</v>
      </c>
      <c r="AD4" s="1">
        <f>AD2*'Respuestas de formulario'!AI3</f>
        <v>0</v>
      </c>
      <c r="AE4" s="1">
        <f>AE2*'Respuestas de formulario'!AJ3</f>
        <v>0</v>
      </c>
      <c r="AF4" s="1">
        <f>AF2*'Respuestas de formulario'!AK3</f>
        <v>0</v>
      </c>
      <c r="AG4" s="1">
        <f>AG2*'Respuestas de formulario'!AL3</f>
        <v>0</v>
      </c>
      <c r="AH4" s="1">
        <f>AH2*'Respuestas de formulario'!AM3</f>
        <v>0</v>
      </c>
      <c r="AI4" s="1">
        <f>AI2*'Respuestas de formulario'!AN3</f>
        <v>0</v>
      </c>
      <c r="AJ4" s="1">
        <f>AJ2*'Respuestas de formulario'!AO3</f>
        <v>0</v>
      </c>
      <c r="AK4" s="1">
        <f>AK2*'Respuestas de formulario'!AP3</f>
        <v>0</v>
      </c>
      <c r="AL4" s="1">
        <f>AL2*'Respuestas de formulario'!AQ3</f>
        <v>0</v>
      </c>
      <c r="AM4" s="1">
        <f>AM2*'Respuestas de formulario'!AR3</f>
        <v>0</v>
      </c>
      <c r="AN4" s="1">
        <f>AN2*'Respuestas de formulario'!AS3</f>
        <v>0</v>
      </c>
      <c r="AO4" s="1">
        <f>AO2*'Respuestas de formulario'!AT3</f>
        <v>0</v>
      </c>
      <c r="AP4" s="1">
        <f>AP2*'Respuestas de formulario'!AU3</f>
        <v>0</v>
      </c>
      <c r="AQ4" s="1">
        <f>AQ2*'Respuestas de formulario'!AV3</f>
        <v>0</v>
      </c>
      <c r="AR4" s="1">
        <f>AR2*'Respuestas de formulario'!AW3</f>
        <v>0</v>
      </c>
      <c r="AS4" s="1">
        <f>AS2*'Respuestas de formulario'!AX3</f>
        <v>0</v>
      </c>
      <c r="AT4" s="1">
        <f>AT2*'Respuestas de formulario'!AY3</f>
        <v>0</v>
      </c>
      <c r="AU4" s="1">
        <f>AU2*'Respuestas de formulario'!AZ3</f>
        <v>0</v>
      </c>
      <c r="AV4" s="1">
        <f>AV2*'Respuestas de formulario'!BA3</f>
        <v>0</v>
      </c>
      <c r="AW4" s="1">
        <f>AW2*'Respuestas de formulario'!BB3</f>
        <v>0</v>
      </c>
      <c r="AX4" s="1">
        <f>AX2*'Respuestas de formulario'!BC3</f>
        <v>0</v>
      </c>
      <c r="AY4" s="1">
        <f>AY2*'Respuestas de formulario'!BD3</f>
        <v>0</v>
      </c>
      <c r="AZ4" s="1">
        <f>AZ2*'Respuestas de formulario'!BE3</f>
        <v>0</v>
      </c>
      <c r="BA4" s="1">
        <f>BA2*'Respuestas de formulario'!BF3</f>
        <v>0</v>
      </c>
      <c r="BB4" s="1">
        <f>BB2*'Respuestas de formulario'!BG3</f>
        <v>0</v>
      </c>
      <c r="BC4" s="1">
        <f>BC2*'Respuestas de formulario'!BH3</f>
        <v>0</v>
      </c>
      <c r="BD4" s="1">
        <f>BD2*'Respuestas de formulario'!BI3</f>
        <v>0</v>
      </c>
      <c r="BE4" s="1">
        <f>BE2*'Respuestas de formulario'!BJ3</f>
        <v>0</v>
      </c>
      <c r="BF4" s="1">
        <f>BF2*'Respuestas de formulario'!BK3</f>
        <v>0</v>
      </c>
      <c r="BG4" s="1">
        <f>BG2*'Respuestas de formulario'!BL3</f>
        <v>0</v>
      </c>
      <c r="BH4" s="1">
        <f>BH2*'Respuestas de formulario'!BM3</f>
        <v>0</v>
      </c>
      <c r="BI4" s="1">
        <f>BI2*'Respuestas de formulario'!BN3</f>
        <v>0</v>
      </c>
      <c r="BJ4" s="1">
        <f>BJ2*'Respuestas de formulario'!BO3</f>
        <v>0</v>
      </c>
      <c r="BK4" s="1">
        <f>BK2*'Respuestas de formulario'!BP3</f>
        <v>0</v>
      </c>
      <c r="BL4" s="1">
        <f>BL2*'Respuestas de formulario'!BQ3</f>
        <v>0</v>
      </c>
      <c r="BM4" s="1">
        <f>BM2*'Respuestas de formulario'!BR3</f>
        <v>0</v>
      </c>
      <c r="BN4" s="1">
        <f>BN2*'Respuestas de formulario'!BS3</f>
        <v>0</v>
      </c>
      <c r="BO4" s="1">
        <f>BO2*'Respuestas de formulario'!BT3</f>
        <v>0</v>
      </c>
      <c r="BP4" s="1">
        <f>BP2*'Respuestas de formulario'!BU3</f>
        <v>0</v>
      </c>
      <c r="BQ4" s="1">
        <f>BQ2*'Respuestas de formulario'!BV3</f>
        <v>0</v>
      </c>
      <c r="BR4" s="1">
        <f>BR2*'Respuestas de formulario'!BW3</f>
        <v>0</v>
      </c>
      <c r="BS4" s="1">
        <f>BS2*'Respuestas de formulario'!BX3</f>
        <v>0</v>
      </c>
      <c r="BT4" s="1">
        <f>BT2*'Respuestas de formulario'!BY3</f>
        <v>0</v>
      </c>
      <c r="BU4" s="1">
        <f>BU2*'Respuestas de formulario'!BZ3</f>
        <v>0</v>
      </c>
      <c r="BV4" s="1">
        <f>BV2*'Respuestas de formulario'!CA3</f>
        <v>0</v>
      </c>
      <c r="BW4" s="1">
        <f>BW2*'Respuestas de formulario'!CB3</f>
        <v>0</v>
      </c>
      <c r="BX4" s="1">
        <f>BX2*'Respuestas de formulario'!CC3</f>
        <v>0</v>
      </c>
      <c r="BY4" s="1">
        <f>BY2*'Respuestas de formulario'!CD3</f>
        <v>0</v>
      </c>
      <c r="BZ4" s="1">
        <f>BZ2*'Respuestas de formulario'!CE3</f>
        <v>0</v>
      </c>
      <c r="CA4" s="1">
        <f>CA2*'Respuestas de formulario'!CF3</f>
        <v>0</v>
      </c>
      <c r="CB4" s="1">
        <f>CB2*'Respuestas de formulario'!CG3</f>
        <v>0</v>
      </c>
      <c r="CC4" s="1">
        <f>CC2*'Respuestas de formulario'!CH3</f>
        <v>0</v>
      </c>
      <c r="CD4" s="1">
        <f>CD2*'Respuestas de formulario'!CI3</f>
        <v>0</v>
      </c>
      <c r="CE4" s="1">
        <f>CE2*'Respuestas de formulario'!CJ3</f>
        <v>0</v>
      </c>
      <c r="CF4" s="1">
        <f>CF2*'Respuestas de formulario'!CK3</f>
        <v>0</v>
      </c>
      <c r="CG4" s="1">
        <f>CG2*'Respuestas de formulario'!CL3</f>
        <v>0</v>
      </c>
      <c r="CH4" s="1">
        <f>CH2*'Respuestas de formulario'!CM3</f>
        <v>0</v>
      </c>
      <c r="CI4" s="1">
        <f>CI2*'Respuestas de formulario'!CN3</f>
        <v>0</v>
      </c>
      <c r="CJ4" s="1">
        <f>CJ2*'Respuestas de formulario'!CO3</f>
        <v>0</v>
      </c>
      <c r="CK4" s="1">
        <f>CK2*'Respuestas de formulario'!CP3</f>
        <v>0</v>
      </c>
      <c r="CL4" s="1">
        <f>CL2*'Respuestas de formulario'!CQ3</f>
        <v>0</v>
      </c>
      <c r="CM4" s="1">
        <f>CM2*'Respuestas de formulario'!CR3</f>
        <v>0</v>
      </c>
      <c r="CN4" s="1">
        <f>CN2*'Respuestas de formulario'!CS3</f>
        <v>0</v>
      </c>
      <c r="CO4" s="1">
        <f>CO2*'Respuestas de formulario'!CT3</f>
        <v>0</v>
      </c>
      <c r="CP4" s="1">
        <f>CP2*'Respuestas de formulario'!CU3</f>
        <v>0</v>
      </c>
      <c r="CQ4" s="1">
        <f>CQ2*'Respuestas de formulario'!DS3</f>
        <v>0</v>
      </c>
      <c r="CR4" s="1">
        <f>CR2*'Respuestas de formulario'!DT3</f>
        <v>0</v>
      </c>
      <c r="CS4" s="1">
        <f>CS2*'Respuestas de formulario'!DU3</f>
        <v>0</v>
      </c>
      <c r="CT4" s="1">
        <f>CT2*'Respuestas de formulario'!DV3</f>
        <v>0</v>
      </c>
      <c r="CU4" s="1">
        <f>CU2*'Respuestas de formulario'!DW3</f>
        <v>0</v>
      </c>
      <c r="CV4" s="8">
        <f t="shared" si="1"/>
        <v>0</v>
      </c>
    </row>
    <row r="5">
      <c r="A5" s="8" t="s">
        <v>267</v>
      </c>
      <c r="B5" s="1">
        <f>B2*'Respuestas de formulario'!F4</f>
        <v>0</v>
      </c>
      <c r="C5" s="1">
        <f>C2*'Respuestas de formulario'!G4</f>
        <v>0</v>
      </c>
      <c r="D5" s="1">
        <f>D2*'Respuestas de formulario'!H4</f>
        <v>0</v>
      </c>
      <c r="E5" s="1">
        <f>E2*'Respuestas de formulario'!I4</f>
        <v>0</v>
      </c>
      <c r="F5" s="1">
        <f>F2*'Respuestas de formulario'!J4</f>
        <v>0</v>
      </c>
      <c r="G5" s="1">
        <f>G2*'Respuestas de formulario'!K4</f>
        <v>0</v>
      </c>
      <c r="H5" s="1">
        <f>H2*'Respuestas de formulario'!M4</f>
        <v>0</v>
      </c>
      <c r="I5" s="1">
        <f>I2*'Respuestas de formulario'!N4</f>
        <v>0</v>
      </c>
      <c r="J5" s="1">
        <f>J2*'Respuestas de formulario'!O4</f>
        <v>0</v>
      </c>
      <c r="K5" s="1">
        <f>K2*'Respuestas de formulario'!P4</f>
        <v>0</v>
      </c>
      <c r="L5" s="1">
        <f>L2*'Respuestas de formulario'!Q4</f>
        <v>0</v>
      </c>
      <c r="M5" s="1">
        <f>M2*'Respuestas de formulario'!R4</f>
        <v>0</v>
      </c>
      <c r="N5" s="1">
        <f>N2*'Respuestas de formulario'!S4</f>
        <v>0</v>
      </c>
      <c r="O5" s="1">
        <f>O2*'Respuestas de formulario'!T4</f>
        <v>0</v>
      </c>
      <c r="P5" s="1">
        <f>P2*'Respuestas de formulario'!U4</f>
        <v>0</v>
      </c>
      <c r="Q5" s="1">
        <f>Q2*'Respuestas de formulario'!V4</f>
        <v>0</v>
      </c>
      <c r="R5" s="1">
        <f>R2*'Respuestas de formulario'!W4</f>
        <v>0</v>
      </c>
      <c r="S5" s="1">
        <f>S2*'Respuestas de formulario'!X4</f>
        <v>0</v>
      </c>
      <c r="T5" s="1">
        <f>T2*'Respuestas de formulario'!Y4</f>
        <v>0</v>
      </c>
      <c r="U5" s="1">
        <f>U2*'Respuestas de formulario'!Z4</f>
        <v>0</v>
      </c>
      <c r="V5" s="1">
        <f>V2*'Respuestas de formulario'!AA4</f>
        <v>0</v>
      </c>
      <c r="W5" s="1">
        <f>W2*'Respuestas de formulario'!AB4</f>
        <v>0</v>
      </c>
      <c r="X5" s="1">
        <f>X2*'Respuestas de formulario'!AC4</f>
        <v>0</v>
      </c>
      <c r="Y5" s="1">
        <f>Y2*'Respuestas de formulario'!AD4</f>
        <v>0</v>
      </c>
      <c r="Z5" s="1">
        <f>Z2*'Respuestas de formulario'!AE4</f>
        <v>0</v>
      </c>
      <c r="AA5" s="1">
        <f>AA2*'Respuestas de formulario'!AF4</f>
        <v>0</v>
      </c>
      <c r="AB5" s="1">
        <f>AB2*'Respuestas de formulario'!AG4</f>
        <v>0</v>
      </c>
      <c r="AC5" s="1">
        <f>AC2*'Respuestas de formulario'!AH4</f>
        <v>0</v>
      </c>
      <c r="AD5" s="1">
        <f>AD2*'Respuestas de formulario'!AI4</f>
        <v>0</v>
      </c>
      <c r="AE5" s="1">
        <f>AE2*'Respuestas de formulario'!AJ4</f>
        <v>0</v>
      </c>
      <c r="AF5" s="1">
        <f>AF2*'Respuestas de formulario'!AK4</f>
        <v>0</v>
      </c>
      <c r="AG5" s="1">
        <f>AG2*'Respuestas de formulario'!AL4</f>
        <v>0</v>
      </c>
      <c r="AH5" s="1">
        <f>AH2*'Respuestas de formulario'!AM4</f>
        <v>0</v>
      </c>
      <c r="AI5" s="1">
        <f>AI2*'Respuestas de formulario'!AN4</f>
        <v>0</v>
      </c>
      <c r="AJ5" s="1">
        <f>AJ2*'Respuestas de formulario'!AO4</f>
        <v>0</v>
      </c>
      <c r="AK5" s="1">
        <f>AK2*'Respuestas de formulario'!AP4</f>
        <v>0</v>
      </c>
      <c r="AL5" s="1">
        <f>AL2*'Respuestas de formulario'!AQ4</f>
        <v>0</v>
      </c>
      <c r="AM5" s="1">
        <f>AM2*'Respuestas de formulario'!AR4</f>
        <v>0</v>
      </c>
      <c r="AN5" s="1">
        <f>AN2*'Respuestas de formulario'!AS4</f>
        <v>0</v>
      </c>
      <c r="AO5" s="1">
        <f>AO2*'Respuestas de formulario'!AT4</f>
        <v>0</v>
      </c>
      <c r="AP5" s="1">
        <f>AP2*'Respuestas de formulario'!AU4</f>
        <v>0</v>
      </c>
      <c r="AQ5" s="1">
        <f>AQ2*'Respuestas de formulario'!AV4</f>
        <v>0</v>
      </c>
      <c r="AR5" s="1">
        <f>AR2*'Respuestas de formulario'!AW4</f>
        <v>0</v>
      </c>
      <c r="AS5" s="1">
        <f>AS2*'Respuestas de formulario'!AX4</f>
        <v>0</v>
      </c>
      <c r="AT5" s="1">
        <f>AT2*'Respuestas de formulario'!AY4</f>
        <v>0</v>
      </c>
      <c r="AU5" s="1">
        <f>AU2*'Respuestas de formulario'!AZ4</f>
        <v>0</v>
      </c>
      <c r="AV5" s="1">
        <f>AV2*'Respuestas de formulario'!BA4</f>
        <v>0</v>
      </c>
      <c r="AW5" s="1">
        <f>AW2*'Respuestas de formulario'!BB4</f>
        <v>0</v>
      </c>
      <c r="AX5" s="1">
        <f>AX2*'Respuestas de formulario'!BC4</f>
        <v>0</v>
      </c>
      <c r="AY5" s="1">
        <f>AY2*'Respuestas de formulario'!BD4</f>
        <v>0</v>
      </c>
      <c r="AZ5" s="1">
        <f>AZ2*'Respuestas de formulario'!BE4</f>
        <v>0</v>
      </c>
      <c r="BA5" s="1">
        <f>BA2*'Respuestas de formulario'!BF4</f>
        <v>0</v>
      </c>
      <c r="BB5" s="1">
        <f>BB2*'Respuestas de formulario'!BG4</f>
        <v>0</v>
      </c>
      <c r="BC5" s="1">
        <f>BC2*'Respuestas de formulario'!BH4</f>
        <v>0</v>
      </c>
      <c r="BD5" s="1">
        <f>BD2*'Respuestas de formulario'!BI4</f>
        <v>0</v>
      </c>
      <c r="BE5" s="1">
        <f>BE2*'Respuestas de formulario'!BJ4</f>
        <v>0</v>
      </c>
      <c r="BF5" s="1">
        <f>BF2*'Respuestas de formulario'!BK4</f>
        <v>0</v>
      </c>
      <c r="BG5" s="1">
        <f>BG2*'Respuestas de formulario'!BL4</f>
        <v>0</v>
      </c>
      <c r="BH5" s="1">
        <f>BH2*'Respuestas de formulario'!BM4</f>
        <v>0</v>
      </c>
      <c r="BI5" s="1">
        <f>BI2*'Respuestas de formulario'!BN4</f>
        <v>0</v>
      </c>
      <c r="BJ5" s="1">
        <f>BJ2*'Respuestas de formulario'!BO4</f>
        <v>0</v>
      </c>
      <c r="BK5" s="1">
        <f>BK2*'Respuestas de formulario'!BP4</f>
        <v>0</v>
      </c>
      <c r="BL5" s="1">
        <f>BL2*'Respuestas de formulario'!BQ4</f>
        <v>0</v>
      </c>
      <c r="BM5" s="1">
        <f>BM2*'Respuestas de formulario'!BR4</f>
        <v>0</v>
      </c>
      <c r="BN5" s="1">
        <f>BN2*'Respuestas de formulario'!BS4</f>
        <v>0</v>
      </c>
      <c r="BO5" s="1">
        <f>BO2*'Respuestas de formulario'!BT4</f>
        <v>0</v>
      </c>
      <c r="BP5" s="1">
        <f>BP2*'Respuestas de formulario'!BU4</f>
        <v>0</v>
      </c>
      <c r="BQ5" s="1">
        <f>BQ2*'Respuestas de formulario'!BV4</f>
        <v>0</v>
      </c>
      <c r="BR5" s="1">
        <f>BR2*'Respuestas de formulario'!BW4</f>
        <v>0</v>
      </c>
      <c r="BS5" s="1">
        <f>BS2*'Respuestas de formulario'!BX4</f>
        <v>0</v>
      </c>
      <c r="BT5" s="1">
        <f>BT2*'Respuestas de formulario'!BY4</f>
        <v>0</v>
      </c>
      <c r="BU5" s="1">
        <f>BU2*'Respuestas de formulario'!BZ4</f>
        <v>0</v>
      </c>
      <c r="BV5" s="1">
        <f>BV2*'Respuestas de formulario'!CA4</f>
        <v>0</v>
      </c>
      <c r="BW5" s="1">
        <f>BW2*'Respuestas de formulario'!CB4</f>
        <v>0</v>
      </c>
      <c r="BX5" s="1">
        <f>BX2*'Respuestas de formulario'!CC4</f>
        <v>0</v>
      </c>
      <c r="BY5" s="1">
        <f>BY2*'Respuestas de formulario'!CD4</f>
        <v>0</v>
      </c>
      <c r="BZ5" s="1">
        <f>BZ2*'Respuestas de formulario'!CE4</f>
        <v>0</v>
      </c>
      <c r="CA5" s="1">
        <f>CA2*'Respuestas de formulario'!CF4</f>
        <v>0</v>
      </c>
      <c r="CB5" s="1">
        <f>CB2*'Respuestas de formulario'!CG4</f>
        <v>0</v>
      </c>
      <c r="CC5" s="1">
        <f>CC2*'Respuestas de formulario'!CH4</f>
        <v>0</v>
      </c>
      <c r="CD5" s="1">
        <f>CD2*'Respuestas de formulario'!CI4</f>
        <v>0</v>
      </c>
      <c r="CE5" s="1">
        <f>CE2*'Respuestas de formulario'!CJ4</f>
        <v>0</v>
      </c>
      <c r="CF5" s="1">
        <f>CF2*'Respuestas de formulario'!CK4</f>
        <v>0</v>
      </c>
      <c r="CG5" s="1">
        <f>CG2*'Respuestas de formulario'!CL4</f>
        <v>0</v>
      </c>
      <c r="CH5" s="1">
        <f>CH2*'Respuestas de formulario'!CM4</f>
        <v>0</v>
      </c>
      <c r="CI5" s="1">
        <f>CI2*'Respuestas de formulario'!CN4</f>
        <v>0</v>
      </c>
      <c r="CJ5" s="1">
        <f>CJ2*'Respuestas de formulario'!CO4</f>
        <v>0</v>
      </c>
      <c r="CK5" s="1">
        <f>CK2*'Respuestas de formulario'!CP4</f>
        <v>0</v>
      </c>
      <c r="CL5" s="1">
        <f>CL2*'Respuestas de formulario'!CQ4</f>
        <v>0</v>
      </c>
      <c r="CM5" s="1">
        <f>CM2*'Respuestas de formulario'!CR4</f>
        <v>0</v>
      </c>
      <c r="CN5" s="1">
        <f>CN2*'Respuestas de formulario'!CS4</f>
        <v>0</v>
      </c>
      <c r="CO5" s="1">
        <f>CO2*'Respuestas de formulario'!CT4</f>
        <v>0</v>
      </c>
      <c r="CP5" s="1">
        <f>CP2*'Respuestas de formulario'!CU4</f>
        <v>0</v>
      </c>
      <c r="CQ5" s="1">
        <f>CQ2*'Respuestas de formulario'!DS4</f>
        <v>0</v>
      </c>
      <c r="CR5" s="1">
        <f>CR2*'Respuestas de formulario'!DT4</f>
        <v>0</v>
      </c>
      <c r="CS5" s="1">
        <f>CS2*'Respuestas de formulario'!DU4</f>
        <v>0</v>
      </c>
      <c r="CT5" s="1">
        <f>CT2*'Respuestas de formulario'!DV4</f>
        <v>0</v>
      </c>
      <c r="CU5" s="1">
        <f>CU2*'Respuestas de formulario'!DW4</f>
        <v>0</v>
      </c>
      <c r="CV5" s="8">
        <f t="shared" si="1"/>
        <v>0</v>
      </c>
    </row>
    <row r="6">
      <c r="A6" s="8" t="s">
        <v>268</v>
      </c>
      <c r="B6" s="1">
        <f>B2*'Respuestas de formulario'!F5</f>
        <v>0</v>
      </c>
      <c r="C6" s="1">
        <f>C2*'Respuestas de formulario'!G5</f>
        <v>0</v>
      </c>
      <c r="D6" s="1">
        <f>D2*'Respuestas de formulario'!H5</f>
        <v>0</v>
      </c>
      <c r="E6" s="1">
        <f>E2*'Respuestas de formulario'!I5</f>
        <v>0</v>
      </c>
      <c r="F6" s="1">
        <f>F2*'Respuestas de formulario'!J5</f>
        <v>0</v>
      </c>
      <c r="G6" s="1">
        <f>G2*'Respuestas de formulario'!K5</f>
        <v>0</v>
      </c>
      <c r="H6" s="1">
        <f>H2*'Respuestas de formulario'!M5</f>
        <v>0</v>
      </c>
      <c r="I6" s="1">
        <f>I2*'Respuestas de formulario'!N5</f>
        <v>0</v>
      </c>
      <c r="J6" s="1">
        <f>J2*'Respuestas de formulario'!O5</f>
        <v>0</v>
      </c>
      <c r="K6" s="1">
        <f>K2*'Respuestas de formulario'!P5</f>
        <v>0</v>
      </c>
      <c r="L6" s="1">
        <f>L2*'Respuestas de formulario'!Q5</f>
        <v>0</v>
      </c>
      <c r="M6" s="1">
        <f>M2*'Respuestas de formulario'!R5</f>
        <v>0</v>
      </c>
      <c r="N6" s="1">
        <f>N2*'Respuestas de formulario'!S5</f>
        <v>0</v>
      </c>
      <c r="O6" s="1">
        <f>O2*'Respuestas de formulario'!T5</f>
        <v>0</v>
      </c>
      <c r="P6" s="1">
        <f>P2*'Respuestas de formulario'!U5</f>
        <v>0</v>
      </c>
      <c r="Q6" s="1">
        <f>Q2*'Respuestas de formulario'!V5</f>
        <v>0</v>
      </c>
      <c r="R6" s="1">
        <f>R2*'Respuestas de formulario'!W5</f>
        <v>0</v>
      </c>
      <c r="S6" s="1">
        <f>S2*'Respuestas de formulario'!X5</f>
        <v>0</v>
      </c>
      <c r="T6" s="1">
        <f>T2*'Respuestas de formulario'!Y5</f>
        <v>0</v>
      </c>
      <c r="U6" s="1">
        <f>U2*'Respuestas de formulario'!Z5</f>
        <v>0</v>
      </c>
      <c r="V6" s="1">
        <f>V2*'Respuestas de formulario'!AA5</f>
        <v>0</v>
      </c>
      <c r="W6" s="1">
        <f>W2*'Respuestas de formulario'!AB5</f>
        <v>0</v>
      </c>
      <c r="X6" s="1">
        <f>X2*'Respuestas de formulario'!AC5</f>
        <v>0</v>
      </c>
      <c r="Y6" s="1">
        <f>Y2*'Respuestas de formulario'!AD5</f>
        <v>0</v>
      </c>
      <c r="Z6" s="1">
        <f>Z2*'Respuestas de formulario'!AE5</f>
        <v>0</v>
      </c>
      <c r="AA6" s="1">
        <f>AA2*'Respuestas de formulario'!AF5</f>
        <v>0</v>
      </c>
      <c r="AB6" s="1">
        <f>AB2*'Respuestas de formulario'!AG5</f>
        <v>0</v>
      </c>
      <c r="AC6" s="1">
        <f>AC2*'Respuestas de formulario'!AH5</f>
        <v>0</v>
      </c>
      <c r="AD6" s="1">
        <f>AD2*'Respuestas de formulario'!AI5</f>
        <v>0</v>
      </c>
      <c r="AE6" s="1">
        <f>AE2*'Respuestas de formulario'!AJ5</f>
        <v>0</v>
      </c>
      <c r="AF6" s="1">
        <f>AF2*'Respuestas de formulario'!AK5</f>
        <v>0</v>
      </c>
      <c r="AG6" s="1">
        <f>AG2*'Respuestas de formulario'!AL5</f>
        <v>0</v>
      </c>
      <c r="AH6" s="1">
        <f>AH2*'Respuestas de formulario'!AM5</f>
        <v>0</v>
      </c>
      <c r="AI6" s="1">
        <f>AI2*'Respuestas de formulario'!AN5</f>
        <v>0</v>
      </c>
      <c r="AJ6" s="1">
        <f>AJ2*'Respuestas de formulario'!AO5</f>
        <v>0</v>
      </c>
      <c r="AK6" s="1">
        <f>AK2*'Respuestas de formulario'!AP5</f>
        <v>0</v>
      </c>
      <c r="AL6" s="1">
        <f>AL2*'Respuestas de formulario'!AQ5</f>
        <v>0</v>
      </c>
      <c r="AM6" s="1">
        <f>AM2*'Respuestas de formulario'!AR5</f>
        <v>0</v>
      </c>
      <c r="AN6" s="1">
        <f>AN2*'Respuestas de formulario'!AS5</f>
        <v>0</v>
      </c>
      <c r="AO6" s="1">
        <f>AO2*'Respuestas de formulario'!AT5</f>
        <v>0</v>
      </c>
      <c r="AP6" s="1">
        <f>AP2*'Respuestas de formulario'!AU5</f>
        <v>0</v>
      </c>
      <c r="AQ6" s="1">
        <f>AQ2*'Respuestas de formulario'!AV5</f>
        <v>0</v>
      </c>
      <c r="AR6" s="1">
        <f>AR2*'Respuestas de formulario'!AW5</f>
        <v>0</v>
      </c>
      <c r="AS6" s="1">
        <f>AS2*'Respuestas de formulario'!AX5</f>
        <v>0</v>
      </c>
      <c r="AT6" s="1">
        <f>AT2*'Respuestas de formulario'!AY5</f>
        <v>0</v>
      </c>
      <c r="AU6" s="1">
        <f>AU2*'Respuestas de formulario'!AZ5</f>
        <v>0</v>
      </c>
      <c r="AV6" s="1">
        <f>AV2*'Respuestas de formulario'!BA5</f>
        <v>0</v>
      </c>
      <c r="AW6" s="1">
        <f>AW2*'Respuestas de formulario'!BB5</f>
        <v>0</v>
      </c>
      <c r="AX6" s="1">
        <f>AX2*'Respuestas de formulario'!BC5</f>
        <v>0</v>
      </c>
      <c r="AY6" s="1">
        <f>AY2*'Respuestas de formulario'!BD5</f>
        <v>0</v>
      </c>
      <c r="AZ6" s="1">
        <f>AZ2*'Respuestas de formulario'!BE5</f>
        <v>0</v>
      </c>
      <c r="BA6" s="1">
        <f>BA2*'Respuestas de formulario'!BF5</f>
        <v>0</v>
      </c>
      <c r="BB6" s="1">
        <f>BB2*'Respuestas de formulario'!BG5</f>
        <v>0</v>
      </c>
      <c r="BC6" s="1">
        <f>BC2*'Respuestas de formulario'!BH5</f>
        <v>0</v>
      </c>
      <c r="BD6" s="1">
        <f>BD2*'Respuestas de formulario'!BI5</f>
        <v>0</v>
      </c>
      <c r="BE6" s="1">
        <f>BE2*'Respuestas de formulario'!BJ5</f>
        <v>0</v>
      </c>
      <c r="BF6" s="1">
        <f>BF2*'Respuestas de formulario'!BK5</f>
        <v>0</v>
      </c>
      <c r="BG6" s="1">
        <f>BG2*'Respuestas de formulario'!BL5</f>
        <v>0</v>
      </c>
      <c r="BH6" s="1">
        <f>BH2*'Respuestas de formulario'!BM5</f>
        <v>0</v>
      </c>
      <c r="BI6" s="1">
        <f>BI2*'Respuestas de formulario'!BN5</f>
        <v>0</v>
      </c>
      <c r="BJ6" s="1">
        <f>BJ2*'Respuestas de formulario'!BO5</f>
        <v>0</v>
      </c>
      <c r="BK6" s="1">
        <f>BK2*'Respuestas de formulario'!BP5</f>
        <v>0</v>
      </c>
      <c r="BL6" s="1">
        <f>BL2*'Respuestas de formulario'!BQ5</f>
        <v>0</v>
      </c>
      <c r="BM6" s="1">
        <f>BM2*'Respuestas de formulario'!BR5</f>
        <v>0</v>
      </c>
      <c r="BN6" s="1">
        <f>BN2*'Respuestas de formulario'!BS5</f>
        <v>0</v>
      </c>
      <c r="BO6" s="1">
        <f>BO2*'Respuestas de formulario'!BT5</f>
        <v>0</v>
      </c>
      <c r="BP6" s="1">
        <f>BP2*'Respuestas de formulario'!BU5</f>
        <v>0</v>
      </c>
      <c r="BQ6" s="1">
        <f>BQ2*'Respuestas de formulario'!BV5</f>
        <v>0</v>
      </c>
      <c r="BR6" s="1">
        <f>BR2*'Respuestas de formulario'!BW5</f>
        <v>0</v>
      </c>
      <c r="BS6" s="1">
        <f>BS2*'Respuestas de formulario'!BX5</f>
        <v>0</v>
      </c>
      <c r="BT6" s="1">
        <f>BT2*'Respuestas de formulario'!BY5</f>
        <v>0</v>
      </c>
      <c r="BU6" s="1">
        <f>BU2*'Respuestas de formulario'!BZ5</f>
        <v>0</v>
      </c>
      <c r="BV6" s="1">
        <f>BV2*'Respuestas de formulario'!CA5</f>
        <v>0</v>
      </c>
      <c r="BW6" s="1">
        <f>BW2*'Respuestas de formulario'!CB5</f>
        <v>0</v>
      </c>
      <c r="BX6" s="1">
        <f>BX2*'Respuestas de formulario'!CC5</f>
        <v>0</v>
      </c>
      <c r="BY6" s="1">
        <f>BY2*'Respuestas de formulario'!CD5</f>
        <v>0</v>
      </c>
      <c r="BZ6" s="1">
        <f>BZ2*'Respuestas de formulario'!CE5</f>
        <v>0</v>
      </c>
      <c r="CA6" s="1">
        <f>CA2*'Respuestas de formulario'!CF5</f>
        <v>0</v>
      </c>
      <c r="CB6" s="1">
        <f>CB2*'Respuestas de formulario'!CG5</f>
        <v>0</v>
      </c>
      <c r="CC6" s="1">
        <f>CC2*'Respuestas de formulario'!CH5</f>
        <v>0</v>
      </c>
      <c r="CD6" s="1">
        <f>CD2*'Respuestas de formulario'!CI5</f>
        <v>0</v>
      </c>
      <c r="CE6" s="1">
        <f>CE2*'Respuestas de formulario'!CJ5</f>
        <v>0</v>
      </c>
      <c r="CF6" s="1">
        <f>CF2*'Respuestas de formulario'!CK5</f>
        <v>0</v>
      </c>
      <c r="CG6" s="1">
        <f>CG2*'Respuestas de formulario'!CL5</f>
        <v>0</v>
      </c>
      <c r="CH6" s="1">
        <f>CH2*'Respuestas de formulario'!CM5</f>
        <v>0</v>
      </c>
      <c r="CI6" s="1">
        <f>CI2*'Respuestas de formulario'!CN5</f>
        <v>0</v>
      </c>
      <c r="CJ6" s="1">
        <f>CJ2*'Respuestas de formulario'!CO5</f>
        <v>0</v>
      </c>
      <c r="CK6" s="1">
        <f>CK2*'Respuestas de formulario'!CP5</f>
        <v>0</v>
      </c>
      <c r="CL6" s="1">
        <f>CL2*'Respuestas de formulario'!CQ5</f>
        <v>0</v>
      </c>
      <c r="CM6" s="1">
        <f>CM2*'Respuestas de formulario'!CR5</f>
        <v>0</v>
      </c>
      <c r="CN6" s="1">
        <f>CN2*'Respuestas de formulario'!CS5</f>
        <v>0</v>
      </c>
      <c r="CO6" s="1">
        <f>CO2*'Respuestas de formulario'!CT5</f>
        <v>0</v>
      </c>
      <c r="CP6" s="1">
        <f>CP2*'Respuestas de formulario'!CU5</f>
        <v>0</v>
      </c>
      <c r="CQ6" s="1">
        <f>CQ2*'Respuestas de formulario'!DS5</f>
        <v>0</v>
      </c>
      <c r="CR6" s="1">
        <f>CR2*'Respuestas de formulario'!DT5</f>
        <v>0</v>
      </c>
      <c r="CS6" s="1">
        <f>CS2*'Respuestas de formulario'!DU5</f>
        <v>0</v>
      </c>
      <c r="CT6" s="1">
        <f>CT2*'Respuestas de formulario'!DV5</f>
        <v>0</v>
      </c>
      <c r="CU6" s="1">
        <f>CU2*'Respuestas de formulario'!DW5</f>
        <v>0</v>
      </c>
      <c r="CV6" s="8">
        <f t="shared" si="1"/>
        <v>0</v>
      </c>
    </row>
    <row r="7">
      <c r="A7" s="8" t="s">
        <v>269</v>
      </c>
      <c r="B7" s="1">
        <f>B2*'Respuestas de formulario'!F6</f>
        <v>0</v>
      </c>
      <c r="C7" s="1">
        <f>C2*'Respuestas de formulario'!G6</f>
        <v>0</v>
      </c>
      <c r="D7" s="1">
        <f>D2*'Respuestas de formulario'!H6</f>
        <v>0</v>
      </c>
      <c r="E7" s="1">
        <f>E2*'Respuestas de formulario'!I6</f>
        <v>0</v>
      </c>
      <c r="F7" s="1">
        <f>F2*'Respuestas de formulario'!J6</f>
        <v>0</v>
      </c>
      <c r="G7" s="1">
        <f>G2*'Respuestas de formulario'!K6</f>
        <v>0</v>
      </c>
      <c r="H7" s="1">
        <f>H2*'Respuestas de formulario'!M6</f>
        <v>0</v>
      </c>
      <c r="I7" s="1">
        <f>I2*'Respuestas de formulario'!N6</f>
        <v>0</v>
      </c>
      <c r="J7" s="1">
        <f>J2*'Respuestas de formulario'!O6</f>
        <v>0</v>
      </c>
      <c r="K7" s="1">
        <f>K2*'Respuestas de formulario'!P6</f>
        <v>0</v>
      </c>
      <c r="L7" s="1">
        <f>L2*'Respuestas de formulario'!Q6</f>
        <v>0</v>
      </c>
      <c r="M7" s="1">
        <f>M2*'Respuestas de formulario'!R6</f>
        <v>0</v>
      </c>
      <c r="N7" s="1">
        <f>N2*'Respuestas de formulario'!S6</f>
        <v>0</v>
      </c>
      <c r="O7" s="1">
        <f>O2*'Respuestas de formulario'!T6</f>
        <v>0</v>
      </c>
      <c r="P7" s="1">
        <f>P2*'Respuestas de formulario'!U6</f>
        <v>0</v>
      </c>
      <c r="Q7" s="1">
        <f>Q2*'Respuestas de formulario'!V6</f>
        <v>0</v>
      </c>
      <c r="R7" s="1">
        <f>R2*'Respuestas de formulario'!W6</f>
        <v>0</v>
      </c>
      <c r="S7" s="1">
        <f>S2*'Respuestas de formulario'!X6</f>
        <v>0</v>
      </c>
      <c r="T7" s="1">
        <f>T2*'Respuestas de formulario'!Y6</f>
        <v>0</v>
      </c>
      <c r="U7" s="1">
        <f>U2*'Respuestas de formulario'!Z6</f>
        <v>0</v>
      </c>
      <c r="V7" s="1">
        <f>V2*'Respuestas de formulario'!AA6</f>
        <v>0</v>
      </c>
      <c r="W7" s="1">
        <f>W2*'Respuestas de formulario'!AB6</f>
        <v>0</v>
      </c>
      <c r="X7" s="1">
        <f>X2*'Respuestas de formulario'!AC6</f>
        <v>0</v>
      </c>
      <c r="Y7" s="1">
        <f>Y2*'Respuestas de formulario'!AD6</f>
        <v>0</v>
      </c>
      <c r="Z7" s="1">
        <f>Z2*'Respuestas de formulario'!AE6</f>
        <v>0</v>
      </c>
      <c r="AA7" s="1">
        <f>AA2*'Respuestas de formulario'!AF6</f>
        <v>0</v>
      </c>
      <c r="AB7" s="1">
        <f>AB2*'Respuestas de formulario'!AG6</f>
        <v>0</v>
      </c>
      <c r="AC7" s="1">
        <f>AC2*'Respuestas de formulario'!AH6</f>
        <v>0</v>
      </c>
      <c r="AD7" s="1">
        <f>AD2*'Respuestas de formulario'!AI6</f>
        <v>0</v>
      </c>
      <c r="AE7" s="1">
        <f>AE2*'Respuestas de formulario'!AJ6</f>
        <v>0</v>
      </c>
      <c r="AF7" s="1">
        <f>AF2*'Respuestas de formulario'!AK6</f>
        <v>0</v>
      </c>
      <c r="AG7" s="1">
        <f>AG2*'Respuestas de formulario'!AL6</f>
        <v>0</v>
      </c>
      <c r="AH7" s="1">
        <f>AH2*'Respuestas de formulario'!AM6</f>
        <v>0</v>
      </c>
      <c r="AI7" s="1">
        <f>AI2*'Respuestas de formulario'!AN6</f>
        <v>0</v>
      </c>
      <c r="AJ7" s="1">
        <f>AJ2*'Respuestas de formulario'!AO6</f>
        <v>0</v>
      </c>
      <c r="AK7" s="1">
        <f>AK2*'Respuestas de formulario'!AP6</f>
        <v>0</v>
      </c>
      <c r="AL7" s="1">
        <f>AL2*'Respuestas de formulario'!AQ6</f>
        <v>0</v>
      </c>
      <c r="AM7" s="1">
        <f>AM2*'Respuestas de formulario'!AR6</f>
        <v>0</v>
      </c>
      <c r="AN7" s="1">
        <f>AN2*'Respuestas de formulario'!AS6</f>
        <v>0</v>
      </c>
      <c r="AO7" s="1">
        <f>AO2*'Respuestas de formulario'!AT6</f>
        <v>0</v>
      </c>
      <c r="AP7" s="1">
        <f>AP2*'Respuestas de formulario'!AU6</f>
        <v>0</v>
      </c>
      <c r="AQ7" s="1">
        <f>AQ2*'Respuestas de formulario'!AV6</f>
        <v>0</v>
      </c>
      <c r="AR7" s="1">
        <f>AR2*'Respuestas de formulario'!AW6</f>
        <v>0</v>
      </c>
      <c r="AS7" s="1">
        <f>AS2*'Respuestas de formulario'!AX6</f>
        <v>0</v>
      </c>
      <c r="AT7" s="1">
        <f>AT2*'Respuestas de formulario'!AY6</f>
        <v>0</v>
      </c>
      <c r="AU7" s="1">
        <f>AU2*'Respuestas de formulario'!AZ6</f>
        <v>0</v>
      </c>
      <c r="AV7" s="1">
        <f>AV2*'Respuestas de formulario'!BA6</f>
        <v>0</v>
      </c>
      <c r="AW7" s="1">
        <f>AW2*'Respuestas de formulario'!BB6</f>
        <v>0</v>
      </c>
      <c r="AX7" s="1">
        <f>AX2*'Respuestas de formulario'!BC6</f>
        <v>0</v>
      </c>
      <c r="AY7" s="1">
        <f>AY2*'Respuestas de formulario'!BD6</f>
        <v>0</v>
      </c>
      <c r="AZ7" s="1">
        <f>AZ2*'Respuestas de formulario'!BE6</f>
        <v>0</v>
      </c>
      <c r="BA7" s="1">
        <f>BA2*'Respuestas de formulario'!BF6</f>
        <v>0</v>
      </c>
      <c r="BB7" s="1">
        <f>BB2*'Respuestas de formulario'!BG6</f>
        <v>0</v>
      </c>
      <c r="BC7" s="1">
        <f>BC2*'Respuestas de formulario'!BH6</f>
        <v>0</v>
      </c>
      <c r="BD7" s="1">
        <f>BD2*'Respuestas de formulario'!BI6</f>
        <v>0</v>
      </c>
      <c r="BE7" s="1">
        <f>BE2*'Respuestas de formulario'!BJ6</f>
        <v>0</v>
      </c>
      <c r="BF7" s="1">
        <f>BF2*'Respuestas de formulario'!BK6</f>
        <v>0</v>
      </c>
      <c r="BG7" s="1">
        <f>BG2*'Respuestas de formulario'!BL6</f>
        <v>0</v>
      </c>
      <c r="BH7" s="1">
        <f>BH2*'Respuestas de formulario'!BM6</f>
        <v>0</v>
      </c>
      <c r="BI7" s="1">
        <f>BI2*'Respuestas de formulario'!BN6</f>
        <v>0</v>
      </c>
      <c r="BJ7" s="1">
        <f>BJ2*'Respuestas de formulario'!BO6</f>
        <v>0</v>
      </c>
      <c r="BK7" s="1">
        <f>BK2*'Respuestas de formulario'!BP6</f>
        <v>0</v>
      </c>
      <c r="BL7" s="1">
        <f>BL2*'Respuestas de formulario'!BQ6</f>
        <v>0</v>
      </c>
      <c r="BM7" s="1">
        <f>BM2*'Respuestas de formulario'!BR6</f>
        <v>0</v>
      </c>
      <c r="BN7" s="1">
        <f>BN2*'Respuestas de formulario'!BS6</f>
        <v>0</v>
      </c>
      <c r="BO7" s="1">
        <f>BO2*'Respuestas de formulario'!BT6</f>
        <v>0</v>
      </c>
      <c r="BP7" s="1">
        <f>BP2*'Respuestas de formulario'!BU6</f>
        <v>0</v>
      </c>
      <c r="BQ7" s="1">
        <f>BQ2*'Respuestas de formulario'!BV6</f>
        <v>0</v>
      </c>
      <c r="BR7" s="1">
        <f>BR2*'Respuestas de formulario'!BW6</f>
        <v>0</v>
      </c>
      <c r="BS7" s="1">
        <f>BS2*'Respuestas de formulario'!BX6</f>
        <v>0</v>
      </c>
      <c r="BT7" s="1">
        <f>BT2*'Respuestas de formulario'!BY6</f>
        <v>0</v>
      </c>
      <c r="BU7" s="1">
        <f>BU2*'Respuestas de formulario'!BZ6</f>
        <v>0</v>
      </c>
      <c r="BV7" s="1">
        <f>BV2*'Respuestas de formulario'!CA6</f>
        <v>0</v>
      </c>
      <c r="BW7" s="1">
        <f>BW2*'Respuestas de formulario'!CB6</f>
        <v>0</v>
      </c>
      <c r="BX7" s="1">
        <f>BX2*'Respuestas de formulario'!CC6</f>
        <v>0</v>
      </c>
      <c r="BY7" s="1">
        <f>BY2*'Respuestas de formulario'!CD6</f>
        <v>0</v>
      </c>
      <c r="BZ7" s="1">
        <f>BZ2*'Respuestas de formulario'!CE6</f>
        <v>0</v>
      </c>
      <c r="CA7" s="1">
        <f>CA2*'Respuestas de formulario'!CF6</f>
        <v>0</v>
      </c>
      <c r="CB7" s="1">
        <f>CB2*'Respuestas de formulario'!CG6</f>
        <v>0</v>
      </c>
      <c r="CC7" s="1">
        <f>CC2*'Respuestas de formulario'!CH6</f>
        <v>0</v>
      </c>
      <c r="CD7" s="1">
        <f>CD2*'Respuestas de formulario'!CI6</f>
        <v>0</v>
      </c>
      <c r="CE7" s="1">
        <f>CE2*'Respuestas de formulario'!CJ6</f>
        <v>0</v>
      </c>
      <c r="CF7" s="1">
        <f>CF2*'Respuestas de formulario'!CK6</f>
        <v>0</v>
      </c>
      <c r="CG7" s="1">
        <f>CG2*'Respuestas de formulario'!CL6</f>
        <v>0</v>
      </c>
      <c r="CH7" s="1">
        <f>CH2*'Respuestas de formulario'!CM6</f>
        <v>0</v>
      </c>
      <c r="CI7" s="1">
        <f>CI2*'Respuestas de formulario'!CN6</f>
        <v>0</v>
      </c>
      <c r="CJ7" s="1">
        <f>CJ2*'Respuestas de formulario'!CO6</f>
        <v>0</v>
      </c>
      <c r="CK7" s="1">
        <f>CK2*'Respuestas de formulario'!CP6</f>
        <v>0</v>
      </c>
      <c r="CL7" s="1">
        <f>CL2*'Respuestas de formulario'!CQ6</f>
        <v>0</v>
      </c>
      <c r="CM7" s="1">
        <f>CM2*'Respuestas de formulario'!CR6</f>
        <v>0</v>
      </c>
      <c r="CN7" s="1">
        <f>CN2*'Respuestas de formulario'!CS6</f>
        <v>0</v>
      </c>
      <c r="CO7" s="1">
        <f>CO2*'Respuestas de formulario'!CT6</f>
        <v>0</v>
      </c>
      <c r="CP7" s="1">
        <f>CP2*'Respuestas de formulario'!CU6</f>
        <v>0</v>
      </c>
      <c r="CQ7" s="1">
        <f>CQ2*'Respuestas de formulario'!DS6</f>
        <v>0</v>
      </c>
      <c r="CR7" s="1">
        <f>CR2*'Respuestas de formulario'!DT6</f>
        <v>0</v>
      </c>
      <c r="CS7" s="1">
        <f>CS2*'Respuestas de formulario'!DU6</f>
        <v>0</v>
      </c>
      <c r="CT7" s="1">
        <f>CT2*'Respuestas de formulario'!DV6</f>
        <v>0</v>
      </c>
      <c r="CU7" s="1">
        <f>CU2*'Respuestas de formulario'!DW6</f>
        <v>0</v>
      </c>
      <c r="CV7" s="8">
        <f t="shared" si="1"/>
        <v>0</v>
      </c>
    </row>
    <row r="8">
      <c r="A8" s="8" t="s">
        <v>270</v>
      </c>
      <c r="B8" s="1">
        <f>B2*'Respuestas de formulario'!F7</f>
        <v>0</v>
      </c>
      <c r="C8" s="1">
        <f>C2*'Respuestas de formulario'!G7</f>
        <v>0</v>
      </c>
      <c r="D8" s="1">
        <f>D2*'Respuestas de formulario'!H7</f>
        <v>0</v>
      </c>
      <c r="E8" s="1">
        <f>E2*'Respuestas de formulario'!I7</f>
        <v>0</v>
      </c>
      <c r="F8" s="1">
        <f>F2*'Respuestas de formulario'!J7</f>
        <v>0</v>
      </c>
      <c r="G8" s="1">
        <f>G2*'Respuestas de formulario'!K7</f>
        <v>0</v>
      </c>
      <c r="H8" s="1">
        <f>H2*'Respuestas de formulario'!M7</f>
        <v>0</v>
      </c>
      <c r="I8" s="1">
        <f>I2*'Respuestas de formulario'!N7</f>
        <v>0</v>
      </c>
      <c r="J8" s="1">
        <f>J2*'Respuestas de formulario'!O7</f>
        <v>0</v>
      </c>
      <c r="K8" s="1">
        <f>K2*'Respuestas de formulario'!P7</f>
        <v>0</v>
      </c>
      <c r="L8" s="1">
        <f>L2*'Respuestas de formulario'!Q7</f>
        <v>0</v>
      </c>
      <c r="M8" s="1">
        <f>M2*'Respuestas de formulario'!R7</f>
        <v>0</v>
      </c>
      <c r="N8" s="1">
        <f>N2*'Respuestas de formulario'!S7</f>
        <v>0</v>
      </c>
      <c r="O8" s="1">
        <f>O2*'Respuestas de formulario'!T7</f>
        <v>0</v>
      </c>
      <c r="P8" s="1">
        <f>P2*'Respuestas de formulario'!U7</f>
        <v>0</v>
      </c>
      <c r="Q8" s="1">
        <f>Q2*'Respuestas de formulario'!V7</f>
        <v>0</v>
      </c>
      <c r="R8" s="1">
        <f>R2*'Respuestas de formulario'!W7</f>
        <v>0</v>
      </c>
      <c r="S8" s="1">
        <f>S2*'Respuestas de formulario'!X7</f>
        <v>0</v>
      </c>
      <c r="T8" s="1">
        <f>T2*'Respuestas de formulario'!Y7</f>
        <v>0</v>
      </c>
      <c r="U8" s="1">
        <f>U2*'Respuestas de formulario'!Z7</f>
        <v>0</v>
      </c>
      <c r="V8" s="1">
        <f>V2*'Respuestas de formulario'!AA7</f>
        <v>0</v>
      </c>
      <c r="W8" s="1">
        <f>W2*'Respuestas de formulario'!AB7</f>
        <v>0</v>
      </c>
      <c r="X8" s="1">
        <f>X2*'Respuestas de formulario'!AC7</f>
        <v>0</v>
      </c>
      <c r="Y8" s="1">
        <f>Y2*'Respuestas de formulario'!AD7</f>
        <v>0</v>
      </c>
      <c r="Z8" s="1">
        <f>Z2*'Respuestas de formulario'!AE7</f>
        <v>0</v>
      </c>
      <c r="AA8" s="1">
        <f>AA2*'Respuestas de formulario'!AF7</f>
        <v>0</v>
      </c>
      <c r="AB8" s="1">
        <f>AB2*'Respuestas de formulario'!AG7</f>
        <v>0</v>
      </c>
      <c r="AC8" s="1">
        <f>AC2*'Respuestas de formulario'!AH7</f>
        <v>0</v>
      </c>
      <c r="AD8" s="1">
        <f>AD2*'Respuestas de formulario'!AI7</f>
        <v>0</v>
      </c>
      <c r="AE8" s="1">
        <f>AE2*'Respuestas de formulario'!AJ7</f>
        <v>0</v>
      </c>
      <c r="AF8" s="1">
        <f>AF2*'Respuestas de formulario'!AK7</f>
        <v>0</v>
      </c>
      <c r="AG8" s="1">
        <f>AG2*'Respuestas de formulario'!AL7</f>
        <v>0</v>
      </c>
      <c r="AH8" s="1">
        <f>AH2*'Respuestas de formulario'!AM7</f>
        <v>0</v>
      </c>
      <c r="AI8" s="1">
        <f>AI2*'Respuestas de formulario'!AN7</f>
        <v>0</v>
      </c>
      <c r="AJ8" s="1">
        <f>AJ2*'Respuestas de formulario'!AO7</f>
        <v>0</v>
      </c>
      <c r="AK8" s="1">
        <f>AK2*'Respuestas de formulario'!AP7</f>
        <v>0</v>
      </c>
      <c r="AL8" s="1">
        <f>AL2*'Respuestas de formulario'!AQ7</f>
        <v>0</v>
      </c>
      <c r="AM8" s="1">
        <f>AM2*'Respuestas de formulario'!AR7</f>
        <v>0</v>
      </c>
      <c r="AN8" s="1">
        <f>AN2*'Respuestas de formulario'!AS7</f>
        <v>0</v>
      </c>
      <c r="AO8" s="1">
        <f>AO2*'Respuestas de formulario'!AT7</f>
        <v>0</v>
      </c>
      <c r="AP8" s="1">
        <f>AP2*'Respuestas de formulario'!AU7</f>
        <v>0</v>
      </c>
      <c r="AQ8" s="1">
        <f>AQ2*'Respuestas de formulario'!AV7</f>
        <v>0</v>
      </c>
      <c r="AR8" s="1">
        <f>AR2*'Respuestas de formulario'!AW7</f>
        <v>0</v>
      </c>
      <c r="AS8" s="1">
        <f>AS2*'Respuestas de formulario'!AX7</f>
        <v>0</v>
      </c>
      <c r="AT8" s="1">
        <f>AT2*'Respuestas de formulario'!AY7</f>
        <v>0</v>
      </c>
      <c r="AU8" s="1">
        <f>AU2*'Respuestas de formulario'!AZ7</f>
        <v>0</v>
      </c>
      <c r="AV8" s="1">
        <f>AV2*'Respuestas de formulario'!BA7</f>
        <v>0</v>
      </c>
      <c r="AW8" s="1">
        <f>AW2*'Respuestas de formulario'!BB7</f>
        <v>0</v>
      </c>
      <c r="AX8" s="1">
        <f>AX2*'Respuestas de formulario'!BC7</f>
        <v>0</v>
      </c>
      <c r="AY8" s="1">
        <f>AY2*'Respuestas de formulario'!BD7</f>
        <v>0</v>
      </c>
      <c r="AZ8" s="1">
        <f>AZ2*'Respuestas de formulario'!BE7</f>
        <v>0</v>
      </c>
      <c r="BA8" s="1">
        <f>BA2*'Respuestas de formulario'!BF7</f>
        <v>0</v>
      </c>
      <c r="BB8" s="1">
        <f>BB2*'Respuestas de formulario'!BG7</f>
        <v>0</v>
      </c>
      <c r="BC8" s="1">
        <f>BC2*'Respuestas de formulario'!BH7</f>
        <v>0</v>
      </c>
      <c r="BD8" s="1">
        <f>BD2*'Respuestas de formulario'!BI7</f>
        <v>0</v>
      </c>
      <c r="BE8" s="1">
        <f>BE2*'Respuestas de formulario'!BJ7</f>
        <v>0</v>
      </c>
      <c r="BF8" s="1">
        <f>BF2*'Respuestas de formulario'!BK7</f>
        <v>0</v>
      </c>
      <c r="BG8" s="1">
        <f>BG2*'Respuestas de formulario'!BL7</f>
        <v>0</v>
      </c>
      <c r="BH8" s="1">
        <f>BH2*'Respuestas de formulario'!BM7</f>
        <v>0</v>
      </c>
      <c r="BI8" s="1">
        <f>BI2*'Respuestas de formulario'!BN7</f>
        <v>0</v>
      </c>
      <c r="BJ8" s="1">
        <f>BJ2*'Respuestas de formulario'!BO7</f>
        <v>0</v>
      </c>
      <c r="BK8" s="1">
        <f>BK2*'Respuestas de formulario'!BP7</f>
        <v>0</v>
      </c>
      <c r="BL8" s="1">
        <f>BL2*'Respuestas de formulario'!BQ7</f>
        <v>0</v>
      </c>
      <c r="BM8" s="1">
        <f>BM2*'Respuestas de formulario'!BR7</f>
        <v>0</v>
      </c>
      <c r="BN8" s="1">
        <f>BN2*'Respuestas de formulario'!BS7</f>
        <v>0</v>
      </c>
      <c r="BO8" s="1">
        <f>BO2*'Respuestas de formulario'!BT7</f>
        <v>0</v>
      </c>
      <c r="BP8" s="1">
        <f>BP2*'Respuestas de formulario'!BU7</f>
        <v>0</v>
      </c>
      <c r="BQ8" s="1">
        <f>BQ2*'Respuestas de formulario'!BV7</f>
        <v>0</v>
      </c>
      <c r="BR8" s="1">
        <f>BR2*'Respuestas de formulario'!BW7</f>
        <v>0</v>
      </c>
      <c r="BS8" s="1">
        <f>BS2*'Respuestas de formulario'!BX7</f>
        <v>0</v>
      </c>
      <c r="BT8" s="1">
        <f>BT2*'Respuestas de formulario'!BY7</f>
        <v>0</v>
      </c>
      <c r="BU8" s="1">
        <f>BU2*'Respuestas de formulario'!BZ7</f>
        <v>0</v>
      </c>
      <c r="BV8" s="1">
        <f>BV2*'Respuestas de formulario'!CA7</f>
        <v>0</v>
      </c>
      <c r="BW8" s="1">
        <f>BW2*'Respuestas de formulario'!CB7</f>
        <v>0</v>
      </c>
      <c r="BX8" s="1">
        <f>BX2*'Respuestas de formulario'!CC7</f>
        <v>0</v>
      </c>
      <c r="BY8" s="1">
        <f>BY2*'Respuestas de formulario'!CD7</f>
        <v>0</v>
      </c>
      <c r="BZ8" s="1">
        <f>BZ2*'Respuestas de formulario'!CE7</f>
        <v>0</v>
      </c>
      <c r="CA8" s="1">
        <f>CA2*'Respuestas de formulario'!CF7</f>
        <v>0</v>
      </c>
      <c r="CB8" s="1">
        <f>CB2*'Respuestas de formulario'!CG7</f>
        <v>0</v>
      </c>
      <c r="CC8" s="1">
        <f>CC2*'Respuestas de formulario'!CH7</f>
        <v>0</v>
      </c>
      <c r="CD8" s="1">
        <f>CD2*'Respuestas de formulario'!CI7</f>
        <v>0</v>
      </c>
      <c r="CE8" s="1">
        <f>CE2*'Respuestas de formulario'!CJ7</f>
        <v>0</v>
      </c>
      <c r="CF8" s="1">
        <f>CF2*'Respuestas de formulario'!CK7</f>
        <v>0</v>
      </c>
      <c r="CG8" s="1">
        <f>CG2*'Respuestas de formulario'!CL7</f>
        <v>0</v>
      </c>
      <c r="CH8" s="1">
        <f>CH2*'Respuestas de formulario'!CM7</f>
        <v>0</v>
      </c>
      <c r="CI8" s="1">
        <f>CI2*'Respuestas de formulario'!CN7</f>
        <v>0</v>
      </c>
      <c r="CJ8" s="1">
        <f>CJ2*'Respuestas de formulario'!CO7</f>
        <v>0</v>
      </c>
      <c r="CK8" s="1">
        <f>CK2*'Respuestas de formulario'!CP7</f>
        <v>0</v>
      </c>
      <c r="CL8" s="1">
        <f>CL2*'Respuestas de formulario'!CQ7</f>
        <v>0</v>
      </c>
      <c r="CM8" s="1">
        <f>CM2*'Respuestas de formulario'!CR7</f>
        <v>0</v>
      </c>
      <c r="CN8" s="1">
        <f>CN2*'Respuestas de formulario'!CS7</f>
        <v>0</v>
      </c>
      <c r="CO8" s="1">
        <f>CO2*'Respuestas de formulario'!CT7</f>
        <v>0</v>
      </c>
      <c r="CP8" s="1">
        <f>CP2*'Respuestas de formulario'!CU7</f>
        <v>0</v>
      </c>
      <c r="CQ8" s="1">
        <f>CQ2*'Respuestas de formulario'!DS7</f>
        <v>0</v>
      </c>
      <c r="CR8" s="1">
        <f>CR2*'Respuestas de formulario'!DT7</f>
        <v>0</v>
      </c>
      <c r="CS8" s="1">
        <f>CS2*'Respuestas de formulario'!DU7</f>
        <v>0</v>
      </c>
      <c r="CT8" s="1">
        <f>CT2*'Respuestas de formulario'!DV7</f>
        <v>0</v>
      </c>
      <c r="CU8" s="1">
        <f>CU2*'Respuestas de formulario'!DW7</f>
        <v>0</v>
      </c>
      <c r="CV8" s="8">
        <f t="shared" si="1"/>
        <v>0</v>
      </c>
    </row>
    <row r="9">
      <c r="A9" s="8" t="s">
        <v>271</v>
      </c>
      <c r="B9" s="1">
        <f>B2*'Respuestas de formulario'!F8</f>
        <v>0</v>
      </c>
      <c r="C9" s="1">
        <f>C2*'Respuestas de formulario'!G8</f>
        <v>0</v>
      </c>
      <c r="D9" s="1">
        <f>D2*'Respuestas de formulario'!H8</f>
        <v>0</v>
      </c>
      <c r="E9" s="1">
        <f>E2*'Respuestas de formulario'!I8</f>
        <v>0</v>
      </c>
      <c r="F9" s="1">
        <f>F2*'Respuestas de formulario'!J8</f>
        <v>0</v>
      </c>
      <c r="G9" s="1">
        <f>G2*'Respuestas de formulario'!K8</f>
        <v>0</v>
      </c>
      <c r="H9" s="1">
        <f>H2*'Respuestas de formulario'!M8</f>
        <v>0</v>
      </c>
      <c r="I9" s="1">
        <f>I2*'Respuestas de formulario'!N8</f>
        <v>0</v>
      </c>
      <c r="J9" s="1">
        <f>J2*'Respuestas de formulario'!O8</f>
        <v>0</v>
      </c>
      <c r="K9" s="1">
        <f>K2*'Respuestas de formulario'!P8</f>
        <v>0</v>
      </c>
      <c r="L9" s="1">
        <f>L2*'Respuestas de formulario'!Q8</f>
        <v>0</v>
      </c>
      <c r="M9" s="1">
        <f>M2*'Respuestas de formulario'!R8</f>
        <v>0</v>
      </c>
      <c r="N9" s="1">
        <f>N2*'Respuestas de formulario'!S8</f>
        <v>0</v>
      </c>
      <c r="O9" s="1">
        <f>O2*'Respuestas de formulario'!T8</f>
        <v>0</v>
      </c>
      <c r="P9" s="1">
        <f>P2*'Respuestas de formulario'!U8</f>
        <v>0</v>
      </c>
      <c r="Q9" s="1">
        <f>Q2*'Respuestas de formulario'!V8</f>
        <v>0</v>
      </c>
      <c r="R9" s="1">
        <f>R2*'Respuestas de formulario'!W8</f>
        <v>0</v>
      </c>
      <c r="S9" s="1">
        <f>S2*'Respuestas de formulario'!X8</f>
        <v>0</v>
      </c>
      <c r="T9" s="1">
        <f>T2*'Respuestas de formulario'!Y8</f>
        <v>0</v>
      </c>
      <c r="U9" s="1">
        <f>U2*'Respuestas de formulario'!Z8</f>
        <v>0</v>
      </c>
      <c r="V9" s="1">
        <f>V2*'Respuestas de formulario'!AA8</f>
        <v>0</v>
      </c>
      <c r="W9" s="1">
        <f>W2*'Respuestas de formulario'!AB8</f>
        <v>0</v>
      </c>
      <c r="X9" s="1">
        <f>X2*'Respuestas de formulario'!AC8</f>
        <v>0</v>
      </c>
      <c r="Y9" s="1">
        <f>Y2*'Respuestas de formulario'!AD8</f>
        <v>0</v>
      </c>
      <c r="Z9" s="1">
        <f>Z2*'Respuestas de formulario'!AE8</f>
        <v>0</v>
      </c>
      <c r="AA9" s="1">
        <f>AA2*'Respuestas de formulario'!AF8</f>
        <v>0</v>
      </c>
      <c r="AB9" s="1">
        <f>AB2*'Respuestas de formulario'!AG8</f>
        <v>0</v>
      </c>
      <c r="AC9" s="1">
        <f>AC2*'Respuestas de formulario'!AH8</f>
        <v>0</v>
      </c>
      <c r="AD9" s="1">
        <f>AD2*'Respuestas de formulario'!AI8</f>
        <v>0</v>
      </c>
      <c r="AE9" s="1">
        <f>AE2*'Respuestas de formulario'!AJ8</f>
        <v>0</v>
      </c>
      <c r="AF9" s="1">
        <f>AF2*'Respuestas de formulario'!AK8</f>
        <v>0</v>
      </c>
      <c r="AG9" s="1">
        <f>AG2*'Respuestas de formulario'!AL8</f>
        <v>0</v>
      </c>
      <c r="AH9" s="1">
        <f>AH2*'Respuestas de formulario'!AM8</f>
        <v>0</v>
      </c>
      <c r="AI9" s="1">
        <f>AI2*'Respuestas de formulario'!AN8</f>
        <v>0</v>
      </c>
      <c r="AJ9" s="1">
        <f>AJ2*'Respuestas de formulario'!AO8</f>
        <v>0</v>
      </c>
      <c r="AK9" s="1">
        <f>AK2*'Respuestas de formulario'!AP8</f>
        <v>0</v>
      </c>
      <c r="AL9" s="1">
        <f>AL2*'Respuestas de formulario'!AQ8</f>
        <v>0</v>
      </c>
      <c r="AM9" s="1">
        <f>AM2*'Respuestas de formulario'!AR8</f>
        <v>0</v>
      </c>
      <c r="AN9" s="1">
        <f>AN2*'Respuestas de formulario'!AS8</f>
        <v>0</v>
      </c>
      <c r="AO9" s="1">
        <f>AO2*'Respuestas de formulario'!AT8</f>
        <v>0</v>
      </c>
      <c r="AP9" s="1">
        <f>AP2*'Respuestas de formulario'!AU8</f>
        <v>0</v>
      </c>
      <c r="AQ9" s="1">
        <f>AQ2*'Respuestas de formulario'!AV8</f>
        <v>0</v>
      </c>
      <c r="AR9" s="1">
        <f>AR2*'Respuestas de formulario'!AW8</f>
        <v>0</v>
      </c>
      <c r="AS9" s="1">
        <f>AS2*'Respuestas de formulario'!AX8</f>
        <v>0</v>
      </c>
      <c r="AT9" s="1">
        <f>AT2*'Respuestas de formulario'!AY8</f>
        <v>0</v>
      </c>
      <c r="AU9" s="1">
        <f>AU2*'Respuestas de formulario'!AZ8</f>
        <v>0</v>
      </c>
      <c r="AV9" s="1">
        <f>AV2*'Respuestas de formulario'!BA8</f>
        <v>0</v>
      </c>
      <c r="AW9" s="1">
        <f>AW2*'Respuestas de formulario'!BB8</f>
        <v>0</v>
      </c>
      <c r="AX9" s="1">
        <f>AX2*'Respuestas de formulario'!BC8</f>
        <v>0</v>
      </c>
      <c r="AY9" s="1">
        <f>AY2*'Respuestas de formulario'!BD8</f>
        <v>0</v>
      </c>
      <c r="AZ9" s="1">
        <f>AZ2*'Respuestas de formulario'!BE8</f>
        <v>0</v>
      </c>
      <c r="BA9" s="1">
        <f>BA2*'Respuestas de formulario'!BF8</f>
        <v>0</v>
      </c>
      <c r="BB9" s="1">
        <f>BB2*'Respuestas de formulario'!BG8</f>
        <v>0</v>
      </c>
      <c r="BC9" s="1">
        <f>BC2*'Respuestas de formulario'!BH8</f>
        <v>0</v>
      </c>
      <c r="BD9" s="1">
        <f>BD2*'Respuestas de formulario'!BI8</f>
        <v>0</v>
      </c>
      <c r="BE9" s="1">
        <f>BE2*'Respuestas de formulario'!BJ8</f>
        <v>0</v>
      </c>
      <c r="BF9" s="1">
        <f>BF2*'Respuestas de formulario'!BK8</f>
        <v>0</v>
      </c>
      <c r="BG9" s="1">
        <f>BG2*'Respuestas de formulario'!BL8</f>
        <v>0</v>
      </c>
      <c r="BH9" s="1">
        <f>BH2*'Respuestas de formulario'!BM8</f>
        <v>0</v>
      </c>
      <c r="BI9" s="1">
        <f>BI2*'Respuestas de formulario'!BN8</f>
        <v>0</v>
      </c>
      <c r="BJ9" s="1">
        <f>BJ2*'Respuestas de formulario'!BO8</f>
        <v>0</v>
      </c>
      <c r="BK9" s="1">
        <f>BK2*'Respuestas de formulario'!BP8</f>
        <v>0</v>
      </c>
      <c r="BL9" s="1">
        <f>BL2*'Respuestas de formulario'!BQ8</f>
        <v>0</v>
      </c>
      <c r="BM9" s="1">
        <f>BM2*'Respuestas de formulario'!BR8</f>
        <v>0</v>
      </c>
      <c r="BN9" s="1">
        <f>BN2*'Respuestas de formulario'!BS8</f>
        <v>0</v>
      </c>
      <c r="BO9" s="1">
        <f>BO2*'Respuestas de formulario'!BT8</f>
        <v>0</v>
      </c>
      <c r="BP9" s="1">
        <f>BP2*'Respuestas de formulario'!BU8</f>
        <v>0</v>
      </c>
      <c r="BQ9" s="1">
        <f>BQ2*'Respuestas de formulario'!BV8</f>
        <v>0</v>
      </c>
      <c r="BR9" s="1">
        <f>BR2*'Respuestas de formulario'!BW8</f>
        <v>0</v>
      </c>
      <c r="BS9" s="1">
        <f>BS2*'Respuestas de formulario'!BX8</f>
        <v>0</v>
      </c>
      <c r="BT9" s="1">
        <f>BT2*'Respuestas de formulario'!BY8</f>
        <v>0</v>
      </c>
      <c r="BU9" s="1">
        <f>BU2*'Respuestas de formulario'!BZ8</f>
        <v>0</v>
      </c>
      <c r="BV9" s="1">
        <f>BV2*'Respuestas de formulario'!CA8</f>
        <v>0</v>
      </c>
      <c r="BW9" s="1">
        <f>BW2*'Respuestas de formulario'!CB8</f>
        <v>0</v>
      </c>
      <c r="BX9" s="1">
        <f>BX2*'Respuestas de formulario'!CC8</f>
        <v>0</v>
      </c>
      <c r="BY9" s="1">
        <f>BY2*'Respuestas de formulario'!CD8</f>
        <v>0</v>
      </c>
      <c r="BZ9" s="1">
        <f>BZ2*'Respuestas de formulario'!CE8</f>
        <v>0</v>
      </c>
      <c r="CA9" s="1">
        <f>CA2*'Respuestas de formulario'!CF8</f>
        <v>0</v>
      </c>
      <c r="CB9" s="1">
        <f>CB2*'Respuestas de formulario'!CG8</f>
        <v>0</v>
      </c>
      <c r="CC9" s="1">
        <f>CC2*'Respuestas de formulario'!CH8</f>
        <v>0</v>
      </c>
      <c r="CD9" s="1">
        <f>CD2*'Respuestas de formulario'!CI8</f>
        <v>0</v>
      </c>
      <c r="CE9" s="1">
        <f>CE2*'Respuestas de formulario'!CJ8</f>
        <v>0</v>
      </c>
      <c r="CF9" s="1">
        <f>CF2*'Respuestas de formulario'!CK8</f>
        <v>0</v>
      </c>
      <c r="CG9" s="1">
        <f>CG2*'Respuestas de formulario'!CL8</f>
        <v>0</v>
      </c>
      <c r="CH9" s="1">
        <f>CH2*'Respuestas de formulario'!CM8</f>
        <v>0</v>
      </c>
      <c r="CI9" s="1">
        <f>CI2*'Respuestas de formulario'!CN8</f>
        <v>0</v>
      </c>
      <c r="CJ9" s="1">
        <f>CJ2*'Respuestas de formulario'!CO8</f>
        <v>0</v>
      </c>
      <c r="CK9" s="1">
        <f>CK2*'Respuestas de formulario'!CP8</f>
        <v>0</v>
      </c>
      <c r="CL9" s="1">
        <f>CL2*'Respuestas de formulario'!CQ8</f>
        <v>0</v>
      </c>
      <c r="CM9" s="1">
        <f>CM2*'Respuestas de formulario'!CR8</f>
        <v>0</v>
      </c>
      <c r="CN9" s="1">
        <f>CN2*'Respuestas de formulario'!CS8</f>
        <v>0</v>
      </c>
      <c r="CO9" s="1">
        <f>CO2*'Respuestas de formulario'!CT8</f>
        <v>0</v>
      </c>
      <c r="CP9" s="1">
        <f>CP2*'Respuestas de formulario'!CU8</f>
        <v>0</v>
      </c>
      <c r="CQ9" s="1">
        <f>CQ2*'Respuestas de formulario'!DS8</f>
        <v>0</v>
      </c>
      <c r="CR9" s="1">
        <f>CR2*'Respuestas de formulario'!DT8</f>
        <v>0</v>
      </c>
      <c r="CS9" s="1">
        <f>CS2*'Respuestas de formulario'!DU8</f>
        <v>0</v>
      </c>
      <c r="CT9" s="1">
        <f>CT2*'Respuestas de formulario'!DV8</f>
        <v>0</v>
      </c>
      <c r="CU9" s="1">
        <f>CU2*'Respuestas de formulario'!DW8</f>
        <v>0</v>
      </c>
      <c r="CV9" s="8">
        <f t="shared" si="1"/>
        <v>0</v>
      </c>
    </row>
    <row r="10">
      <c r="A10" s="8" t="s">
        <v>272</v>
      </c>
      <c r="B10" s="1">
        <f>B2*'Respuestas de formulario'!F9</f>
        <v>0</v>
      </c>
      <c r="C10" s="1">
        <f>C2*'Respuestas de formulario'!G9</f>
        <v>0</v>
      </c>
      <c r="D10" s="1">
        <f>D2*'Respuestas de formulario'!H9</f>
        <v>0</v>
      </c>
      <c r="E10" s="1">
        <f>E2*'Respuestas de formulario'!I9</f>
        <v>0</v>
      </c>
      <c r="F10" s="1">
        <f>F2*'Respuestas de formulario'!J9</f>
        <v>0</v>
      </c>
      <c r="G10" s="1">
        <f>G2*'Respuestas de formulario'!K9</f>
        <v>0</v>
      </c>
      <c r="H10" s="1">
        <f>H2*'Respuestas de formulario'!M9</f>
        <v>0</v>
      </c>
      <c r="I10" s="1">
        <f>I2*'Respuestas de formulario'!N9</f>
        <v>0</v>
      </c>
      <c r="J10" s="1">
        <f>J2*'Respuestas de formulario'!O9</f>
        <v>0</v>
      </c>
      <c r="K10" s="1">
        <f>K2*'Respuestas de formulario'!P9</f>
        <v>0</v>
      </c>
      <c r="L10" s="1">
        <f>L2*'Respuestas de formulario'!Q9</f>
        <v>0</v>
      </c>
      <c r="M10" s="1">
        <f>M2*'Respuestas de formulario'!R9</f>
        <v>0</v>
      </c>
      <c r="N10" s="1">
        <f>N2*'Respuestas de formulario'!S9</f>
        <v>0</v>
      </c>
      <c r="O10" s="1">
        <f>O2*'Respuestas de formulario'!T9</f>
        <v>0</v>
      </c>
      <c r="P10" s="1">
        <f>P2*'Respuestas de formulario'!U9</f>
        <v>0</v>
      </c>
      <c r="Q10" s="1">
        <f>Q2*'Respuestas de formulario'!V9</f>
        <v>0</v>
      </c>
      <c r="R10" s="1">
        <f>R2*'Respuestas de formulario'!W9</f>
        <v>0</v>
      </c>
      <c r="S10" s="1">
        <f>S2*'Respuestas de formulario'!X9</f>
        <v>0</v>
      </c>
      <c r="T10" s="1">
        <f>T2*'Respuestas de formulario'!Y9</f>
        <v>0</v>
      </c>
      <c r="U10" s="1">
        <f>U2*'Respuestas de formulario'!Z9</f>
        <v>0</v>
      </c>
      <c r="V10" s="1">
        <f>V2*'Respuestas de formulario'!AA9</f>
        <v>0</v>
      </c>
      <c r="W10" s="1">
        <f>W2*'Respuestas de formulario'!AB9</f>
        <v>0</v>
      </c>
      <c r="X10" s="1">
        <f>X2*'Respuestas de formulario'!AC9</f>
        <v>0</v>
      </c>
      <c r="Y10" s="1">
        <f>Y2*'Respuestas de formulario'!AD9</f>
        <v>0</v>
      </c>
      <c r="Z10" s="1">
        <f>Z2*'Respuestas de formulario'!AE9</f>
        <v>0</v>
      </c>
      <c r="AA10" s="1">
        <f>AA2*'Respuestas de formulario'!AF9</f>
        <v>0</v>
      </c>
      <c r="AB10" s="1">
        <f>AB2*'Respuestas de formulario'!AG9</f>
        <v>0</v>
      </c>
      <c r="AC10" s="1">
        <f>AC2*'Respuestas de formulario'!AH9</f>
        <v>0</v>
      </c>
      <c r="AD10" s="1">
        <f>AD2*'Respuestas de formulario'!AI9</f>
        <v>0</v>
      </c>
      <c r="AE10" s="1">
        <f>AE2*'Respuestas de formulario'!AJ9</f>
        <v>0</v>
      </c>
      <c r="AF10" s="1">
        <f>AF2*'Respuestas de formulario'!AK9</f>
        <v>0</v>
      </c>
      <c r="AG10" s="1">
        <f>AG2*'Respuestas de formulario'!AL9</f>
        <v>0</v>
      </c>
      <c r="AH10" s="1">
        <f>AH2*'Respuestas de formulario'!AM9</f>
        <v>0</v>
      </c>
      <c r="AI10" s="1">
        <f>AI2*'Respuestas de formulario'!AN9</f>
        <v>0</v>
      </c>
      <c r="AJ10" s="1">
        <f>AJ2*'Respuestas de formulario'!AO9</f>
        <v>0</v>
      </c>
      <c r="AK10" s="1">
        <f>AK2*'Respuestas de formulario'!AP9</f>
        <v>0</v>
      </c>
      <c r="AL10" s="1">
        <f>AL2*'Respuestas de formulario'!AQ9</f>
        <v>0</v>
      </c>
      <c r="AM10" s="1">
        <f>AM2*'Respuestas de formulario'!AR9</f>
        <v>0</v>
      </c>
      <c r="AN10" s="1">
        <f>AN2*'Respuestas de formulario'!AS9</f>
        <v>0</v>
      </c>
      <c r="AO10" s="1">
        <f>AO2*'Respuestas de formulario'!AT9</f>
        <v>0</v>
      </c>
      <c r="AP10" s="1">
        <f>AP2*'Respuestas de formulario'!AU9</f>
        <v>0</v>
      </c>
      <c r="AQ10" s="1">
        <f>AQ2*'Respuestas de formulario'!AV9</f>
        <v>0</v>
      </c>
      <c r="AR10" s="1">
        <f>AR2*'Respuestas de formulario'!AW9</f>
        <v>0</v>
      </c>
      <c r="AS10" s="1">
        <f>AS2*'Respuestas de formulario'!AX9</f>
        <v>0</v>
      </c>
      <c r="AT10" s="1">
        <f>AT2*'Respuestas de formulario'!AY9</f>
        <v>0</v>
      </c>
      <c r="AU10" s="1">
        <f>AU2*'Respuestas de formulario'!AZ9</f>
        <v>0</v>
      </c>
      <c r="AV10" s="1">
        <f>AV2*'Respuestas de formulario'!BA9</f>
        <v>0</v>
      </c>
      <c r="AW10" s="1">
        <f>AW2*'Respuestas de formulario'!BB9</f>
        <v>0</v>
      </c>
      <c r="AX10" s="1">
        <f>AX2*'Respuestas de formulario'!BC9</f>
        <v>0</v>
      </c>
      <c r="AY10" s="1">
        <f>AY2*'Respuestas de formulario'!BD9</f>
        <v>0</v>
      </c>
      <c r="AZ10" s="1">
        <f>AZ2*'Respuestas de formulario'!BE9</f>
        <v>0</v>
      </c>
      <c r="BA10" s="1">
        <f>BA2*'Respuestas de formulario'!BF9</f>
        <v>0</v>
      </c>
      <c r="BB10" s="1">
        <f>BB2*'Respuestas de formulario'!BG9</f>
        <v>0</v>
      </c>
      <c r="BC10" s="1">
        <f>BC2*'Respuestas de formulario'!BH9</f>
        <v>0</v>
      </c>
      <c r="BD10" s="1">
        <f>BD2*'Respuestas de formulario'!BI9</f>
        <v>0</v>
      </c>
      <c r="BE10" s="1">
        <f>BE2*'Respuestas de formulario'!BJ9</f>
        <v>0</v>
      </c>
      <c r="BF10" s="1">
        <f>BF2*'Respuestas de formulario'!BK9</f>
        <v>0</v>
      </c>
      <c r="BG10" s="1">
        <f>BG2*'Respuestas de formulario'!BL9</f>
        <v>0</v>
      </c>
      <c r="BH10" s="1">
        <f>BH2*'Respuestas de formulario'!BM9</f>
        <v>0</v>
      </c>
      <c r="BI10" s="1">
        <f>BI2*'Respuestas de formulario'!BN9</f>
        <v>0</v>
      </c>
      <c r="BJ10" s="1">
        <f>BJ2*'Respuestas de formulario'!BO9</f>
        <v>0</v>
      </c>
      <c r="BK10" s="1">
        <f>BK2*'Respuestas de formulario'!BP9</f>
        <v>0</v>
      </c>
      <c r="BL10" s="1">
        <f>BL2*'Respuestas de formulario'!BQ9</f>
        <v>0</v>
      </c>
      <c r="BM10" s="1">
        <f>BM2*'Respuestas de formulario'!BR9</f>
        <v>0</v>
      </c>
      <c r="BN10" s="1">
        <f>BN2*'Respuestas de formulario'!BS9</f>
        <v>0</v>
      </c>
      <c r="BO10" s="1">
        <f>BO2*'Respuestas de formulario'!BT9</f>
        <v>0</v>
      </c>
      <c r="BP10" s="1">
        <f>BP2*'Respuestas de formulario'!BU9</f>
        <v>0</v>
      </c>
      <c r="BQ10" s="1">
        <f>BQ2*'Respuestas de formulario'!BV9</f>
        <v>0</v>
      </c>
      <c r="BR10" s="1">
        <f>BR2*'Respuestas de formulario'!BW9</f>
        <v>0</v>
      </c>
      <c r="BS10" s="1">
        <f>BS2*'Respuestas de formulario'!BX9</f>
        <v>0</v>
      </c>
      <c r="BT10" s="1">
        <f>BT2*'Respuestas de formulario'!BY9</f>
        <v>0</v>
      </c>
      <c r="BU10" s="1">
        <f>BU2*'Respuestas de formulario'!BZ9</f>
        <v>0</v>
      </c>
      <c r="BV10" s="1">
        <f>BV2*'Respuestas de formulario'!CA9</f>
        <v>0</v>
      </c>
      <c r="BW10" s="1">
        <f>BW2*'Respuestas de formulario'!CB9</f>
        <v>0</v>
      </c>
      <c r="BX10" s="1">
        <f>BX2*'Respuestas de formulario'!CC9</f>
        <v>0</v>
      </c>
      <c r="BY10" s="1">
        <f>BY2*'Respuestas de formulario'!CD9</f>
        <v>0</v>
      </c>
      <c r="BZ10" s="1">
        <f>BZ2*'Respuestas de formulario'!CE9</f>
        <v>0</v>
      </c>
      <c r="CA10" s="1">
        <f>CA2*'Respuestas de formulario'!CF9</f>
        <v>0</v>
      </c>
      <c r="CB10" s="1">
        <f>CB2*'Respuestas de formulario'!CG9</f>
        <v>0</v>
      </c>
      <c r="CC10" s="1">
        <f>CC2*'Respuestas de formulario'!CH9</f>
        <v>0</v>
      </c>
      <c r="CD10" s="1">
        <f>CD2*'Respuestas de formulario'!CI9</f>
        <v>0</v>
      </c>
      <c r="CE10" s="1">
        <f>CE2*'Respuestas de formulario'!CJ9</f>
        <v>0</v>
      </c>
      <c r="CF10" s="1">
        <f>CF2*'Respuestas de formulario'!CK9</f>
        <v>0</v>
      </c>
      <c r="CG10" s="1">
        <f>CG2*'Respuestas de formulario'!CL9</f>
        <v>0</v>
      </c>
      <c r="CH10" s="1">
        <f>CH2*'Respuestas de formulario'!CM9</f>
        <v>0</v>
      </c>
      <c r="CI10" s="1">
        <f>CI2*'Respuestas de formulario'!CN9</f>
        <v>0</v>
      </c>
      <c r="CJ10" s="1">
        <f>CJ2*'Respuestas de formulario'!CO9</f>
        <v>0</v>
      </c>
      <c r="CK10" s="1">
        <f>CK2*'Respuestas de formulario'!CP9</f>
        <v>0</v>
      </c>
      <c r="CL10" s="1">
        <f>CL2*'Respuestas de formulario'!CQ9</f>
        <v>0</v>
      </c>
      <c r="CM10" s="1">
        <f>CM2*'Respuestas de formulario'!CR9</f>
        <v>0</v>
      </c>
      <c r="CN10" s="1">
        <f>CN2*'Respuestas de formulario'!CS9</f>
        <v>0</v>
      </c>
      <c r="CO10" s="1">
        <f>CO2*'Respuestas de formulario'!CT9</f>
        <v>0</v>
      </c>
      <c r="CP10" s="1">
        <f>CP2*'Respuestas de formulario'!CU9</f>
        <v>0</v>
      </c>
      <c r="CQ10" s="1">
        <f>CQ2*'Respuestas de formulario'!DS9</f>
        <v>0</v>
      </c>
      <c r="CR10" s="1">
        <f>CR2*'Respuestas de formulario'!DT9</f>
        <v>0</v>
      </c>
      <c r="CS10" s="1">
        <f>CS2*'Respuestas de formulario'!DU9</f>
        <v>0</v>
      </c>
      <c r="CT10" s="1">
        <f>CT2*'Respuestas de formulario'!DV9</f>
        <v>0</v>
      </c>
      <c r="CU10" s="1">
        <f>CU2*'Respuestas de formulario'!DW9</f>
        <v>0</v>
      </c>
      <c r="CV10" s="8">
        <f t="shared" si="1"/>
        <v>0</v>
      </c>
    </row>
    <row r="11">
      <c r="A11" s="8" t="s">
        <v>181</v>
      </c>
      <c r="CV11" s="1">
        <f>SUM(CV3:CV10)</f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204</v>
      </c>
      <c r="C1" s="2" t="s">
        <v>6</v>
      </c>
      <c r="D1" s="2" t="s">
        <v>7</v>
      </c>
      <c r="E1" s="2" t="s">
        <v>205</v>
      </c>
      <c r="F1" s="2" t="s">
        <v>9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17</v>
      </c>
      <c r="N1" s="2" t="s">
        <v>212</v>
      </c>
      <c r="O1" s="2" t="s">
        <v>19</v>
      </c>
      <c r="P1" s="2" t="s">
        <v>20</v>
      </c>
      <c r="Q1" s="2" t="s">
        <v>213</v>
      </c>
      <c r="R1" s="2" t="s">
        <v>22</v>
      </c>
      <c r="S1" s="2" t="s">
        <v>214</v>
      </c>
      <c r="T1" s="2" t="s">
        <v>24</v>
      </c>
      <c r="U1" s="2" t="s">
        <v>215</v>
      </c>
      <c r="V1" s="2" t="s">
        <v>216</v>
      </c>
      <c r="W1" s="2" t="s">
        <v>27</v>
      </c>
      <c r="X1" s="2" t="s">
        <v>217</v>
      </c>
      <c r="Y1" s="2" t="s">
        <v>29</v>
      </c>
      <c r="Z1" s="2" t="s">
        <v>30</v>
      </c>
      <c r="AA1" s="2" t="s">
        <v>218</v>
      </c>
      <c r="AB1" s="2" t="s">
        <v>219</v>
      </c>
      <c r="AC1" s="2" t="s">
        <v>220</v>
      </c>
      <c r="AD1" s="2" t="s">
        <v>221</v>
      </c>
      <c r="AE1" s="2" t="s">
        <v>35</v>
      </c>
      <c r="AF1" s="2" t="s">
        <v>222</v>
      </c>
      <c r="AG1" s="2" t="s">
        <v>37</v>
      </c>
      <c r="AH1" s="2" t="s">
        <v>223</v>
      </c>
      <c r="AI1" s="2" t="s">
        <v>224</v>
      </c>
      <c r="AJ1" s="2" t="s">
        <v>225</v>
      </c>
      <c r="AK1" s="2" t="s">
        <v>226</v>
      </c>
      <c r="AL1" s="2" t="s">
        <v>42</v>
      </c>
      <c r="AM1" s="2" t="s">
        <v>43</v>
      </c>
      <c r="AN1" s="2" t="s">
        <v>227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228</v>
      </c>
      <c r="AT1" s="2" t="s">
        <v>50</v>
      </c>
      <c r="AU1" s="2" t="s">
        <v>229</v>
      </c>
      <c r="AV1" s="2" t="s">
        <v>230</v>
      </c>
      <c r="AW1" s="2" t="s">
        <v>231</v>
      </c>
      <c r="AX1" s="2" t="s">
        <v>232</v>
      </c>
      <c r="AY1" s="2" t="s">
        <v>233</v>
      </c>
      <c r="AZ1" s="2" t="s">
        <v>234</v>
      </c>
      <c r="BA1" s="2" t="s">
        <v>235</v>
      </c>
      <c r="BB1" s="2" t="s">
        <v>236</v>
      </c>
      <c r="BC1" s="2" t="s">
        <v>237</v>
      </c>
      <c r="BD1" s="2" t="s">
        <v>60</v>
      </c>
      <c r="BE1" s="2" t="s">
        <v>238</v>
      </c>
      <c r="BF1" s="2" t="s">
        <v>62</v>
      </c>
      <c r="BG1" s="2" t="s">
        <v>63</v>
      </c>
      <c r="BH1" s="2" t="s">
        <v>239</v>
      </c>
      <c r="BI1" s="2" t="s">
        <v>65</v>
      </c>
      <c r="BJ1" s="2" t="s">
        <v>240</v>
      </c>
      <c r="BK1" s="2" t="s">
        <v>241</v>
      </c>
      <c r="BL1" s="2" t="s">
        <v>242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273</v>
      </c>
      <c r="BR1" s="2" t="s">
        <v>244</v>
      </c>
      <c r="BS1" s="2" t="s">
        <v>245</v>
      </c>
      <c r="BT1" s="2" t="s">
        <v>246</v>
      </c>
      <c r="BU1" s="2" t="s">
        <v>247</v>
      </c>
      <c r="BV1" s="2" t="s">
        <v>248</v>
      </c>
      <c r="BW1" s="2" t="s">
        <v>249</v>
      </c>
      <c r="BX1" s="2" t="s">
        <v>250</v>
      </c>
      <c r="BY1" s="2" t="s">
        <v>81</v>
      </c>
      <c r="BZ1" s="2" t="s">
        <v>251</v>
      </c>
      <c r="CA1" s="2" t="s">
        <v>83</v>
      </c>
      <c r="CB1" s="2" t="s">
        <v>84</v>
      </c>
      <c r="CC1" s="2" t="s">
        <v>252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253</v>
      </c>
      <c r="CI1" s="2" t="s">
        <v>254</v>
      </c>
      <c r="CJ1" s="2" t="s">
        <v>255</v>
      </c>
      <c r="CK1" s="2" t="s">
        <v>256</v>
      </c>
      <c r="CL1" s="2" t="s">
        <v>257</v>
      </c>
      <c r="CM1" s="2" t="s">
        <v>258</v>
      </c>
      <c r="CN1" s="2" t="s">
        <v>259</v>
      </c>
      <c r="CO1" s="2" t="s">
        <v>97</v>
      </c>
      <c r="CP1" s="2" t="s">
        <v>260</v>
      </c>
      <c r="CQ1" s="2" t="s">
        <v>261</v>
      </c>
      <c r="CR1" s="2" t="s">
        <v>262</v>
      </c>
      <c r="CS1" s="2" t="s">
        <v>263</v>
      </c>
      <c r="CT1" s="2" t="s">
        <v>264</v>
      </c>
      <c r="CU1" s="2" t="s">
        <v>126</v>
      </c>
      <c r="CV1" s="2" t="s">
        <v>181</v>
      </c>
    </row>
    <row r="2">
      <c r="B2" s="8">
        <v>3280.0</v>
      </c>
      <c r="C2" s="8">
        <v>2030.0</v>
      </c>
      <c r="D2" s="8">
        <v>8870.0</v>
      </c>
      <c r="E2" s="8">
        <v>3990.0</v>
      </c>
      <c r="F2" s="8">
        <v>4870.0</v>
      </c>
      <c r="G2" s="8">
        <v>1965.0</v>
      </c>
      <c r="H2" s="8">
        <v>1100.0</v>
      </c>
      <c r="I2" s="8">
        <v>2805.0</v>
      </c>
      <c r="J2" s="8">
        <v>1135.0</v>
      </c>
      <c r="K2" s="8">
        <v>470.0</v>
      </c>
      <c r="L2" s="8">
        <v>635.0</v>
      </c>
      <c r="M2" s="8">
        <v>255.0</v>
      </c>
      <c r="N2" s="8">
        <v>815.0</v>
      </c>
      <c r="O2" s="8">
        <v>1000.0</v>
      </c>
      <c r="P2" s="8">
        <v>1805.0</v>
      </c>
      <c r="Q2" s="8">
        <v>405.0</v>
      </c>
      <c r="R2" s="8">
        <v>810.0</v>
      </c>
      <c r="S2" s="8">
        <v>935.0</v>
      </c>
      <c r="T2" s="8">
        <v>1000.0</v>
      </c>
      <c r="U2" s="8">
        <v>530.0</v>
      </c>
      <c r="V2" s="8">
        <v>2620.0</v>
      </c>
      <c r="W2" s="8">
        <v>540.0</v>
      </c>
      <c r="X2" s="8">
        <v>915.0</v>
      </c>
      <c r="Y2" s="8">
        <v>765.0</v>
      </c>
      <c r="Z2" s="8">
        <v>915.0</v>
      </c>
      <c r="AA2" s="8">
        <v>4290.0</v>
      </c>
      <c r="AB2" s="8">
        <v>1040.0</v>
      </c>
      <c r="AC2" s="8">
        <v>1420.0</v>
      </c>
      <c r="AD2" s="8">
        <v>1110.0</v>
      </c>
      <c r="AE2" s="8">
        <v>765.0</v>
      </c>
      <c r="AF2" s="8">
        <v>1785.0</v>
      </c>
      <c r="AG2" s="8">
        <v>190.0</v>
      </c>
      <c r="AH2" s="8">
        <v>260.0</v>
      </c>
      <c r="AI2" s="8">
        <v>430.0</v>
      </c>
      <c r="AJ2" s="8">
        <v>335.0</v>
      </c>
      <c r="AK2" s="8">
        <v>1045.0</v>
      </c>
      <c r="AL2" s="8">
        <v>3740.0</v>
      </c>
      <c r="AM2" s="8">
        <v>830.0</v>
      </c>
      <c r="AN2" s="8">
        <v>640.0</v>
      </c>
      <c r="AO2" s="8">
        <v>2890.0</v>
      </c>
      <c r="AP2" s="8">
        <v>510.0</v>
      </c>
      <c r="AQ2" s="8">
        <v>2675.0</v>
      </c>
      <c r="AR2" s="8">
        <v>1150.0</v>
      </c>
      <c r="AS2" s="8">
        <v>1120.0</v>
      </c>
      <c r="AT2" s="8">
        <v>800.0</v>
      </c>
      <c r="AU2" s="8">
        <v>2620.0</v>
      </c>
      <c r="AV2" s="8">
        <v>4350.0</v>
      </c>
      <c r="AW2" s="8">
        <v>960.0</v>
      </c>
      <c r="AX2" s="8">
        <v>3100.0</v>
      </c>
      <c r="AY2" s="8">
        <v>2790.0</v>
      </c>
      <c r="AZ2" s="8">
        <v>480.0</v>
      </c>
      <c r="BA2" s="8">
        <v>1390.0</v>
      </c>
      <c r="BB2" s="8">
        <v>2560.0</v>
      </c>
      <c r="BC2" s="8">
        <v>1225.0</v>
      </c>
      <c r="BD2" s="8">
        <v>1335.0</v>
      </c>
      <c r="BE2" s="8">
        <v>1010.0</v>
      </c>
      <c r="BF2" s="8">
        <v>915.0</v>
      </c>
      <c r="BG2" s="8">
        <v>1960.0</v>
      </c>
      <c r="BH2" s="8">
        <v>745.0</v>
      </c>
      <c r="BI2" s="8">
        <v>820.0</v>
      </c>
      <c r="BJ2" s="8">
        <v>3710.0</v>
      </c>
      <c r="BK2" s="8">
        <v>1050.0</v>
      </c>
      <c r="BL2" s="8">
        <v>1460.0</v>
      </c>
      <c r="BM2" s="8">
        <v>1200.0</v>
      </c>
      <c r="BN2" s="8">
        <v>1750.0</v>
      </c>
      <c r="BO2" s="8">
        <v>2400.0</v>
      </c>
      <c r="BP2" s="8">
        <v>1890.0</v>
      </c>
      <c r="BQ2" s="8">
        <v>225.0</v>
      </c>
      <c r="BR2" s="8">
        <v>2760.0</v>
      </c>
      <c r="BS2" s="8">
        <v>1385.0</v>
      </c>
      <c r="BT2" s="8">
        <v>1105.0</v>
      </c>
      <c r="BU2" s="8">
        <v>495.0</v>
      </c>
      <c r="BV2" s="8">
        <v>295.0</v>
      </c>
      <c r="BW2" s="8">
        <v>3225.0</v>
      </c>
      <c r="BX2" s="8">
        <v>620.0</v>
      </c>
      <c r="BY2" s="8">
        <v>470.0</v>
      </c>
      <c r="BZ2" s="8">
        <v>435.0</v>
      </c>
      <c r="CA2" s="8">
        <v>2635.0</v>
      </c>
      <c r="CB2" s="8">
        <v>3300.0</v>
      </c>
      <c r="CC2" s="8">
        <v>1180.0</v>
      </c>
      <c r="CD2" s="8">
        <v>1410.0</v>
      </c>
      <c r="CE2" s="8">
        <v>2590.0</v>
      </c>
      <c r="CF2" s="8">
        <v>710.0</v>
      </c>
      <c r="CG2" s="8">
        <v>495.0</v>
      </c>
      <c r="CH2" s="8">
        <v>9000.0</v>
      </c>
      <c r="CI2" s="8">
        <v>1735.0</v>
      </c>
      <c r="CJ2" s="8">
        <v>2205.0</v>
      </c>
      <c r="CK2" s="8">
        <v>695.0</v>
      </c>
      <c r="CL2" s="8">
        <v>340.0</v>
      </c>
      <c r="CM2" s="8">
        <v>2170.0</v>
      </c>
      <c r="CN2" s="8">
        <v>1875.0</v>
      </c>
      <c r="CO2" s="8">
        <v>555.0</v>
      </c>
      <c r="CP2" s="8">
        <v>2425.0</v>
      </c>
      <c r="CQ2" s="8">
        <v>20300.0</v>
      </c>
      <c r="CR2" s="8">
        <v>9900.0</v>
      </c>
      <c r="CS2" s="8">
        <v>13200.0</v>
      </c>
      <c r="CT2" s="8">
        <v>1605.0</v>
      </c>
      <c r="CU2" s="8">
        <v>7670.0</v>
      </c>
      <c r="CV2" s="8">
        <f t="shared" ref="CV2:CV19" si="1">SUM(B2:CU2)</f>
        <v>208215</v>
      </c>
    </row>
    <row r="3">
      <c r="A3" s="28" t="s">
        <v>274</v>
      </c>
      <c r="B3" s="29">
        <f>B2*'Respuestas de formulario'!F10</f>
        <v>0</v>
      </c>
      <c r="C3" s="29">
        <f>C2*'Respuestas de formulario'!G10</f>
        <v>0</v>
      </c>
      <c r="D3" s="29">
        <f>D2*'Respuestas de formulario'!H10</f>
        <v>0</v>
      </c>
      <c r="E3" s="29">
        <f>E2*'Respuestas de formulario'!I10</f>
        <v>0</v>
      </c>
      <c r="F3" s="29">
        <f>F2*'Respuestas de formulario'!J10</f>
        <v>0</v>
      </c>
      <c r="G3" s="29">
        <f>G2*'Respuestas de formulario'!K10</f>
        <v>0</v>
      </c>
      <c r="H3" s="29">
        <f>H2*'Respuestas de formulario'!M10</f>
        <v>0</v>
      </c>
      <c r="I3" s="29">
        <f>I2*'Respuestas de formulario'!N10</f>
        <v>0</v>
      </c>
      <c r="J3" s="29">
        <f>J2*'Respuestas de formulario'!O10</f>
        <v>0</v>
      </c>
      <c r="K3" s="29">
        <f>K2*'Respuestas de formulario'!P10</f>
        <v>0</v>
      </c>
      <c r="L3" s="29">
        <f>L2*'Respuestas de formulario'!Q10</f>
        <v>0</v>
      </c>
      <c r="M3" s="29">
        <f>M2*'Respuestas de formulario'!R10</f>
        <v>0</v>
      </c>
      <c r="N3" s="29">
        <f>N2*'Respuestas de formulario'!S10</f>
        <v>0</v>
      </c>
      <c r="O3" s="29">
        <f>O2*'Respuestas de formulario'!T10</f>
        <v>0</v>
      </c>
      <c r="P3" s="29">
        <f>P2*'Respuestas de formulario'!U10</f>
        <v>0</v>
      </c>
      <c r="Q3" s="29">
        <f>Q2*'Respuestas de formulario'!V10</f>
        <v>0</v>
      </c>
      <c r="R3" s="29">
        <f>R2*'Respuestas de formulario'!W10</f>
        <v>0</v>
      </c>
      <c r="S3" s="29">
        <f>S2*'Respuestas de formulario'!X10</f>
        <v>0</v>
      </c>
      <c r="T3" s="29">
        <f>T2*'Respuestas de formulario'!Y10</f>
        <v>0</v>
      </c>
      <c r="U3" s="29">
        <f>U2*'Respuestas de formulario'!Z10</f>
        <v>0</v>
      </c>
      <c r="V3" s="29">
        <f>V2*'Respuestas de formulario'!AA10</f>
        <v>0</v>
      </c>
      <c r="W3" s="29">
        <f>W2*'Respuestas de formulario'!AB10</f>
        <v>0</v>
      </c>
      <c r="X3" s="29">
        <f>X2*'Respuestas de formulario'!AC10</f>
        <v>0</v>
      </c>
      <c r="Y3" s="29">
        <f>Y2*'Respuestas de formulario'!AD10</f>
        <v>0</v>
      </c>
      <c r="Z3" s="29">
        <f>Z2*'Respuestas de formulario'!AE10</f>
        <v>0</v>
      </c>
      <c r="AA3" s="29">
        <f>AA2*'Respuestas de formulario'!AF10</f>
        <v>0</v>
      </c>
      <c r="AB3" s="29">
        <f>AB2*'Respuestas de formulario'!AG10</f>
        <v>0</v>
      </c>
      <c r="AC3" s="29">
        <f>AC2*'Respuestas de formulario'!AH10</f>
        <v>0</v>
      </c>
      <c r="AD3" s="29">
        <f>AD2*'Respuestas de formulario'!AI10</f>
        <v>0</v>
      </c>
      <c r="AE3" s="29">
        <f>AE2*'Respuestas de formulario'!AJ10</f>
        <v>0</v>
      </c>
      <c r="AF3" s="29">
        <f>AF2*'Respuestas de formulario'!AK10</f>
        <v>0</v>
      </c>
      <c r="AG3" s="29">
        <f>AG2*'Respuestas de formulario'!AL10</f>
        <v>0</v>
      </c>
      <c r="AH3" s="29">
        <f>AH2*'Respuestas de formulario'!AM10</f>
        <v>0</v>
      </c>
      <c r="AI3" s="29">
        <f>AI2*'Respuestas de formulario'!AN10</f>
        <v>0</v>
      </c>
      <c r="AJ3" s="29">
        <f>AJ2*'Respuestas de formulario'!AO10</f>
        <v>0</v>
      </c>
      <c r="AK3" s="29">
        <f>AK2*'Respuestas de formulario'!AP10</f>
        <v>0</v>
      </c>
      <c r="AL3" s="29">
        <f>AL2*'Respuestas de formulario'!AQ10</f>
        <v>0</v>
      </c>
      <c r="AM3" s="29">
        <f>AM2*'Respuestas de formulario'!AR10</f>
        <v>0</v>
      </c>
      <c r="AN3" s="29">
        <f>AN2*'Respuestas de formulario'!AS10</f>
        <v>0</v>
      </c>
      <c r="AO3" s="29">
        <f>AO2*'Respuestas de formulario'!AT10</f>
        <v>0</v>
      </c>
      <c r="AP3" s="29">
        <f>AP2*'Respuestas de formulario'!AU10</f>
        <v>0</v>
      </c>
      <c r="AQ3" s="29">
        <f>AQ2*'Respuestas de formulario'!AV10</f>
        <v>0</v>
      </c>
      <c r="AR3" s="29">
        <f>AR2*'Respuestas de formulario'!AW10</f>
        <v>0</v>
      </c>
      <c r="AS3" s="29">
        <f>AS2*'Respuestas de formulario'!AX10</f>
        <v>0</v>
      </c>
      <c r="AT3" s="29">
        <f>AT2*'Respuestas de formulario'!AY10</f>
        <v>0</v>
      </c>
      <c r="AU3" s="29">
        <f>AU2*'Respuestas de formulario'!AZ10</f>
        <v>0</v>
      </c>
      <c r="AV3" s="29">
        <f>AV2*'Respuestas de formulario'!BA10</f>
        <v>0</v>
      </c>
      <c r="AW3" s="29">
        <f>AW2*'Respuestas de formulario'!BB10</f>
        <v>0</v>
      </c>
      <c r="AX3" s="29">
        <f>AX2*'Respuestas de formulario'!BC10</f>
        <v>0</v>
      </c>
      <c r="AY3" s="29">
        <f>AY2*'Respuestas de formulario'!BD10</f>
        <v>0</v>
      </c>
      <c r="AZ3" s="29">
        <f>AZ2*'Respuestas de formulario'!BE10</f>
        <v>0</v>
      </c>
      <c r="BA3" s="29">
        <f>BA2*'Respuestas de formulario'!BF10</f>
        <v>0</v>
      </c>
      <c r="BB3" s="29">
        <f>BB2*'Respuestas de formulario'!BG10</f>
        <v>0</v>
      </c>
      <c r="BC3" s="29">
        <f>BC2*'Respuestas de formulario'!BH10</f>
        <v>0</v>
      </c>
      <c r="BD3" s="29">
        <f>BD2*'Respuestas de formulario'!BI10</f>
        <v>0</v>
      </c>
      <c r="BE3" s="29">
        <f>BE2*'Respuestas de formulario'!BJ10</f>
        <v>0</v>
      </c>
      <c r="BF3" s="29">
        <f>BF2*'Respuestas de formulario'!BK10</f>
        <v>0</v>
      </c>
      <c r="BG3" s="29">
        <f>BG2*'Respuestas de formulario'!BL10</f>
        <v>0</v>
      </c>
      <c r="BH3" s="29">
        <f>BH2*'Respuestas de formulario'!BM10</f>
        <v>0</v>
      </c>
      <c r="BI3" s="29">
        <f>BI2*'Respuestas de formulario'!BN10</f>
        <v>0</v>
      </c>
      <c r="BJ3" s="29">
        <f>BJ2*'Respuestas de formulario'!BO10</f>
        <v>0</v>
      </c>
      <c r="BK3" s="29">
        <f>BK2*'Respuestas de formulario'!BP10</f>
        <v>0</v>
      </c>
      <c r="BL3" s="29">
        <f>BL2*'Respuestas de formulario'!BQ10</f>
        <v>0</v>
      </c>
      <c r="BM3" s="29">
        <f>BM2*'Respuestas de formulario'!BR10</f>
        <v>0</v>
      </c>
      <c r="BN3" s="29">
        <f>BN2*'Respuestas de formulario'!BS10</f>
        <v>0</v>
      </c>
      <c r="BO3" s="29">
        <f>BO2*'Respuestas de formulario'!BT10</f>
        <v>0</v>
      </c>
      <c r="BP3" s="29">
        <f>BP2*'Respuestas de formulario'!BU10</f>
        <v>0</v>
      </c>
      <c r="BQ3" s="29">
        <f>BQ2*'Respuestas de formulario'!BV10</f>
        <v>0</v>
      </c>
      <c r="BR3" s="29">
        <f>BR2*'Respuestas de formulario'!BW10</f>
        <v>0</v>
      </c>
      <c r="BS3" s="29">
        <f>BS2*'Respuestas de formulario'!BX10</f>
        <v>0</v>
      </c>
      <c r="BT3" s="29">
        <f>BT2*'Respuestas de formulario'!BY10</f>
        <v>0</v>
      </c>
      <c r="BU3" s="29">
        <f>BU2*'Respuestas de formulario'!BZ10</f>
        <v>0</v>
      </c>
      <c r="BV3" s="29">
        <f>BV2*'Respuestas de formulario'!CA10</f>
        <v>0</v>
      </c>
      <c r="BW3" s="29">
        <f>BW2*'Respuestas de formulario'!CB10</f>
        <v>0</v>
      </c>
      <c r="BX3" s="29">
        <f>BX2*'Respuestas de formulario'!CC10</f>
        <v>0</v>
      </c>
      <c r="BY3" s="29">
        <f>BY2*'Respuestas de formulario'!CD10</f>
        <v>0</v>
      </c>
      <c r="BZ3" s="29">
        <f>BZ2*'Respuestas de formulario'!CE10</f>
        <v>0</v>
      </c>
      <c r="CA3" s="29">
        <f>CA2*'Respuestas de formulario'!CF10</f>
        <v>0</v>
      </c>
      <c r="CB3" s="29">
        <f>CB2*'Respuestas de formulario'!CG10</f>
        <v>0</v>
      </c>
      <c r="CC3" s="29">
        <f>CC2*'Respuestas de formulario'!CH10</f>
        <v>0</v>
      </c>
      <c r="CD3" s="29">
        <f>CD2*'Respuestas de formulario'!CI10</f>
        <v>0</v>
      </c>
      <c r="CE3" s="29">
        <f>CE2*'Respuestas de formulario'!CJ10</f>
        <v>0</v>
      </c>
      <c r="CF3" s="29">
        <f>CF2*'Respuestas de formulario'!CK10</f>
        <v>0</v>
      </c>
      <c r="CG3" s="29">
        <f>CG2*'Respuestas de formulario'!CL10</f>
        <v>0</v>
      </c>
      <c r="CH3" s="29">
        <f>CH2*'Respuestas de formulario'!CM10</f>
        <v>0</v>
      </c>
      <c r="CI3" s="29">
        <f>CI2*'Respuestas de formulario'!CN10</f>
        <v>0</v>
      </c>
      <c r="CJ3" s="29">
        <f>CJ2*'Respuestas de formulario'!CO10</f>
        <v>0</v>
      </c>
      <c r="CK3" s="29">
        <f>CK2*'Respuestas de formulario'!CP10</f>
        <v>0</v>
      </c>
      <c r="CL3" s="29">
        <f>CL2*'Respuestas de formulario'!CQ10</f>
        <v>0</v>
      </c>
      <c r="CM3" s="29">
        <f>CM2*'Respuestas de formulario'!CR10</f>
        <v>0</v>
      </c>
      <c r="CN3" s="29">
        <f>CN2*'Respuestas de formulario'!CS10</f>
        <v>0</v>
      </c>
      <c r="CO3" s="29">
        <f>CO2*'Respuestas de formulario'!CT10</f>
        <v>0</v>
      </c>
      <c r="CP3" s="29">
        <f>CP2*'Respuestas de formulario'!CU10</f>
        <v>0</v>
      </c>
      <c r="CQ3" s="29">
        <f>CQ2*'Respuestas de formulario'!DS10</f>
        <v>0</v>
      </c>
      <c r="CR3" s="29">
        <f>CR2*'Respuestas de formulario'!DT10</f>
        <v>0</v>
      </c>
      <c r="CS3" s="29">
        <f>CS2*'Respuestas de formulario'!DU10</f>
        <v>0</v>
      </c>
      <c r="CT3" s="29">
        <f>CT2*'Respuestas de formulario'!DV10</f>
        <v>0</v>
      </c>
      <c r="CU3" s="29">
        <f>CU2*'Respuestas de formulario'!DW10</f>
        <v>0</v>
      </c>
      <c r="CV3" s="28">
        <f t="shared" si="1"/>
        <v>0</v>
      </c>
    </row>
    <row r="4">
      <c r="A4" s="28" t="s">
        <v>275</v>
      </c>
      <c r="B4" s="29">
        <f>B2*'Respuestas de formulario'!F11</f>
        <v>0</v>
      </c>
      <c r="C4" s="29">
        <f>C2*'Respuestas de formulario'!G11</f>
        <v>0</v>
      </c>
      <c r="D4" s="29">
        <f>D2*'Respuestas de formulario'!H11</f>
        <v>0</v>
      </c>
      <c r="E4" s="29">
        <f>E2*'Respuestas de formulario'!I11</f>
        <v>0</v>
      </c>
      <c r="F4" s="29">
        <f>F2*'Respuestas de formulario'!J11</f>
        <v>0</v>
      </c>
      <c r="G4" s="29">
        <f>G2*'Respuestas de formulario'!K11</f>
        <v>0</v>
      </c>
      <c r="H4" s="29">
        <f>H2*'Respuestas de formulario'!M11</f>
        <v>0</v>
      </c>
      <c r="I4" s="29">
        <f>I2*'Respuestas de formulario'!N11</f>
        <v>0</v>
      </c>
      <c r="J4" s="29">
        <f>J2*'Respuestas de formulario'!O11</f>
        <v>0</v>
      </c>
      <c r="K4" s="29">
        <f>K2*'Respuestas de formulario'!P11</f>
        <v>0</v>
      </c>
      <c r="L4" s="29">
        <f>L2*'Respuestas de formulario'!Q11</f>
        <v>0</v>
      </c>
      <c r="M4" s="29">
        <f>M2*'Respuestas de formulario'!R11</f>
        <v>0</v>
      </c>
      <c r="N4" s="29">
        <f>N2*'Respuestas de formulario'!S11</f>
        <v>0</v>
      </c>
      <c r="O4" s="29">
        <f>O2*'Respuestas de formulario'!T11</f>
        <v>0</v>
      </c>
      <c r="P4" s="29">
        <f>P2*'Respuestas de formulario'!U11</f>
        <v>0</v>
      </c>
      <c r="Q4" s="29">
        <f>Q2*'Respuestas de formulario'!V11</f>
        <v>0</v>
      </c>
      <c r="R4" s="29">
        <f>R2*'Respuestas de formulario'!W11</f>
        <v>0</v>
      </c>
      <c r="S4" s="29">
        <f>S2*'Respuestas de formulario'!X11</f>
        <v>0</v>
      </c>
      <c r="T4" s="29">
        <f>T2*'Respuestas de formulario'!Y11</f>
        <v>0</v>
      </c>
      <c r="U4" s="29">
        <f>U2*'Respuestas de formulario'!Z11</f>
        <v>0</v>
      </c>
      <c r="V4" s="29">
        <f>V2*'Respuestas de formulario'!AA11</f>
        <v>0</v>
      </c>
      <c r="W4" s="29">
        <f>W2*'Respuestas de formulario'!AB11</f>
        <v>0</v>
      </c>
      <c r="X4" s="29">
        <f>X2*'Respuestas de formulario'!AC11</f>
        <v>0</v>
      </c>
      <c r="Y4" s="29">
        <f>Y2*'Respuestas de formulario'!AD11</f>
        <v>0</v>
      </c>
      <c r="Z4" s="28">
        <v>0.0</v>
      </c>
      <c r="AA4" s="29">
        <f>AA2*'Respuestas de formulario'!AF11</f>
        <v>0</v>
      </c>
      <c r="AB4" s="29">
        <f>AB2*'Respuestas de formulario'!AG11</f>
        <v>0</v>
      </c>
      <c r="AC4" s="28">
        <v>1420.0</v>
      </c>
      <c r="AD4" s="29">
        <f>AD2*'Respuestas de formulario'!AI11</f>
        <v>0</v>
      </c>
      <c r="AE4" s="29">
        <f>AE2*'Respuestas de formulario'!AJ11</f>
        <v>0</v>
      </c>
      <c r="AF4" s="29">
        <f>AF2*'Respuestas de formulario'!AK11</f>
        <v>0</v>
      </c>
      <c r="AG4" s="29">
        <f>AG2*'Respuestas de formulario'!AL11</f>
        <v>0</v>
      </c>
      <c r="AH4" s="29">
        <f>AH2*'Respuestas de formulario'!AM11</f>
        <v>0</v>
      </c>
      <c r="AI4" s="29">
        <f>AI2*'Respuestas de formulario'!AN11</f>
        <v>0</v>
      </c>
      <c r="AJ4" s="29">
        <f>AJ2*'Respuestas de formulario'!AO11</f>
        <v>0</v>
      </c>
      <c r="AK4" s="29">
        <f>AK2*'Respuestas de formulario'!AP11</f>
        <v>0</v>
      </c>
      <c r="AL4" s="29">
        <f>AL2*'Respuestas de formulario'!AQ11</f>
        <v>0</v>
      </c>
      <c r="AM4" s="29">
        <f>AM2*'Respuestas de formulario'!AR11</f>
        <v>0</v>
      </c>
      <c r="AN4" s="29">
        <f>AN2*'Respuestas de formulario'!AS11</f>
        <v>0</v>
      </c>
      <c r="AO4" s="29">
        <f>AO2*'Respuestas de formulario'!AT11</f>
        <v>0</v>
      </c>
      <c r="AP4" s="29">
        <f>AP2*'Respuestas de formulario'!AU11</f>
        <v>0</v>
      </c>
      <c r="AQ4" s="29">
        <f>AQ2*'Respuestas de formulario'!AV11</f>
        <v>0</v>
      </c>
      <c r="AR4" s="29">
        <f>AR2*'Respuestas de formulario'!AW11</f>
        <v>0</v>
      </c>
      <c r="AS4" s="29">
        <f>AS2*'Respuestas de formulario'!AX11</f>
        <v>0</v>
      </c>
      <c r="AT4" s="29">
        <f>AT2*'Respuestas de formulario'!AY11</f>
        <v>0</v>
      </c>
      <c r="AU4" s="29">
        <f>AU2*'Respuestas de formulario'!AZ11</f>
        <v>0</v>
      </c>
      <c r="AV4" s="29">
        <f>AV2*'Respuestas de formulario'!BA11</f>
        <v>0</v>
      </c>
      <c r="AW4" s="29">
        <f>AW2*'Respuestas de formulario'!BB11</f>
        <v>0</v>
      </c>
      <c r="AX4" s="29">
        <f>AX2*'Respuestas de formulario'!BC11</f>
        <v>0</v>
      </c>
      <c r="AY4" s="29">
        <f>AY2*'Respuestas de formulario'!BD11</f>
        <v>0</v>
      </c>
      <c r="AZ4" s="29">
        <f>AZ2*'Respuestas de formulario'!BE11</f>
        <v>0</v>
      </c>
      <c r="BA4" s="29">
        <f>BA2*'Respuestas de formulario'!BF11</f>
        <v>0</v>
      </c>
      <c r="BB4" s="28">
        <v>0.0</v>
      </c>
      <c r="BC4" s="29">
        <f>BC2*'Respuestas de formulario'!BH11</f>
        <v>0</v>
      </c>
      <c r="BD4" s="29">
        <f>BD2*'Respuestas de formulario'!BI11</f>
        <v>0</v>
      </c>
      <c r="BE4" s="29">
        <f>BE2*'Respuestas de formulario'!BJ11</f>
        <v>0</v>
      </c>
      <c r="BF4" s="28">
        <v>0.0</v>
      </c>
      <c r="BG4" s="29">
        <f>BG2*'Respuestas de formulario'!BL11</f>
        <v>0</v>
      </c>
      <c r="BH4" s="29">
        <f>BH2*'Respuestas de formulario'!BM11</f>
        <v>0</v>
      </c>
      <c r="BI4" s="29">
        <f>BI2*'Respuestas de formulario'!BN11</f>
        <v>0</v>
      </c>
      <c r="BJ4" s="29">
        <f>BJ2*'Respuestas de formulario'!BO11</f>
        <v>0</v>
      </c>
      <c r="BK4" s="29">
        <f>BK2*'Respuestas de formulario'!BP11</f>
        <v>0</v>
      </c>
      <c r="BL4" s="29">
        <f>BL2*'Respuestas de formulario'!BQ11</f>
        <v>0</v>
      </c>
      <c r="BM4" s="29">
        <f>BM2*'Respuestas de formulario'!BR11</f>
        <v>0</v>
      </c>
      <c r="BN4" s="29">
        <f>BN2*'Respuestas de formulario'!BS11</f>
        <v>0</v>
      </c>
      <c r="BO4" s="29">
        <f>BO2*'Respuestas de formulario'!BT11</f>
        <v>0</v>
      </c>
      <c r="BP4" s="29">
        <f>BP2*'Respuestas de formulario'!BU11</f>
        <v>0</v>
      </c>
      <c r="BQ4" s="29">
        <f>BQ2*'Respuestas de formulario'!BV11</f>
        <v>0</v>
      </c>
      <c r="BR4" s="29">
        <f>BR2*'Respuestas de formulario'!BW11</f>
        <v>0</v>
      </c>
      <c r="BS4" s="29">
        <f>BS2*'Respuestas de formulario'!BX11</f>
        <v>0</v>
      </c>
      <c r="BT4" s="29">
        <f>BT2*'Respuestas de formulario'!BY11</f>
        <v>0</v>
      </c>
      <c r="BU4" s="29">
        <f>BU2*'Respuestas de formulario'!BZ11</f>
        <v>0</v>
      </c>
      <c r="BV4" s="29">
        <f>BV2*'Respuestas de formulario'!CA11</f>
        <v>0</v>
      </c>
      <c r="BW4" s="29">
        <f>BW2*'Respuestas de formulario'!CB11</f>
        <v>0</v>
      </c>
      <c r="BX4" s="29">
        <f>BX2*'Respuestas de formulario'!CC11</f>
        <v>0</v>
      </c>
      <c r="BY4" s="29">
        <f>BY2*'Respuestas de formulario'!CD11</f>
        <v>0</v>
      </c>
      <c r="BZ4" s="29">
        <f>BZ2*'Respuestas de formulario'!CE11</f>
        <v>0</v>
      </c>
      <c r="CA4" s="29">
        <f>CA2*'Respuestas de formulario'!CF11</f>
        <v>0</v>
      </c>
      <c r="CB4" s="29">
        <f>CB2*'Respuestas de formulario'!CG11</f>
        <v>0</v>
      </c>
      <c r="CC4" s="29">
        <f>CC2*'Respuestas de formulario'!CH11</f>
        <v>0</v>
      </c>
      <c r="CD4" s="29">
        <f>CD2*'Respuestas de formulario'!CI11</f>
        <v>0</v>
      </c>
      <c r="CE4" s="29">
        <f>CE2*'Respuestas de formulario'!CJ11</f>
        <v>0</v>
      </c>
      <c r="CF4" s="28">
        <v>0.0</v>
      </c>
      <c r="CG4" s="28">
        <v>0.0</v>
      </c>
      <c r="CH4" s="29">
        <f>CH2*'Respuestas de formulario'!CM11</f>
        <v>0</v>
      </c>
      <c r="CI4" s="29">
        <f>CI2*'Respuestas de formulario'!CN11</f>
        <v>0</v>
      </c>
      <c r="CJ4" s="29">
        <f>CJ2*'Respuestas de formulario'!CO11</f>
        <v>0</v>
      </c>
      <c r="CK4" s="29">
        <f>CK2*'Respuestas de formulario'!CP11</f>
        <v>0</v>
      </c>
      <c r="CL4" s="29">
        <f>CL2*'Respuestas de formulario'!CQ11</f>
        <v>0</v>
      </c>
      <c r="CM4" s="29">
        <f>CM2*'Respuestas de formulario'!CR11</f>
        <v>0</v>
      </c>
      <c r="CN4" s="29">
        <f>CN2*'Respuestas de formulario'!CS11</f>
        <v>0</v>
      </c>
      <c r="CO4" s="28">
        <v>0.0</v>
      </c>
      <c r="CP4" s="29">
        <f>CP2*'Respuestas de formulario'!CU11</f>
        <v>0</v>
      </c>
      <c r="CQ4" s="29">
        <f>CQ2*'Respuestas de formulario'!DS11</f>
        <v>0</v>
      </c>
      <c r="CR4" s="29">
        <f>CR2*'Respuestas de formulario'!DT11</f>
        <v>0</v>
      </c>
      <c r="CS4" s="29">
        <f>CS2*'Respuestas de formulario'!DU11</f>
        <v>0</v>
      </c>
      <c r="CT4" s="29">
        <f>CT2*'Respuestas de formulario'!DV11</f>
        <v>0</v>
      </c>
      <c r="CU4" s="29">
        <f>CU2*'Respuestas de formulario'!DW11</f>
        <v>0</v>
      </c>
      <c r="CV4" s="28">
        <f t="shared" si="1"/>
        <v>1420</v>
      </c>
    </row>
    <row r="5">
      <c r="A5" s="28" t="s">
        <v>276</v>
      </c>
      <c r="B5" s="29">
        <f>B2*'Respuestas de formulario'!F12</f>
        <v>0</v>
      </c>
      <c r="C5" s="29">
        <f>C2*'Respuestas de formulario'!G12</f>
        <v>0</v>
      </c>
      <c r="D5" s="29">
        <f>D2*'Respuestas de formulario'!H12</f>
        <v>0</v>
      </c>
      <c r="E5" s="29">
        <f>E2*'Respuestas de formulario'!I12</f>
        <v>0</v>
      </c>
      <c r="F5" s="29">
        <f>F2*'Respuestas de formulario'!J12</f>
        <v>0</v>
      </c>
      <c r="G5" s="29">
        <f>G2*'Respuestas de formulario'!K12</f>
        <v>0</v>
      </c>
      <c r="H5" s="29">
        <f>H2*'Respuestas de formulario'!M12</f>
        <v>0</v>
      </c>
      <c r="I5" s="29">
        <f>I2*'Respuestas de formulario'!N12</f>
        <v>0</v>
      </c>
      <c r="J5" s="29">
        <f>J2*'Respuestas de formulario'!O12</f>
        <v>0</v>
      </c>
      <c r="K5" s="29">
        <f>K2*'Respuestas de formulario'!P12</f>
        <v>0</v>
      </c>
      <c r="L5" s="29">
        <f>L2*'Respuestas de formulario'!Q12</f>
        <v>0</v>
      </c>
      <c r="M5" s="29">
        <f>M2*'Respuestas de formulario'!R12</f>
        <v>0</v>
      </c>
      <c r="N5" s="29">
        <f>N2*'Respuestas de formulario'!S12</f>
        <v>0</v>
      </c>
      <c r="O5" s="29">
        <f>O2*'Respuestas de formulario'!T12</f>
        <v>0</v>
      </c>
      <c r="P5" s="29">
        <f>P2*'Respuestas de formulario'!U12</f>
        <v>0</v>
      </c>
      <c r="Q5" s="29">
        <f>Q2*'Respuestas de formulario'!V12</f>
        <v>0</v>
      </c>
      <c r="R5" s="29">
        <f>R2*'Respuestas de formulario'!W12</f>
        <v>0</v>
      </c>
      <c r="S5" s="29">
        <f>S2*'Respuestas de formulario'!X12</f>
        <v>0</v>
      </c>
      <c r="T5" s="29">
        <f>T2*'Respuestas de formulario'!Y12</f>
        <v>0</v>
      </c>
      <c r="U5" s="29">
        <f>U2*'Respuestas de formulario'!Z12</f>
        <v>0</v>
      </c>
      <c r="V5" s="29">
        <f>V2*'Respuestas de formulario'!AA12</f>
        <v>0</v>
      </c>
      <c r="W5" s="29">
        <f>W2*'Respuestas de formulario'!AB12</f>
        <v>0</v>
      </c>
      <c r="X5" s="29">
        <f>X2*'Respuestas de formulario'!AC12</f>
        <v>0</v>
      </c>
      <c r="Y5" s="29">
        <f>Y2*'Respuestas de formulario'!AD12</f>
        <v>0</v>
      </c>
      <c r="Z5" s="29">
        <f>Z2*'Respuestas de formulario'!AE12</f>
        <v>0</v>
      </c>
      <c r="AA5" s="29">
        <f>AA2*'Respuestas de formulario'!AF12</f>
        <v>0</v>
      </c>
      <c r="AB5" s="29">
        <f>AB2*'Respuestas de formulario'!AG12</f>
        <v>0</v>
      </c>
      <c r="AC5" s="29">
        <f>AC2*'Respuestas de formulario'!AH12</f>
        <v>0</v>
      </c>
      <c r="AD5" s="29">
        <f>AD2*'Respuestas de formulario'!AI12</f>
        <v>0</v>
      </c>
      <c r="AE5" s="29">
        <f>AE2*'Respuestas de formulario'!AJ12</f>
        <v>0</v>
      </c>
      <c r="AF5" s="29">
        <f>AF2*'Respuestas de formulario'!AK12</f>
        <v>0</v>
      </c>
      <c r="AG5" s="29">
        <f>AG2*'Respuestas de formulario'!AL12</f>
        <v>0</v>
      </c>
      <c r="AH5" s="29">
        <f>AH2*'Respuestas de formulario'!AM12</f>
        <v>0</v>
      </c>
      <c r="AI5" s="29">
        <f>AI2*'Respuestas de formulario'!AN12</f>
        <v>0</v>
      </c>
      <c r="AJ5" s="29">
        <f>AJ2*'Respuestas de formulario'!AO12</f>
        <v>0</v>
      </c>
      <c r="AK5" s="29">
        <f>AK2*'Respuestas de formulario'!AP12</f>
        <v>0</v>
      </c>
      <c r="AL5" s="29">
        <f>AL2*'Respuestas de formulario'!AQ12</f>
        <v>0</v>
      </c>
      <c r="AM5" s="29">
        <f>AM2*'Respuestas de formulario'!AR12</f>
        <v>0</v>
      </c>
      <c r="AN5" s="29">
        <f>AN2*'Respuestas de formulario'!AS12</f>
        <v>0</v>
      </c>
      <c r="AO5" s="29">
        <f>AO2*'Respuestas de formulario'!AT12</f>
        <v>0</v>
      </c>
      <c r="AP5" s="29">
        <f>AP2*'Respuestas de formulario'!AU12</f>
        <v>0</v>
      </c>
      <c r="AQ5" s="29">
        <f>AQ2*'Respuestas de formulario'!AV12</f>
        <v>0</v>
      </c>
      <c r="AR5" s="29">
        <f>AR2*'Respuestas de formulario'!AW12</f>
        <v>0</v>
      </c>
      <c r="AS5" s="29">
        <f>AS2*'Respuestas de formulario'!AX12</f>
        <v>0</v>
      </c>
      <c r="AT5" s="29">
        <f>AT2*'Respuestas de formulario'!AY12</f>
        <v>0</v>
      </c>
      <c r="AU5" s="29">
        <f>AU2*'Respuestas de formulario'!AZ12</f>
        <v>0</v>
      </c>
      <c r="AV5" s="29">
        <f>AV2*'Respuestas de formulario'!BA12</f>
        <v>0</v>
      </c>
      <c r="AW5" s="29">
        <f>AW2*'Respuestas de formulario'!BB12</f>
        <v>0</v>
      </c>
      <c r="AX5" s="29">
        <f>AX2*'Respuestas de formulario'!BC12</f>
        <v>0</v>
      </c>
      <c r="AY5" s="29">
        <f>AY2*'Respuestas de formulario'!BD12</f>
        <v>0</v>
      </c>
      <c r="AZ5" s="29">
        <f>AZ2*'Respuestas de formulario'!BE12</f>
        <v>0</v>
      </c>
      <c r="BA5" s="29">
        <f>BA2*'Respuestas de formulario'!BF12</f>
        <v>0</v>
      </c>
      <c r="BB5" s="29">
        <f>BB2*'Respuestas de formulario'!BG12</f>
        <v>0</v>
      </c>
      <c r="BC5" s="29">
        <f>BC2*'Respuestas de formulario'!BH12</f>
        <v>0</v>
      </c>
      <c r="BD5" s="29">
        <f>BD2*'Respuestas de formulario'!BI12</f>
        <v>0</v>
      </c>
      <c r="BE5" s="29">
        <f>BE2*'Respuestas de formulario'!BJ12</f>
        <v>0</v>
      </c>
      <c r="BF5" s="29">
        <f>BF2*'Respuestas de formulario'!BK12</f>
        <v>0</v>
      </c>
      <c r="BG5" s="29">
        <f>BG2*'Respuestas de formulario'!BL12</f>
        <v>0</v>
      </c>
      <c r="BH5" s="29">
        <f>BH2*'Respuestas de formulario'!BM12</f>
        <v>0</v>
      </c>
      <c r="BI5" s="29">
        <f>BI2*'Respuestas de formulario'!BN12</f>
        <v>0</v>
      </c>
      <c r="BJ5" s="29">
        <f>BJ2*'Respuestas de formulario'!BO12</f>
        <v>0</v>
      </c>
      <c r="BK5" s="29">
        <f>BK2*'Respuestas de formulario'!BP12</f>
        <v>0</v>
      </c>
      <c r="BL5" s="29">
        <f>BL2*'Respuestas de formulario'!BQ12</f>
        <v>0</v>
      </c>
      <c r="BM5" s="29">
        <f>BM2*'Respuestas de formulario'!BR12</f>
        <v>0</v>
      </c>
      <c r="BN5" s="29">
        <f>BN2*'Respuestas de formulario'!BS12</f>
        <v>0</v>
      </c>
      <c r="BO5" s="29">
        <f>BO2*'Respuestas de formulario'!BT12</f>
        <v>0</v>
      </c>
      <c r="BP5" s="29">
        <f>BP2*'Respuestas de formulario'!BU12</f>
        <v>0</v>
      </c>
      <c r="BQ5" s="29">
        <f>BQ2*'Respuestas de formulario'!BV12</f>
        <v>0</v>
      </c>
      <c r="BR5" s="29">
        <f>BR2*'Respuestas de formulario'!BW12</f>
        <v>0</v>
      </c>
      <c r="BS5" s="29">
        <f>BS2*'Respuestas de formulario'!BX12</f>
        <v>0</v>
      </c>
      <c r="BT5" s="29">
        <f>BT2*'Respuestas de formulario'!BY12</f>
        <v>0</v>
      </c>
      <c r="BU5" s="29">
        <f>BU2*'Respuestas de formulario'!BZ12</f>
        <v>0</v>
      </c>
      <c r="BV5" s="29">
        <f>BV2*'Respuestas de formulario'!CA12</f>
        <v>0</v>
      </c>
      <c r="BW5" s="29">
        <f>BW2*'Respuestas de formulario'!CB12</f>
        <v>0</v>
      </c>
      <c r="BX5" s="29">
        <f>BX2*'Respuestas de formulario'!CC12</f>
        <v>0</v>
      </c>
      <c r="BY5" s="29">
        <f>BY2*'Respuestas de formulario'!CD12</f>
        <v>0</v>
      </c>
      <c r="BZ5" s="29">
        <f>BZ2*'Respuestas de formulario'!CE12</f>
        <v>0</v>
      </c>
      <c r="CA5" s="29">
        <f>CA2*'Respuestas de formulario'!CF12</f>
        <v>0</v>
      </c>
      <c r="CB5" s="29">
        <f>CB2*'Respuestas de formulario'!CG12</f>
        <v>0</v>
      </c>
      <c r="CC5" s="29">
        <f>CC2*'Respuestas de formulario'!CH12</f>
        <v>0</v>
      </c>
      <c r="CD5" s="29">
        <f>CD2*'Respuestas de formulario'!CI12</f>
        <v>0</v>
      </c>
      <c r="CE5" s="29">
        <f>CE2*'Respuestas de formulario'!CJ12</f>
        <v>0</v>
      </c>
      <c r="CF5" s="29">
        <f>CF2*'Respuestas de formulario'!CK12</f>
        <v>0</v>
      </c>
      <c r="CG5" s="29">
        <f>CG2*'Respuestas de formulario'!CL12</f>
        <v>0</v>
      </c>
      <c r="CH5" s="29">
        <f>CH2*'Respuestas de formulario'!CM12</f>
        <v>0</v>
      </c>
      <c r="CI5" s="29">
        <f>CI2*'Respuestas de formulario'!CN12</f>
        <v>0</v>
      </c>
      <c r="CJ5" s="29">
        <f>CJ2*'Respuestas de formulario'!CO12</f>
        <v>0</v>
      </c>
      <c r="CK5" s="29">
        <f>CK2*'Respuestas de formulario'!CP12</f>
        <v>0</v>
      </c>
      <c r="CL5" s="29">
        <f>CL2*'Respuestas de formulario'!CQ12</f>
        <v>0</v>
      </c>
      <c r="CM5" s="29">
        <f>CM2*'Respuestas de formulario'!CR12</f>
        <v>0</v>
      </c>
      <c r="CN5" s="29">
        <f>CN2*'Respuestas de formulario'!CS12</f>
        <v>0</v>
      </c>
      <c r="CO5" s="29">
        <f>CO2*'Respuestas de formulario'!CT12</f>
        <v>0</v>
      </c>
      <c r="CP5" s="29">
        <f>CP2*'Respuestas de formulario'!CU12</f>
        <v>0</v>
      </c>
      <c r="CQ5" s="29">
        <f>CQ2*'Respuestas de formulario'!DS12</f>
        <v>0</v>
      </c>
      <c r="CR5" s="29">
        <f>CR2*'Respuestas de formulario'!DT12</f>
        <v>0</v>
      </c>
      <c r="CS5" s="29">
        <f>CS2*'Respuestas de formulario'!DU12</f>
        <v>0</v>
      </c>
      <c r="CT5" s="29">
        <f>CT2*'Respuestas de formulario'!DV12</f>
        <v>0</v>
      </c>
      <c r="CU5" s="29">
        <f>CU2*'Respuestas de formulario'!DW12</f>
        <v>0</v>
      </c>
      <c r="CV5" s="28">
        <f t="shared" si="1"/>
        <v>0</v>
      </c>
    </row>
    <row r="6">
      <c r="A6" s="28" t="s">
        <v>277</v>
      </c>
      <c r="B6" s="29">
        <f>B2*'Respuestas de formulario'!F13</f>
        <v>0</v>
      </c>
      <c r="C6" s="29">
        <f>C2*'Respuestas de formulario'!G13</f>
        <v>0</v>
      </c>
      <c r="D6" s="29">
        <f>D2*'Respuestas de formulario'!H13</f>
        <v>0</v>
      </c>
      <c r="E6" s="29">
        <f>E2*'Respuestas de formulario'!I13</f>
        <v>0</v>
      </c>
      <c r="F6" s="29">
        <f>F2*'Respuestas de formulario'!J13</f>
        <v>0</v>
      </c>
      <c r="G6" s="29">
        <f>G2*'Respuestas de formulario'!K13</f>
        <v>0</v>
      </c>
      <c r="H6" s="29">
        <f>H2*'Respuestas de formulario'!M13</f>
        <v>0</v>
      </c>
      <c r="I6" s="29">
        <f>I2*'Respuestas de formulario'!N13</f>
        <v>0</v>
      </c>
      <c r="J6" s="29">
        <f>J2*'Respuestas de formulario'!O13</f>
        <v>0</v>
      </c>
      <c r="K6" s="29">
        <f>K2*'Respuestas de formulario'!P13</f>
        <v>0</v>
      </c>
      <c r="L6" s="29">
        <f>L2*'Respuestas de formulario'!Q13</f>
        <v>0</v>
      </c>
      <c r="M6" s="29">
        <f>M2*'Respuestas de formulario'!R13</f>
        <v>0</v>
      </c>
      <c r="N6" s="29">
        <f>N2*'Respuestas de formulario'!S13</f>
        <v>0</v>
      </c>
      <c r="O6" s="29">
        <f>O2*'Respuestas de formulario'!T13</f>
        <v>0</v>
      </c>
      <c r="P6" s="29">
        <f>P2*'Respuestas de formulario'!U13</f>
        <v>0</v>
      </c>
      <c r="Q6" s="29">
        <f>Q2*'Respuestas de formulario'!V13</f>
        <v>0</v>
      </c>
      <c r="R6" s="29">
        <f>R2*'Respuestas de formulario'!W13</f>
        <v>0</v>
      </c>
      <c r="S6" s="29">
        <f>S2*'Respuestas de formulario'!X13</f>
        <v>0</v>
      </c>
      <c r="T6" s="29">
        <f>T2*'Respuestas de formulario'!Y13</f>
        <v>0</v>
      </c>
      <c r="U6" s="29">
        <f>U2*'Respuestas de formulario'!Z13</f>
        <v>0</v>
      </c>
      <c r="V6" s="29">
        <f>V2*'Respuestas de formulario'!AA13</f>
        <v>0</v>
      </c>
      <c r="W6" s="29">
        <f>W2*'Respuestas de formulario'!AB13</f>
        <v>0</v>
      </c>
      <c r="X6" s="29">
        <f>X2*'Respuestas de formulario'!AC13</f>
        <v>0</v>
      </c>
      <c r="Y6" s="29">
        <f>Y2*'Respuestas de formulario'!AD13</f>
        <v>0</v>
      </c>
      <c r="Z6" s="29">
        <f>Z2*'Respuestas de formulario'!AE13</f>
        <v>0</v>
      </c>
      <c r="AA6" s="29">
        <f>AA2*'Respuestas de formulario'!AF13</f>
        <v>0</v>
      </c>
      <c r="AB6" s="29">
        <f>AB2*'Respuestas de formulario'!AG13</f>
        <v>0</v>
      </c>
      <c r="AC6" s="29">
        <f>AC2*'Respuestas de formulario'!AH13</f>
        <v>0</v>
      </c>
      <c r="AD6" s="29">
        <f>AD2*'Respuestas de formulario'!AI13</f>
        <v>0</v>
      </c>
      <c r="AE6" s="29">
        <f>AE2*'Respuestas de formulario'!AJ13</f>
        <v>0</v>
      </c>
      <c r="AF6" s="29">
        <f>AF2*'Respuestas de formulario'!AK13</f>
        <v>0</v>
      </c>
      <c r="AG6" s="29">
        <f>AG2*'Respuestas de formulario'!AL13</f>
        <v>0</v>
      </c>
      <c r="AH6" s="29">
        <f>AH2*'Respuestas de formulario'!AM13</f>
        <v>0</v>
      </c>
      <c r="AI6" s="29">
        <f>AI2*'Respuestas de formulario'!AN13</f>
        <v>0</v>
      </c>
      <c r="AJ6" s="29">
        <f>AJ2*'Respuestas de formulario'!AO13</f>
        <v>0</v>
      </c>
      <c r="AK6" s="29">
        <f>AK2*'Respuestas de formulario'!AP13</f>
        <v>0</v>
      </c>
      <c r="AL6" s="29">
        <f>AL2*'Respuestas de formulario'!AQ13</f>
        <v>0</v>
      </c>
      <c r="AM6" s="29">
        <f>AM2*'Respuestas de formulario'!AR13</f>
        <v>0</v>
      </c>
      <c r="AN6" s="29">
        <f>AN2*'Respuestas de formulario'!AS13</f>
        <v>0</v>
      </c>
      <c r="AO6" s="29">
        <f>AO2*'Respuestas de formulario'!AT13</f>
        <v>0</v>
      </c>
      <c r="AP6" s="29">
        <f>AP2*'Respuestas de formulario'!AU13</f>
        <v>0</v>
      </c>
      <c r="AQ6" s="29">
        <f>AQ2*'Respuestas de formulario'!AV13</f>
        <v>0</v>
      </c>
      <c r="AR6" s="29">
        <f>AR2*'Respuestas de formulario'!AW13</f>
        <v>0</v>
      </c>
      <c r="AS6" s="29">
        <f>AS2*'Respuestas de formulario'!AX13</f>
        <v>0</v>
      </c>
      <c r="AT6" s="29">
        <f>AT2*'Respuestas de formulario'!AY13</f>
        <v>0</v>
      </c>
      <c r="AU6" s="29">
        <f>AU2*'Respuestas de formulario'!AZ13</f>
        <v>0</v>
      </c>
      <c r="AV6" s="29">
        <f>AV2*'Respuestas de formulario'!BA13</f>
        <v>0</v>
      </c>
      <c r="AW6" s="29">
        <f>AW2*'Respuestas de formulario'!BB13</f>
        <v>0</v>
      </c>
      <c r="AX6" s="29">
        <f>AX2*'Respuestas de formulario'!BC13</f>
        <v>0</v>
      </c>
      <c r="AY6" s="29">
        <f>AY2*'Respuestas de formulario'!BD13</f>
        <v>0</v>
      </c>
      <c r="AZ6" s="29">
        <f>AZ2*'Respuestas de formulario'!BE13</f>
        <v>0</v>
      </c>
      <c r="BA6" s="29">
        <f>BA2*'Respuestas de formulario'!BF13</f>
        <v>0</v>
      </c>
      <c r="BB6" s="29">
        <f>BB2*'Respuestas de formulario'!BG13</f>
        <v>0</v>
      </c>
      <c r="BC6" s="29">
        <f>BC2*'Respuestas de formulario'!BH13</f>
        <v>0</v>
      </c>
      <c r="BD6" s="29">
        <f>BD2*'Respuestas de formulario'!BI13</f>
        <v>0</v>
      </c>
      <c r="BE6" s="29">
        <f>BE2*'Respuestas de formulario'!BJ13</f>
        <v>0</v>
      </c>
      <c r="BF6" s="29">
        <f>BF2*'Respuestas de formulario'!BK13</f>
        <v>0</v>
      </c>
      <c r="BG6" s="29">
        <f>BG2*'Respuestas de formulario'!BL13</f>
        <v>0</v>
      </c>
      <c r="BH6" s="29">
        <f>BH2*'Respuestas de formulario'!BM13</f>
        <v>0</v>
      </c>
      <c r="BI6" s="29">
        <f>BI2*'Respuestas de formulario'!BN13</f>
        <v>0</v>
      </c>
      <c r="BJ6" s="29">
        <f>BJ2*'Respuestas de formulario'!BO13</f>
        <v>0</v>
      </c>
      <c r="BK6" s="29">
        <f>BK2*'Respuestas de formulario'!BP13</f>
        <v>0</v>
      </c>
      <c r="BL6" s="29">
        <f>BL2*'Respuestas de formulario'!BQ13</f>
        <v>0</v>
      </c>
      <c r="BM6" s="29">
        <f>BM2*'Respuestas de formulario'!BR13</f>
        <v>0</v>
      </c>
      <c r="BN6" s="29">
        <f>BN2*'Respuestas de formulario'!BS13</f>
        <v>0</v>
      </c>
      <c r="BO6" s="29">
        <f>BO2*'Respuestas de formulario'!BT13</f>
        <v>0</v>
      </c>
      <c r="BP6" s="29">
        <f>BP2*'Respuestas de formulario'!BU13</f>
        <v>0</v>
      </c>
      <c r="BQ6" s="29">
        <f>BQ2*'Respuestas de formulario'!BV13</f>
        <v>0</v>
      </c>
      <c r="BR6" s="29">
        <f>BR2*'Respuestas de formulario'!BW13</f>
        <v>0</v>
      </c>
      <c r="BS6" s="29">
        <f>BS2*'Respuestas de formulario'!BX13</f>
        <v>0</v>
      </c>
      <c r="BT6" s="29">
        <f>BT2*'Respuestas de formulario'!BY13</f>
        <v>0</v>
      </c>
      <c r="BU6" s="29">
        <f>BU2*'Respuestas de formulario'!BZ13</f>
        <v>0</v>
      </c>
      <c r="BV6" s="29">
        <f>BV2*'Respuestas de formulario'!CA13</f>
        <v>0</v>
      </c>
      <c r="BW6" s="29">
        <f>BW2*'Respuestas de formulario'!CB13</f>
        <v>0</v>
      </c>
      <c r="BX6" s="29">
        <f>BX2*'Respuestas de formulario'!CC13</f>
        <v>0</v>
      </c>
      <c r="BY6" s="29">
        <f>BY2*'Respuestas de formulario'!CD13</f>
        <v>0</v>
      </c>
      <c r="BZ6" s="29">
        <f>BZ2*'Respuestas de formulario'!CE13</f>
        <v>0</v>
      </c>
      <c r="CA6" s="29">
        <f>CA2*'Respuestas de formulario'!CF13</f>
        <v>0</v>
      </c>
      <c r="CB6" s="29">
        <f>CB2*'Respuestas de formulario'!CG13</f>
        <v>0</v>
      </c>
      <c r="CC6" s="29">
        <f>CC2*'Respuestas de formulario'!CH13</f>
        <v>0</v>
      </c>
      <c r="CD6" s="29">
        <f>CD2*'Respuestas de formulario'!CI13</f>
        <v>0</v>
      </c>
      <c r="CE6" s="29">
        <f>CE2*'Respuestas de formulario'!CJ13</f>
        <v>0</v>
      </c>
      <c r="CF6" s="29">
        <f>CF2*'Respuestas de formulario'!CK13</f>
        <v>0</v>
      </c>
      <c r="CG6" s="29">
        <f>CG2*'Respuestas de formulario'!CL13</f>
        <v>0</v>
      </c>
      <c r="CH6" s="29">
        <f>CH2*'Respuestas de formulario'!CM13</f>
        <v>0</v>
      </c>
      <c r="CI6" s="29">
        <f>CI2*'Respuestas de formulario'!CN13</f>
        <v>0</v>
      </c>
      <c r="CJ6" s="29">
        <f>CJ2*'Respuestas de formulario'!CO13</f>
        <v>0</v>
      </c>
      <c r="CK6" s="29">
        <f>CK2*'Respuestas de formulario'!CP13</f>
        <v>0</v>
      </c>
      <c r="CL6" s="29">
        <f>CL2*'Respuestas de formulario'!CQ13</f>
        <v>0</v>
      </c>
      <c r="CM6" s="29">
        <f>CM2*'Respuestas de formulario'!CR13</f>
        <v>0</v>
      </c>
      <c r="CN6" s="29">
        <f>CN2*'Respuestas de formulario'!CS13</f>
        <v>0</v>
      </c>
      <c r="CO6" s="29">
        <f>CO2*'Respuestas de formulario'!CT13</f>
        <v>0</v>
      </c>
      <c r="CP6" s="29">
        <f>CP2*'Respuestas de formulario'!CU13</f>
        <v>0</v>
      </c>
      <c r="CQ6" s="29">
        <f>CQ2*'Respuestas de formulario'!DS13</f>
        <v>0</v>
      </c>
      <c r="CR6" s="29">
        <f>CR2*'Respuestas de formulario'!DT13</f>
        <v>0</v>
      </c>
      <c r="CS6" s="29">
        <f>CS2*'Respuestas de formulario'!DU13</f>
        <v>0</v>
      </c>
      <c r="CT6" s="29">
        <f>CT2*'Respuestas de formulario'!DV13</f>
        <v>0</v>
      </c>
      <c r="CU6" s="29">
        <f>CU2*'Respuestas de formulario'!DW13</f>
        <v>0</v>
      </c>
      <c r="CV6" s="28">
        <f t="shared" si="1"/>
        <v>0</v>
      </c>
    </row>
    <row r="7">
      <c r="A7" s="28" t="s">
        <v>278</v>
      </c>
      <c r="B7" s="29">
        <f>B2*'Respuestas de formulario'!F14</f>
        <v>0</v>
      </c>
      <c r="C7" s="29">
        <f>C2*'Respuestas de formulario'!G14</f>
        <v>0</v>
      </c>
      <c r="D7" s="29">
        <f>D2*'Respuestas de formulario'!H14</f>
        <v>0</v>
      </c>
      <c r="E7" s="29">
        <f>E2*'Respuestas de formulario'!I14</f>
        <v>0</v>
      </c>
      <c r="F7" s="29">
        <f>F2*'Respuestas de formulario'!J14</f>
        <v>0</v>
      </c>
      <c r="G7" s="29">
        <f>G2*'Respuestas de formulario'!K14</f>
        <v>0</v>
      </c>
      <c r="H7" s="29">
        <f>H2*'Respuestas de formulario'!M14</f>
        <v>0</v>
      </c>
      <c r="I7" s="29">
        <f>I2*'Respuestas de formulario'!N14</f>
        <v>0</v>
      </c>
      <c r="J7" s="29">
        <f>J2*'Respuestas de formulario'!O14</f>
        <v>0</v>
      </c>
      <c r="K7" s="29">
        <f>K2*'Respuestas de formulario'!P14</f>
        <v>0</v>
      </c>
      <c r="L7" s="29">
        <f>L2*'Respuestas de formulario'!Q14</f>
        <v>0</v>
      </c>
      <c r="M7" s="29">
        <f>M2*'Respuestas de formulario'!R14</f>
        <v>0</v>
      </c>
      <c r="N7" s="29">
        <f>N2*'Respuestas de formulario'!S14</f>
        <v>0</v>
      </c>
      <c r="O7" s="29">
        <f>O2*'Respuestas de formulario'!T14</f>
        <v>0</v>
      </c>
      <c r="P7" s="29">
        <f>P2*'Respuestas de formulario'!U14</f>
        <v>0</v>
      </c>
      <c r="Q7" s="29">
        <f>Q2*'Respuestas de formulario'!V14</f>
        <v>0</v>
      </c>
      <c r="R7" s="29">
        <f>R2*'Respuestas de formulario'!W14</f>
        <v>0</v>
      </c>
      <c r="S7" s="29">
        <f>S2*'Respuestas de formulario'!X14</f>
        <v>0</v>
      </c>
      <c r="T7" s="29">
        <f>T2*'Respuestas de formulario'!Y14</f>
        <v>0</v>
      </c>
      <c r="U7" s="29">
        <f>U2*'Respuestas de formulario'!Z14</f>
        <v>0</v>
      </c>
      <c r="V7" s="29">
        <f>V2*'Respuestas de formulario'!AA14</f>
        <v>0</v>
      </c>
      <c r="W7" s="29">
        <f>W2*'Respuestas de formulario'!AB14</f>
        <v>0</v>
      </c>
      <c r="X7" s="29">
        <f>X2*'Respuestas de formulario'!AC14</f>
        <v>0</v>
      </c>
      <c r="Y7" s="29">
        <f>Y2*'Respuestas de formulario'!AD14</f>
        <v>0</v>
      </c>
      <c r="Z7" s="29">
        <f>Z2*'Respuestas de formulario'!AE14</f>
        <v>0</v>
      </c>
      <c r="AA7" s="29">
        <f>AA2*'Respuestas de formulario'!AF14</f>
        <v>0</v>
      </c>
      <c r="AB7" s="29">
        <f>AB2*'Respuestas de formulario'!AG14</f>
        <v>0</v>
      </c>
      <c r="AC7" s="29">
        <f>AC2*'Respuestas de formulario'!AH14</f>
        <v>0</v>
      </c>
      <c r="AD7" s="29">
        <f>AD2*'Respuestas de formulario'!AI14</f>
        <v>0</v>
      </c>
      <c r="AE7" s="29">
        <f>AE2*'Respuestas de formulario'!AJ14</f>
        <v>0</v>
      </c>
      <c r="AF7" s="29">
        <f>AF2*'Respuestas de formulario'!AK14</f>
        <v>0</v>
      </c>
      <c r="AG7" s="29">
        <f>AG2*'Respuestas de formulario'!AL14</f>
        <v>0</v>
      </c>
      <c r="AH7" s="29">
        <f>AH2*'Respuestas de formulario'!AM14</f>
        <v>0</v>
      </c>
      <c r="AI7" s="29">
        <f>AI2*'Respuestas de formulario'!AN14</f>
        <v>0</v>
      </c>
      <c r="AJ7" s="29">
        <f>AJ2*'Respuestas de formulario'!AO14</f>
        <v>0</v>
      </c>
      <c r="AK7" s="29">
        <f>AK2*'Respuestas de formulario'!AP14</f>
        <v>0</v>
      </c>
      <c r="AL7" s="29">
        <f>AL2*'Respuestas de formulario'!AQ14</f>
        <v>0</v>
      </c>
      <c r="AM7" s="29">
        <f>AM2*'Respuestas de formulario'!AR14</f>
        <v>0</v>
      </c>
      <c r="AN7" s="29">
        <f>AN2*'Respuestas de formulario'!AS14</f>
        <v>0</v>
      </c>
      <c r="AO7" s="29">
        <f>AO2*'Respuestas de formulario'!AT14</f>
        <v>0</v>
      </c>
      <c r="AP7" s="29">
        <f>AP2*'Respuestas de formulario'!AU14</f>
        <v>0</v>
      </c>
      <c r="AQ7" s="29">
        <f>AQ2*'Respuestas de formulario'!AV14</f>
        <v>0</v>
      </c>
      <c r="AR7" s="29">
        <f>AR2*'Respuestas de formulario'!AW14</f>
        <v>0</v>
      </c>
      <c r="AS7" s="29">
        <f>AS2*'Respuestas de formulario'!AX14</f>
        <v>0</v>
      </c>
      <c r="AT7" s="29">
        <f>AT2*'Respuestas de formulario'!AY14</f>
        <v>0</v>
      </c>
      <c r="AU7" s="29">
        <f>AU2*'Respuestas de formulario'!AZ14</f>
        <v>0</v>
      </c>
      <c r="AV7" s="29">
        <f>AV2*'Respuestas de formulario'!BA14</f>
        <v>0</v>
      </c>
      <c r="AW7" s="29">
        <f>AW2*'Respuestas de formulario'!BB14</f>
        <v>0</v>
      </c>
      <c r="AX7" s="29">
        <f>AX2*'Respuestas de formulario'!BC14</f>
        <v>0</v>
      </c>
      <c r="AY7" s="29">
        <f>AY2*'Respuestas de formulario'!BD14</f>
        <v>0</v>
      </c>
      <c r="AZ7" s="29">
        <f>AZ2*'Respuestas de formulario'!BE14</f>
        <v>0</v>
      </c>
      <c r="BA7" s="29">
        <f>BA2*'Respuestas de formulario'!BF14</f>
        <v>0</v>
      </c>
      <c r="BB7" s="29">
        <f>BB2*'Respuestas de formulario'!BG14</f>
        <v>0</v>
      </c>
      <c r="BC7" s="29">
        <f>BC2*'Respuestas de formulario'!BH14</f>
        <v>0</v>
      </c>
      <c r="BD7" s="29">
        <f>BD2*'Respuestas de formulario'!BI14</f>
        <v>0</v>
      </c>
      <c r="BE7" s="29">
        <f>BE2*'Respuestas de formulario'!BJ14</f>
        <v>0</v>
      </c>
      <c r="BF7" s="29">
        <f>BF2*'Respuestas de formulario'!BK14</f>
        <v>0</v>
      </c>
      <c r="BG7" s="29">
        <f>BG2*'Respuestas de formulario'!BL14</f>
        <v>0</v>
      </c>
      <c r="BH7" s="29">
        <f>BH2*'Respuestas de formulario'!BM14</f>
        <v>0</v>
      </c>
      <c r="BI7" s="29">
        <f>BI2*'Respuestas de formulario'!BN14</f>
        <v>0</v>
      </c>
      <c r="BJ7" s="29">
        <f>BJ2*'Respuestas de formulario'!BO14</f>
        <v>0</v>
      </c>
      <c r="BK7" s="29">
        <f>BK2*'Respuestas de formulario'!BP14</f>
        <v>0</v>
      </c>
      <c r="BL7" s="29">
        <f>BL2*'Respuestas de formulario'!BQ14</f>
        <v>0</v>
      </c>
      <c r="BM7" s="29">
        <f>BM2*'Respuestas de formulario'!BR14</f>
        <v>0</v>
      </c>
      <c r="BN7" s="29">
        <f>BN2*'Respuestas de formulario'!BS14</f>
        <v>0</v>
      </c>
      <c r="BO7" s="29">
        <f>BO2*'Respuestas de formulario'!BT14</f>
        <v>0</v>
      </c>
      <c r="BP7" s="29">
        <f>BP2*'Respuestas de formulario'!BU14</f>
        <v>0</v>
      </c>
      <c r="BQ7" s="29">
        <f>BQ2*'Respuestas de formulario'!BV14</f>
        <v>0</v>
      </c>
      <c r="BR7" s="29">
        <f>BR2*'Respuestas de formulario'!BW14</f>
        <v>0</v>
      </c>
      <c r="BS7" s="29">
        <f>BS2*'Respuestas de formulario'!BX14</f>
        <v>0</v>
      </c>
      <c r="BT7" s="29">
        <f>BT2*'Respuestas de formulario'!BY14</f>
        <v>0</v>
      </c>
      <c r="BU7" s="29">
        <f>BU2*'Respuestas de formulario'!BZ14</f>
        <v>0</v>
      </c>
      <c r="BV7" s="29">
        <f>BV2*'Respuestas de formulario'!CA14</f>
        <v>0</v>
      </c>
      <c r="BW7" s="29">
        <f>BW2*'Respuestas de formulario'!CB14</f>
        <v>0</v>
      </c>
      <c r="BX7" s="29">
        <f>BX2*'Respuestas de formulario'!CC14</f>
        <v>0</v>
      </c>
      <c r="BY7" s="29">
        <f>BY2*'Respuestas de formulario'!CD14</f>
        <v>0</v>
      </c>
      <c r="BZ7" s="29">
        <f>BZ2*'Respuestas de formulario'!CE14</f>
        <v>0</v>
      </c>
      <c r="CA7" s="29">
        <f>CA2*'Respuestas de formulario'!CF14</f>
        <v>0</v>
      </c>
      <c r="CB7" s="29">
        <f>CB2*'Respuestas de formulario'!CG14</f>
        <v>0</v>
      </c>
      <c r="CC7" s="29">
        <f>CC2*'Respuestas de formulario'!CH14</f>
        <v>0</v>
      </c>
      <c r="CD7" s="29">
        <f>CD2*'Respuestas de formulario'!CI14</f>
        <v>0</v>
      </c>
      <c r="CE7" s="29">
        <f>CE2*'Respuestas de formulario'!CJ14</f>
        <v>0</v>
      </c>
      <c r="CF7" s="28">
        <v>0.0</v>
      </c>
      <c r="CG7" s="29">
        <f>CG2*'Respuestas de formulario'!CL14</f>
        <v>0</v>
      </c>
      <c r="CH7" s="29">
        <f>CH2*'Respuestas de formulario'!CM14</f>
        <v>0</v>
      </c>
      <c r="CI7" s="28">
        <v>0.0</v>
      </c>
      <c r="CJ7" s="29">
        <f>CJ2*'Respuestas de formulario'!CO14</f>
        <v>0</v>
      </c>
      <c r="CK7" s="29">
        <f>CK2*'Respuestas de formulario'!CP14</f>
        <v>0</v>
      </c>
      <c r="CL7" s="29">
        <f>CL2*'Respuestas de formulario'!CQ14</f>
        <v>0</v>
      </c>
      <c r="CM7" s="29">
        <f>CM2*'Respuestas de formulario'!CR14</f>
        <v>0</v>
      </c>
      <c r="CN7" s="29">
        <f>CN2*'Respuestas de formulario'!CS14</f>
        <v>0</v>
      </c>
      <c r="CO7" s="29">
        <f>CO2*'Respuestas de formulario'!CT14</f>
        <v>0</v>
      </c>
      <c r="CP7" s="29">
        <f>CP2*'Respuestas de formulario'!CU14</f>
        <v>0</v>
      </c>
      <c r="CQ7" s="29">
        <f>CQ2*'Respuestas de formulario'!DS14</f>
        <v>0</v>
      </c>
      <c r="CR7" s="29">
        <f>CR2*'Respuestas de formulario'!DT14</f>
        <v>0</v>
      </c>
      <c r="CS7" s="29">
        <f>CS2*'Respuestas de formulario'!DU14</f>
        <v>0</v>
      </c>
      <c r="CT7" s="29">
        <f>CT2*'Respuestas de formulario'!DV14</f>
        <v>0</v>
      </c>
      <c r="CU7" s="29">
        <f>CU2*'Respuestas de formulario'!DW14</f>
        <v>0</v>
      </c>
      <c r="CV7" s="28">
        <f t="shared" si="1"/>
        <v>0</v>
      </c>
    </row>
    <row r="8">
      <c r="A8" s="28" t="s">
        <v>279</v>
      </c>
      <c r="B8" s="29">
        <f>B2*'Respuestas de formulario'!F15</f>
        <v>0</v>
      </c>
      <c r="C8" s="29">
        <f>C2*'Respuestas de formulario'!G15</f>
        <v>0</v>
      </c>
      <c r="D8" s="29">
        <f>D2*'Respuestas de formulario'!H15</f>
        <v>0</v>
      </c>
      <c r="E8" s="29">
        <f>E2*'Respuestas de formulario'!I15</f>
        <v>0</v>
      </c>
      <c r="F8" s="29">
        <f>F2*'Respuestas de formulario'!J15</f>
        <v>0</v>
      </c>
      <c r="G8" s="29">
        <f>G2*'Respuestas de formulario'!K15</f>
        <v>0</v>
      </c>
      <c r="H8" s="29">
        <f>H2*'Respuestas de formulario'!M15</f>
        <v>0</v>
      </c>
      <c r="I8" s="29">
        <f>I2*'Respuestas de formulario'!N15</f>
        <v>0</v>
      </c>
      <c r="J8" s="29">
        <f>J2*'Respuestas de formulario'!O15</f>
        <v>0</v>
      </c>
      <c r="K8" s="29">
        <f>K2*'Respuestas de formulario'!P15</f>
        <v>0</v>
      </c>
      <c r="L8" s="29">
        <f>L2*'Respuestas de formulario'!Q15</f>
        <v>0</v>
      </c>
      <c r="M8" s="29">
        <f>M2*'Respuestas de formulario'!R15</f>
        <v>0</v>
      </c>
      <c r="N8" s="29">
        <f>N2*'Respuestas de formulario'!S15</f>
        <v>0</v>
      </c>
      <c r="O8" s="29">
        <f>O2*'Respuestas de formulario'!T15</f>
        <v>0</v>
      </c>
      <c r="P8" s="29">
        <f>P2*'Respuestas de formulario'!U15</f>
        <v>0</v>
      </c>
      <c r="Q8" s="29">
        <f>Q2*'Respuestas de formulario'!V15</f>
        <v>0</v>
      </c>
      <c r="R8" s="29">
        <f>R2*'Respuestas de formulario'!W15</f>
        <v>0</v>
      </c>
      <c r="S8" s="29">
        <f>S2*'Respuestas de formulario'!X15</f>
        <v>0</v>
      </c>
      <c r="T8" s="29">
        <f>T2*'Respuestas de formulario'!Y15</f>
        <v>0</v>
      </c>
      <c r="U8" s="29">
        <f>U2*'Respuestas de formulario'!Z15</f>
        <v>0</v>
      </c>
      <c r="V8" s="29">
        <f>V2*'Respuestas de formulario'!AA15</f>
        <v>0</v>
      </c>
      <c r="W8" s="29">
        <f>W2*'Respuestas de formulario'!AB15</f>
        <v>0</v>
      </c>
      <c r="X8" s="29">
        <f>X2*'Respuestas de formulario'!AC15</f>
        <v>0</v>
      </c>
      <c r="Y8" s="29">
        <f>Y2*'Respuestas de formulario'!AD15</f>
        <v>0</v>
      </c>
      <c r="Z8" s="29">
        <f>Z2*'Respuestas de formulario'!AE15</f>
        <v>0</v>
      </c>
      <c r="AA8" s="29">
        <f>AA2*'Respuestas de formulario'!AF15</f>
        <v>0</v>
      </c>
      <c r="AB8" s="29">
        <f>AB2*'Respuestas de formulario'!AG15</f>
        <v>0</v>
      </c>
      <c r="AC8" s="29">
        <f>AC2*'Respuestas de formulario'!AH15</f>
        <v>0</v>
      </c>
      <c r="AD8" s="29">
        <f>AD2*'Respuestas de formulario'!AI15</f>
        <v>0</v>
      </c>
      <c r="AE8" s="29">
        <f>AE2*'Respuestas de formulario'!AJ15</f>
        <v>0</v>
      </c>
      <c r="AF8" s="29">
        <f>AF2*'Respuestas de formulario'!AK15</f>
        <v>0</v>
      </c>
      <c r="AG8" s="29">
        <f>AG2*'Respuestas de formulario'!AL15</f>
        <v>0</v>
      </c>
      <c r="AH8" s="29">
        <f>AH2*'Respuestas de formulario'!AM15</f>
        <v>0</v>
      </c>
      <c r="AI8" s="29">
        <f>AI2*'Respuestas de formulario'!AN15</f>
        <v>0</v>
      </c>
      <c r="AJ8" s="29">
        <f>AJ2*'Respuestas de formulario'!AO15</f>
        <v>0</v>
      </c>
      <c r="AK8" s="29">
        <f>AK2*'Respuestas de formulario'!AP15</f>
        <v>0</v>
      </c>
      <c r="AL8" s="29">
        <f>AL2*'Respuestas de formulario'!AQ15</f>
        <v>0</v>
      </c>
      <c r="AM8" s="29">
        <f>AM2*'Respuestas de formulario'!AR15</f>
        <v>0</v>
      </c>
      <c r="AN8" s="29">
        <f>AN2*'Respuestas de formulario'!AS15</f>
        <v>0</v>
      </c>
      <c r="AO8" s="29">
        <f>AO2*'Respuestas de formulario'!AT15</f>
        <v>0</v>
      </c>
      <c r="AP8" s="29">
        <f>AP2*'Respuestas de formulario'!AU15</f>
        <v>0</v>
      </c>
      <c r="AQ8" s="29">
        <f>AQ2*'Respuestas de formulario'!AV15</f>
        <v>0</v>
      </c>
      <c r="AR8" s="29">
        <f>AR2*'Respuestas de formulario'!AW15</f>
        <v>0</v>
      </c>
      <c r="AS8" s="29">
        <f>AS2*'Respuestas de formulario'!AX15</f>
        <v>0</v>
      </c>
      <c r="AT8" s="29">
        <f>AT2*'Respuestas de formulario'!AY15</f>
        <v>0</v>
      </c>
      <c r="AU8" s="29">
        <f>AU2*'Respuestas de formulario'!AZ15</f>
        <v>0</v>
      </c>
      <c r="AV8" s="29">
        <f>AV2*'Respuestas de formulario'!BA15</f>
        <v>0</v>
      </c>
      <c r="AW8" s="29">
        <f>AW2*'Respuestas de formulario'!BB15</f>
        <v>0</v>
      </c>
      <c r="AX8" s="29">
        <f>AX2*'Respuestas de formulario'!BC15</f>
        <v>0</v>
      </c>
      <c r="AY8" s="29">
        <f>AY2*'Respuestas de formulario'!BD15</f>
        <v>0</v>
      </c>
      <c r="AZ8" s="29">
        <f>AZ2*'Respuestas de formulario'!BE15</f>
        <v>0</v>
      </c>
      <c r="BA8" s="29">
        <f>BA2*'Respuestas de formulario'!BF15</f>
        <v>0</v>
      </c>
      <c r="BB8" s="29">
        <f>BB2*'Respuestas de formulario'!BG15</f>
        <v>0</v>
      </c>
      <c r="BC8" s="29">
        <f>BC2*'Respuestas de formulario'!BH15</f>
        <v>0</v>
      </c>
      <c r="BD8" s="29">
        <f>BD2*'Respuestas de formulario'!BI15</f>
        <v>0</v>
      </c>
      <c r="BE8" s="29">
        <f>BE2*'Respuestas de formulario'!BJ15</f>
        <v>0</v>
      </c>
      <c r="BF8" s="29">
        <f>BF2*'Respuestas de formulario'!BK15</f>
        <v>0</v>
      </c>
      <c r="BG8" s="29">
        <f>BG2*'Respuestas de formulario'!BL15</f>
        <v>0</v>
      </c>
      <c r="BH8" s="29">
        <f>BH2*'Respuestas de formulario'!BM15</f>
        <v>0</v>
      </c>
      <c r="BI8" s="29">
        <f>BI2*'Respuestas de formulario'!BN15</f>
        <v>0</v>
      </c>
      <c r="BJ8" s="29">
        <f>BJ2*'Respuestas de formulario'!BO15</f>
        <v>0</v>
      </c>
      <c r="BK8" s="29">
        <f>BK2*'Respuestas de formulario'!BP15</f>
        <v>0</v>
      </c>
      <c r="BL8" s="29">
        <f>BL2*'Respuestas de formulario'!BQ15</f>
        <v>0</v>
      </c>
      <c r="BM8" s="29">
        <f>BM2*'Respuestas de formulario'!BR15</f>
        <v>0</v>
      </c>
      <c r="BN8" s="29">
        <f>BN2*'Respuestas de formulario'!BS15</f>
        <v>0</v>
      </c>
      <c r="BO8" s="29">
        <f>BO2*'Respuestas de formulario'!BT15</f>
        <v>0</v>
      </c>
      <c r="BP8" s="29">
        <f>BP2*'Respuestas de formulario'!BU15</f>
        <v>0</v>
      </c>
      <c r="BQ8" s="29">
        <f>BQ2*'Respuestas de formulario'!BV15</f>
        <v>0</v>
      </c>
      <c r="BR8" s="29">
        <f>BR2*'Respuestas de formulario'!BW15</f>
        <v>0</v>
      </c>
      <c r="BS8" s="29">
        <f>BS2*'Respuestas de formulario'!BX15</f>
        <v>0</v>
      </c>
      <c r="BT8" s="29">
        <f>BT2*'Respuestas de formulario'!BY15</f>
        <v>0</v>
      </c>
      <c r="BU8" s="29">
        <f>BU2*'Respuestas de formulario'!BZ15</f>
        <v>0</v>
      </c>
      <c r="BV8" s="29">
        <f>BV2*'Respuestas de formulario'!CA15</f>
        <v>0</v>
      </c>
      <c r="BW8" s="29">
        <f>BW2*'Respuestas de formulario'!CB15</f>
        <v>0</v>
      </c>
      <c r="BX8" s="29">
        <f>BX2*'Respuestas de formulario'!CC15</f>
        <v>0</v>
      </c>
      <c r="BY8" s="29">
        <f>BY2*'Respuestas de formulario'!CD15</f>
        <v>0</v>
      </c>
      <c r="BZ8" s="29">
        <f>BZ2*'Respuestas de formulario'!CE15</f>
        <v>0</v>
      </c>
      <c r="CA8" s="29">
        <f>CA2*'Respuestas de formulario'!CF15</f>
        <v>0</v>
      </c>
      <c r="CB8" s="29">
        <f>CB2*'Respuestas de formulario'!CG15</f>
        <v>0</v>
      </c>
      <c r="CC8" s="29">
        <f>CC2*'Respuestas de formulario'!CH15</f>
        <v>0</v>
      </c>
      <c r="CD8" s="29">
        <f>CD2*'Respuestas de formulario'!CI15</f>
        <v>0</v>
      </c>
      <c r="CE8" s="29">
        <f>CE2*'Respuestas de formulario'!CJ15</f>
        <v>0</v>
      </c>
      <c r="CF8" s="29">
        <f>CF2*'Respuestas de formulario'!CK15</f>
        <v>0</v>
      </c>
      <c r="CG8" s="29">
        <f>CG2*'Respuestas de formulario'!CL15</f>
        <v>0</v>
      </c>
      <c r="CH8" s="29">
        <f>CH2*'Respuestas de formulario'!CM15</f>
        <v>0</v>
      </c>
      <c r="CI8" s="28">
        <v>0.0</v>
      </c>
      <c r="CJ8" s="29">
        <f>CJ2*'Respuestas de formulario'!CO15</f>
        <v>0</v>
      </c>
      <c r="CK8" s="29">
        <f>CK2*'Respuestas de formulario'!CP15</f>
        <v>0</v>
      </c>
      <c r="CL8" s="29">
        <f>CL2*'Respuestas de formulario'!CQ15</f>
        <v>0</v>
      </c>
      <c r="CM8" s="29">
        <f>CM2*'Respuestas de formulario'!CR15</f>
        <v>0</v>
      </c>
      <c r="CN8" s="29">
        <f>CN2*'Respuestas de formulario'!CS15</f>
        <v>0</v>
      </c>
      <c r="CO8" s="29">
        <f>CO2*'Respuestas de formulario'!CT15</f>
        <v>0</v>
      </c>
      <c r="CP8" s="29">
        <f>CP2*'Respuestas de formulario'!CU15</f>
        <v>0</v>
      </c>
      <c r="CQ8" s="29">
        <f>CQ2*'Respuestas de formulario'!DS15</f>
        <v>0</v>
      </c>
      <c r="CR8" s="29">
        <f>CR2*'Respuestas de formulario'!DT15</f>
        <v>0</v>
      </c>
      <c r="CS8" s="29">
        <f>CS2*'Respuestas de formulario'!DU15</f>
        <v>0</v>
      </c>
      <c r="CT8" s="29">
        <f>CT2*'Respuestas de formulario'!DV15</f>
        <v>0</v>
      </c>
      <c r="CU8" s="29">
        <f>CU2*'Respuestas de formulario'!DW15</f>
        <v>0</v>
      </c>
      <c r="CV8" s="28">
        <f t="shared" si="1"/>
        <v>0</v>
      </c>
    </row>
    <row r="9">
      <c r="A9" s="28" t="s">
        <v>280</v>
      </c>
      <c r="B9" s="30">
        <f>B2*'Respuestas de formulario'!F16</f>
        <v>0</v>
      </c>
      <c r="C9" s="30">
        <f>C2*'Respuestas de formulario'!G16</f>
        <v>0</v>
      </c>
      <c r="D9" s="30">
        <f>D2*'Respuestas de formulario'!H16</f>
        <v>0</v>
      </c>
      <c r="E9" s="30">
        <f>E2*'Respuestas de formulario'!I16</f>
        <v>0</v>
      </c>
      <c r="F9" s="30">
        <f>F2*'Respuestas de formulario'!J16</f>
        <v>0</v>
      </c>
      <c r="G9" s="30">
        <f>G2*'Respuestas de formulario'!K16</f>
        <v>0</v>
      </c>
      <c r="H9" s="30">
        <f>H2*'Respuestas de formulario'!M16</f>
        <v>0</v>
      </c>
      <c r="I9" s="30">
        <f>I2*'Respuestas de formulario'!N16</f>
        <v>0</v>
      </c>
      <c r="J9" s="30">
        <f>J2*'Respuestas de formulario'!O16</f>
        <v>0</v>
      </c>
      <c r="K9" s="30">
        <f>K2*'Respuestas de formulario'!P16</f>
        <v>0</v>
      </c>
      <c r="L9" s="30">
        <f>L2*'Respuestas de formulario'!Q16</f>
        <v>0</v>
      </c>
      <c r="M9" s="30">
        <f>M2*'Respuestas de formulario'!R16</f>
        <v>0</v>
      </c>
      <c r="N9" s="30">
        <f>N2*'Respuestas de formulario'!S16</f>
        <v>0</v>
      </c>
      <c r="O9" s="30">
        <f>O2*'Respuestas de formulario'!T16</f>
        <v>0</v>
      </c>
      <c r="P9" s="30">
        <f>P2*'Respuestas de formulario'!U16</f>
        <v>0</v>
      </c>
      <c r="Q9" s="30">
        <f>Q2*'Respuestas de formulario'!V16</f>
        <v>0</v>
      </c>
      <c r="R9" s="30">
        <f>R2*'Respuestas de formulario'!W16</f>
        <v>0</v>
      </c>
      <c r="S9" s="30">
        <f>S2*'Respuestas de formulario'!X16</f>
        <v>0</v>
      </c>
      <c r="T9" s="30">
        <f>T2*'Respuestas de formulario'!Y16</f>
        <v>0</v>
      </c>
      <c r="U9" s="30">
        <f>U2*'Respuestas de formulario'!Z16</f>
        <v>0</v>
      </c>
      <c r="V9" s="30">
        <f>V2*'Respuestas de formulario'!AA16</f>
        <v>0</v>
      </c>
      <c r="W9" s="30">
        <f>W2*'Respuestas de formulario'!AB16</f>
        <v>0</v>
      </c>
      <c r="X9" s="30">
        <f>X2*'Respuestas de formulario'!AC16</f>
        <v>0</v>
      </c>
      <c r="Y9" s="30">
        <f>Y2*'Respuestas de formulario'!AD16</f>
        <v>0</v>
      </c>
      <c r="Z9" s="30">
        <f>Z2*'Respuestas de formulario'!AE16</f>
        <v>0</v>
      </c>
      <c r="AA9" s="30">
        <f>AA2*'Respuestas de formulario'!AF16</f>
        <v>0</v>
      </c>
      <c r="AB9" s="30">
        <f>AB2*'Respuestas de formulario'!AG16</f>
        <v>0</v>
      </c>
      <c r="AC9" s="30">
        <f>AC2*'Respuestas de formulario'!AH16</f>
        <v>0</v>
      </c>
      <c r="AD9" s="30">
        <f>AD2*'Respuestas de formulario'!AI16</f>
        <v>0</v>
      </c>
      <c r="AE9" s="30">
        <f>AE2*'Respuestas de formulario'!AJ16</f>
        <v>0</v>
      </c>
      <c r="AF9" s="30">
        <f>AF2*'Respuestas de formulario'!AK16</f>
        <v>0</v>
      </c>
      <c r="AG9" s="30">
        <f>AG2*'Respuestas de formulario'!AL16</f>
        <v>0</v>
      </c>
      <c r="AH9" s="30">
        <f>AH2*'Respuestas de formulario'!AM16</f>
        <v>0</v>
      </c>
      <c r="AI9" s="30">
        <f>AI2*'Respuestas de formulario'!AN16</f>
        <v>0</v>
      </c>
      <c r="AJ9" s="30">
        <f>AJ2*'Respuestas de formulario'!AO16</f>
        <v>0</v>
      </c>
      <c r="AK9" s="30">
        <f>AK2*'Respuestas de formulario'!AP16</f>
        <v>0</v>
      </c>
      <c r="AL9" s="30">
        <f>AL2*'Respuestas de formulario'!AQ16</f>
        <v>0</v>
      </c>
      <c r="AM9" s="30">
        <f>AM2*'Respuestas de formulario'!AR16</f>
        <v>0</v>
      </c>
      <c r="AN9" s="30">
        <f>AN2*'Respuestas de formulario'!AS16</f>
        <v>0</v>
      </c>
      <c r="AO9" s="30">
        <f>AO2*'Respuestas de formulario'!AT16</f>
        <v>0</v>
      </c>
      <c r="AP9" s="30">
        <f>AP2*'Respuestas de formulario'!AU16</f>
        <v>0</v>
      </c>
      <c r="AQ9" s="30">
        <f>AQ2*'Respuestas de formulario'!AV16</f>
        <v>0</v>
      </c>
      <c r="AR9" s="30">
        <f>AR2*'Respuestas de formulario'!AW16</f>
        <v>0</v>
      </c>
      <c r="AS9" s="30">
        <f>AS2*'Respuestas de formulario'!AX16</f>
        <v>0</v>
      </c>
      <c r="AT9" s="30">
        <f>AT2*'Respuestas de formulario'!AY16</f>
        <v>0</v>
      </c>
      <c r="AU9" s="30">
        <f>AU2*'Respuestas de formulario'!AZ16</f>
        <v>0</v>
      </c>
      <c r="AV9" s="30">
        <f>AV2*'Respuestas de formulario'!BA16</f>
        <v>0</v>
      </c>
      <c r="AW9" s="30">
        <f>AW2*'Respuestas de formulario'!BB16</f>
        <v>0</v>
      </c>
      <c r="AX9" s="30">
        <f>AX2*'Respuestas de formulario'!BC16</f>
        <v>0</v>
      </c>
      <c r="AY9" s="30">
        <f>AY2*'Respuestas de formulario'!BD16</f>
        <v>0</v>
      </c>
      <c r="AZ9" s="30">
        <f>AZ2*'Respuestas de formulario'!BE16</f>
        <v>0</v>
      </c>
      <c r="BA9" s="30">
        <f>BA2*'Respuestas de formulario'!BF16</f>
        <v>0</v>
      </c>
      <c r="BB9" s="30">
        <f>BB2*'Respuestas de formulario'!BG16</f>
        <v>0</v>
      </c>
      <c r="BC9" s="30">
        <f>BC2*'Respuestas de formulario'!BH16</f>
        <v>0</v>
      </c>
      <c r="BD9" s="30">
        <f>BD2*'Respuestas de formulario'!BI16</f>
        <v>0</v>
      </c>
      <c r="BE9" s="30">
        <f>BE2*'Respuestas de formulario'!BJ16</f>
        <v>0</v>
      </c>
      <c r="BF9" s="30">
        <f>BF2*'Respuestas de formulario'!BK16</f>
        <v>0</v>
      </c>
      <c r="BG9" s="30">
        <f>BG2*'Respuestas de formulario'!BL16</f>
        <v>0</v>
      </c>
      <c r="BH9" s="30">
        <f>BH2*'Respuestas de formulario'!BM16</f>
        <v>0</v>
      </c>
      <c r="BI9" s="30">
        <f>BI2*'Respuestas de formulario'!BN16</f>
        <v>0</v>
      </c>
      <c r="BJ9" s="30">
        <f>BJ2*'Respuestas de formulario'!BO16</f>
        <v>0</v>
      </c>
      <c r="BK9" s="30">
        <f>BK2*'Respuestas de formulario'!BP16</f>
        <v>0</v>
      </c>
      <c r="BL9" s="30">
        <f>BL2*'Respuestas de formulario'!BQ16</f>
        <v>0</v>
      </c>
      <c r="BM9" s="30">
        <f>BM2*'Respuestas de formulario'!BR16</f>
        <v>0</v>
      </c>
      <c r="BN9" s="30">
        <f>BN2*'Respuestas de formulario'!BS16</f>
        <v>0</v>
      </c>
      <c r="BO9" s="30">
        <f>BO2*'Respuestas de formulario'!BT16</f>
        <v>0</v>
      </c>
      <c r="BP9" s="30">
        <f>BP2*'Respuestas de formulario'!BU16</f>
        <v>0</v>
      </c>
      <c r="BQ9" s="30">
        <f>BQ2*'Respuestas de formulario'!BV16</f>
        <v>0</v>
      </c>
      <c r="BR9" s="30">
        <f>BR2*'Respuestas de formulario'!BW16</f>
        <v>0</v>
      </c>
      <c r="BS9" s="30">
        <f>BS2*'Respuestas de formulario'!BX16</f>
        <v>0</v>
      </c>
      <c r="BT9" s="30">
        <f>BT2*'Respuestas de formulario'!BY16</f>
        <v>0</v>
      </c>
      <c r="BU9" s="30">
        <f>BU2*'Respuestas de formulario'!BZ16</f>
        <v>0</v>
      </c>
      <c r="BV9" s="30">
        <f>BV2*'Respuestas de formulario'!CA16</f>
        <v>0</v>
      </c>
      <c r="BW9" s="30">
        <f>BW2*'Respuestas de formulario'!CB16</f>
        <v>0</v>
      </c>
      <c r="BX9" s="30">
        <f>BX2*'Respuestas de formulario'!CC16</f>
        <v>0</v>
      </c>
      <c r="BY9" s="30">
        <f>BY2*'Respuestas de formulario'!CD16</f>
        <v>0</v>
      </c>
      <c r="BZ9" s="30">
        <f>BZ2*'Respuestas de formulario'!CE16</f>
        <v>0</v>
      </c>
      <c r="CA9" s="30">
        <f>CA2*'Respuestas de formulario'!CF16</f>
        <v>0</v>
      </c>
      <c r="CB9" s="30">
        <f>CB2*'Respuestas de formulario'!CG16</f>
        <v>0</v>
      </c>
      <c r="CC9" s="30">
        <f>CC2*'Respuestas de formulario'!CH16</f>
        <v>0</v>
      </c>
      <c r="CD9" s="30">
        <f>CD2*'Respuestas de formulario'!CI16</f>
        <v>0</v>
      </c>
      <c r="CE9" s="30">
        <f>CE2*'Respuestas de formulario'!CJ16</f>
        <v>0</v>
      </c>
      <c r="CF9" s="30">
        <f>CF2*'Respuestas de formulario'!CK16</f>
        <v>0</v>
      </c>
      <c r="CG9" s="30">
        <f>CG2*'Respuestas de formulario'!CL16</f>
        <v>0</v>
      </c>
      <c r="CH9" s="30">
        <f>CH2*'Respuestas de formulario'!CM16</f>
        <v>0</v>
      </c>
      <c r="CI9" s="30">
        <f>CI2*'Respuestas de formulario'!CN16</f>
        <v>0</v>
      </c>
      <c r="CJ9" s="30">
        <f>CJ2*'Respuestas de formulario'!CO16</f>
        <v>0</v>
      </c>
      <c r="CK9" s="30">
        <f>CK2*'Respuestas de formulario'!CP16</f>
        <v>0</v>
      </c>
      <c r="CL9" s="30">
        <f>CL2*'Respuestas de formulario'!CQ16</f>
        <v>0</v>
      </c>
      <c r="CM9" s="30">
        <f>CM2*'Respuestas de formulario'!CR16</f>
        <v>0</v>
      </c>
      <c r="CN9" s="30">
        <f>CN2*'Respuestas de formulario'!CS16</f>
        <v>0</v>
      </c>
      <c r="CO9" s="30">
        <f>CO2*'Respuestas de formulario'!CT16</f>
        <v>0</v>
      </c>
      <c r="CP9" s="30">
        <f>CP2*'Respuestas de formulario'!CU16</f>
        <v>0</v>
      </c>
      <c r="CQ9" s="30">
        <f>CQ2*'Respuestas de formulario'!DS16</f>
        <v>0</v>
      </c>
      <c r="CR9" s="30">
        <f>CR2*'Respuestas de formulario'!DT16</f>
        <v>0</v>
      </c>
      <c r="CS9" s="30">
        <f>CS2*'Respuestas de formulario'!DU16</f>
        <v>0</v>
      </c>
      <c r="CT9" s="30">
        <f>CT2*'Respuestas de formulario'!DV16</f>
        <v>0</v>
      </c>
      <c r="CU9" s="30">
        <f>CU2*'Respuestas de formulario'!DW16</f>
        <v>0</v>
      </c>
      <c r="CV9" s="31">
        <f t="shared" si="1"/>
        <v>0</v>
      </c>
    </row>
    <row r="10">
      <c r="A10" s="28" t="s">
        <v>281</v>
      </c>
      <c r="B10" s="30">
        <f>B2*'Respuestas de formulario'!F17</f>
        <v>0</v>
      </c>
      <c r="C10" s="30">
        <f>C2*'Respuestas de formulario'!G17</f>
        <v>0</v>
      </c>
      <c r="D10" s="30">
        <f>D2*'Respuestas de formulario'!H17</f>
        <v>0</v>
      </c>
      <c r="E10" s="30">
        <f>E2*'Respuestas de formulario'!I17</f>
        <v>0</v>
      </c>
      <c r="F10" s="30">
        <f>F2*'Respuestas de formulario'!J17</f>
        <v>0</v>
      </c>
      <c r="G10" s="30">
        <f>G2*'Respuestas de formulario'!K17</f>
        <v>0</v>
      </c>
      <c r="H10" s="30">
        <f>H2*'Respuestas de formulario'!M17</f>
        <v>0</v>
      </c>
      <c r="I10" s="30">
        <f>I2*'Respuestas de formulario'!N17</f>
        <v>0</v>
      </c>
      <c r="J10" s="30">
        <f>J2*'Respuestas de formulario'!O17</f>
        <v>0</v>
      </c>
      <c r="K10" s="30">
        <f>K2*'Respuestas de formulario'!P17</f>
        <v>0</v>
      </c>
      <c r="L10" s="30">
        <f>L2*'Respuestas de formulario'!Q17</f>
        <v>0</v>
      </c>
      <c r="M10" s="30">
        <f>M2*'Respuestas de formulario'!R17</f>
        <v>0</v>
      </c>
      <c r="N10" s="30">
        <f>N2*'Respuestas de formulario'!S17</f>
        <v>0</v>
      </c>
      <c r="O10" s="30">
        <f>O2*'Respuestas de formulario'!T17</f>
        <v>0</v>
      </c>
      <c r="P10" s="30">
        <f>P2*'Respuestas de formulario'!U17</f>
        <v>0</v>
      </c>
      <c r="Q10" s="30">
        <f>Q2*'Respuestas de formulario'!V17</f>
        <v>0</v>
      </c>
      <c r="R10" s="30">
        <f>R2*'Respuestas de formulario'!W17</f>
        <v>0</v>
      </c>
      <c r="S10" s="30">
        <f>S2*'Respuestas de formulario'!X17</f>
        <v>0</v>
      </c>
      <c r="T10" s="30">
        <f>T2*'Respuestas de formulario'!Y17</f>
        <v>0</v>
      </c>
      <c r="U10" s="30">
        <f>U2*'Respuestas de formulario'!Z17</f>
        <v>0</v>
      </c>
      <c r="V10" s="30">
        <f>V2*'Respuestas de formulario'!AA17</f>
        <v>0</v>
      </c>
      <c r="W10" s="30">
        <f>W2*'Respuestas de formulario'!AB17</f>
        <v>0</v>
      </c>
      <c r="X10" s="30">
        <f>X2*'Respuestas de formulario'!AC17</f>
        <v>0</v>
      </c>
      <c r="Y10" s="30">
        <f>Y2*'Respuestas de formulario'!AD17</f>
        <v>0</v>
      </c>
      <c r="Z10" s="30">
        <f>Z2*'Respuestas de formulario'!AE17</f>
        <v>0</v>
      </c>
      <c r="AA10" s="30">
        <f>AA2*'Respuestas de formulario'!AF17</f>
        <v>0</v>
      </c>
      <c r="AB10" s="30">
        <f>AB2*'Respuestas de formulario'!AG17</f>
        <v>0</v>
      </c>
      <c r="AC10" s="30">
        <f>AC2*'Respuestas de formulario'!AH17</f>
        <v>0</v>
      </c>
      <c r="AD10" s="30">
        <f>AD2*'Respuestas de formulario'!AI17</f>
        <v>0</v>
      </c>
      <c r="AE10" s="30">
        <f>AE2*'Respuestas de formulario'!AJ17</f>
        <v>0</v>
      </c>
      <c r="AF10" s="30">
        <f>AF2*'Respuestas de formulario'!AK17</f>
        <v>0</v>
      </c>
      <c r="AG10" s="30">
        <f>AG2*'Respuestas de formulario'!AL17</f>
        <v>0</v>
      </c>
      <c r="AH10" s="30">
        <f>AH2*'Respuestas de formulario'!AM17</f>
        <v>0</v>
      </c>
      <c r="AI10" s="30">
        <f>AI2*'Respuestas de formulario'!AN17</f>
        <v>0</v>
      </c>
      <c r="AJ10" s="30">
        <f>AJ2*'Respuestas de formulario'!AO17</f>
        <v>0</v>
      </c>
      <c r="AK10" s="30">
        <f>AK2*'Respuestas de formulario'!AP17</f>
        <v>0</v>
      </c>
      <c r="AL10" s="30">
        <f>AL2*'Respuestas de formulario'!AQ17</f>
        <v>0</v>
      </c>
      <c r="AM10" s="30">
        <f>AM2*'Respuestas de formulario'!AR17</f>
        <v>0</v>
      </c>
      <c r="AN10" s="30">
        <f>AN2*'Respuestas de formulario'!AS17</f>
        <v>0</v>
      </c>
      <c r="AO10" s="30">
        <f>AO2*'Respuestas de formulario'!AT17</f>
        <v>0</v>
      </c>
      <c r="AP10" s="30">
        <f>AP2*'Respuestas de formulario'!AU17</f>
        <v>0</v>
      </c>
      <c r="AQ10" s="30">
        <f>AQ2*'Respuestas de formulario'!AV17</f>
        <v>0</v>
      </c>
      <c r="AR10" s="30">
        <f>AR2*'Respuestas de formulario'!AW17</f>
        <v>0</v>
      </c>
      <c r="AS10" s="30">
        <f>AS2*'Respuestas de formulario'!AX17</f>
        <v>0</v>
      </c>
      <c r="AT10" s="30">
        <f>AT2*'Respuestas de formulario'!AY17</f>
        <v>0</v>
      </c>
      <c r="AU10" s="30">
        <f>AU2*'Respuestas de formulario'!AZ17</f>
        <v>0</v>
      </c>
      <c r="AV10" s="30">
        <f>AV2*'Respuestas de formulario'!BA17</f>
        <v>0</v>
      </c>
      <c r="AW10" s="30">
        <f>AW2*'Respuestas de formulario'!BB17</f>
        <v>0</v>
      </c>
      <c r="AX10" s="30">
        <f>AX2*'Respuestas de formulario'!BC17</f>
        <v>0</v>
      </c>
      <c r="AY10" s="30">
        <f>AY2*'Respuestas de formulario'!BD17</f>
        <v>0</v>
      </c>
      <c r="AZ10" s="30">
        <f>AZ2*'Respuestas de formulario'!BE17</f>
        <v>0</v>
      </c>
      <c r="BA10" s="30">
        <f>BA2*'Respuestas de formulario'!BF17</f>
        <v>0</v>
      </c>
      <c r="BB10" s="30">
        <f>BB2*'Respuestas de formulario'!BG17</f>
        <v>0</v>
      </c>
      <c r="BC10" s="30">
        <f>BC2*'Respuestas de formulario'!BH17</f>
        <v>0</v>
      </c>
      <c r="BD10" s="30">
        <f>BD2*'Respuestas de formulario'!BI17</f>
        <v>0</v>
      </c>
      <c r="BE10" s="30">
        <f>BE2*'Respuestas de formulario'!BJ17</f>
        <v>0</v>
      </c>
      <c r="BF10" s="30">
        <f>BF2*'Respuestas de formulario'!BK17</f>
        <v>0</v>
      </c>
      <c r="BG10" s="30">
        <f>BG2*'Respuestas de formulario'!BL17</f>
        <v>0</v>
      </c>
      <c r="BH10" s="30">
        <f>BH2*'Respuestas de formulario'!BM17</f>
        <v>0</v>
      </c>
      <c r="BI10" s="30">
        <f>BI2*'Respuestas de formulario'!BN17</f>
        <v>0</v>
      </c>
      <c r="BJ10" s="30">
        <f>BJ2*'Respuestas de formulario'!BO17</f>
        <v>0</v>
      </c>
      <c r="BK10" s="30">
        <f>BK2*'Respuestas de formulario'!BP17</f>
        <v>0</v>
      </c>
      <c r="BL10" s="30">
        <f>BL2*'Respuestas de formulario'!BQ17</f>
        <v>0</v>
      </c>
      <c r="BM10" s="30">
        <f>BM2*'Respuestas de formulario'!BR17</f>
        <v>0</v>
      </c>
      <c r="BN10" s="30">
        <f>BN2*'Respuestas de formulario'!BS17</f>
        <v>0</v>
      </c>
      <c r="BO10" s="30">
        <f>BO2*'Respuestas de formulario'!BT17</f>
        <v>0</v>
      </c>
      <c r="BP10" s="30">
        <f>BP2*'Respuestas de formulario'!BU17</f>
        <v>0</v>
      </c>
      <c r="BQ10" s="30">
        <f>BQ2*'Respuestas de formulario'!BV17</f>
        <v>0</v>
      </c>
      <c r="BR10" s="30">
        <f>BR2*'Respuestas de formulario'!BW17</f>
        <v>0</v>
      </c>
      <c r="BS10" s="30">
        <f>BS2*'Respuestas de formulario'!BX17</f>
        <v>0</v>
      </c>
      <c r="BT10" s="30">
        <f>BT2*'Respuestas de formulario'!BY17</f>
        <v>0</v>
      </c>
      <c r="BU10" s="30">
        <f>BU2*'Respuestas de formulario'!BZ17</f>
        <v>0</v>
      </c>
      <c r="BV10" s="30">
        <f>BV2*'Respuestas de formulario'!CA17</f>
        <v>0</v>
      </c>
      <c r="BW10" s="30">
        <f>BW2*'Respuestas de formulario'!CB17</f>
        <v>0</v>
      </c>
      <c r="BX10" s="30">
        <f>BX2*'Respuestas de formulario'!CC17</f>
        <v>0</v>
      </c>
      <c r="BY10" s="30">
        <f>BY2*'Respuestas de formulario'!CD17</f>
        <v>0</v>
      </c>
      <c r="BZ10" s="30">
        <f>BZ2*'Respuestas de formulario'!CE17</f>
        <v>0</v>
      </c>
      <c r="CA10" s="30">
        <f>CA2*'Respuestas de formulario'!CF17</f>
        <v>0</v>
      </c>
      <c r="CB10" s="30">
        <f>CB2*'Respuestas de formulario'!CG17</f>
        <v>0</v>
      </c>
      <c r="CC10" s="30">
        <f>CC2*'Respuestas de formulario'!CH17</f>
        <v>0</v>
      </c>
      <c r="CD10" s="30">
        <f>CD2*'Respuestas de formulario'!CI17</f>
        <v>0</v>
      </c>
      <c r="CE10" s="30">
        <f>CE2*'Respuestas de formulario'!CJ17</f>
        <v>0</v>
      </c>
      <c r="CF10" s="30">
        <f>CF2*'Respuestas de formulario'!CK17</f>
        <v>0</v>
      </c>
      <c r="CG10" s="30">
        <f>CG2*'Respuestas de formulario'!CL17</f>
        <v>0</v>
      </c>
      <c r="CH10" s="30">
        <f>CH2*'Respuestas de formulario'!CM17</f>
        <v>0</v>
      </c>
      <c r="CI10" s="30">
        <f>CI2*'Respuestas de formulario'!CN17</f>
        <v>0</v>
      </c>
      <c r="CJ10" s="30">
        <f>CJ2*'Respuestas de formulario'!CO17</f>
        <v>0</v>
      </c>
      <c r="CK10" s="30">
        <f>CK2*'Respuestas de formulario'!CP17</f>
        <v>0</v>
      </c>
      <c r="CL10" s="30">
        <f>CL2*'Respuestas de formulario'!CQ17</f>
        <v>0</v>
      </c>
      <c r="CM10" s="30">
        <f>CM2*'Respuestas de formulario'!CR17</f>
        <v>0</v>
      </c>
      <c r="CN10" s="30">
        <f>CN2*'Respuestas de formulario'!CS17</f>
        <v>0</v>
      </c>
      <c r="CO10" s="30">
        <f>CO2*'Respuestas de formulario'!CT17</f>
        <v>0</v>
      </c>
      <c r="CP10" s="30">
        <f>CP2*'Respuestas de formulario'!CU17</f>
        <v>0</v>
      </c>
      <c r="CQ10" s="30">
        <f>CQ2*'Respuestas de formulario'!DS17</f>
        <v>0</v>
      </c>
      <c r="CR10" s="30">
        <f>CR2*'Respuestas de formulario'!DT17</f>
        <v>0</v>
      </c>
      <c r="CS10" s="30">
        <f>CS2*'Respuestas de formulario'!DU17</f>
        <v>0</v>
      </c>
      <c r="CT10" s="30">
        <f>CT2*'Respuestas de formulario'!DV17</f>
        <v>0</v>
      </c>
      <c r="CU10" s="30">
        <f>CU2*'Respuestas de formulario'!DW17</f>
        <v>0</v>
      </c>
      <c r="CV10" s="31">
        <f t="shared" si="1"/>
        <v>0</v>
      </c>
    </row>
    <row r="11">
      <c r="A11" s="28" t="s">
        <v>282</v>
      </c>
      <c r="B11" s="30">
        <f>B2*'Respuestas de formulario'!F18</f>
        <v>0</v>
      </c>
      <c r="C11" s="30">
        <f>C2*'Respuestas de formulario'!G18</f>
        <v>0</v>
      </c>
      <c r="D11" s="30">
        <f>D2*'Respuestas de formulario'!H18</f>
        <v>0</v>
      </c>
      <c r="E11" s="30">
        <f>E2*'Respuestas de formulario'!I18</f>
        <v>0</v>
      </c>
      <c r="F11" s="30">
        <f>F2*'Respuestas de formulario'!J18</f>
        <v>0</v>
      </c>
      <c r="G11" s="30">
        <f>G2*'Respuestas de formulario'!K18</f>
        <v>0</v>
      </c>
      <c r="H11" s="30">
        <f>H2*'Respuestas de formulario'!M18</f>
        <v>0</v>
      </c>
      <c r="I11" s="30">
        <f>I2*'Respuestas de formulario'!N18</f>
        <v>0</v>
      </c>
      <c r="J11" s="30">
        <f>J2*'Respuestas de formulario'!O18</f>
        <v>0</v>
      </c>
      <c r="K11" s="30">
        <f>K2*'Respuestas de formulario'!P18</f>
        <v>0</v>
      </c>
      <c r="L11" s="30">
        <f>L2*'Respuestas de formulario'!Q18</f>
        <v>0</v>
      </c>
      <c r="M11" s="30">
        <f>M2*'Respuestas de formulario'!R18</f>
        <v>0</v>
      </c>
      <c r="N11" s="30">
        <f>N2*'Respuestas de formulario'!S18</f>
        <v>0</v>
      </c>
      <c r="O11" s="30">
        <f>O2*'Respuestas de formulario'!T18</f>
        <v>0</v>
      </c>
      <c r="P11" s="30">
        <f>P2*'Respuestas de formulario'!U18</f>
        <v>0</v>
      </c>
      <c r="Q11" s="30">
        <f>Q2*'Respuestas de formulario'!V18</f>
        <v>0</v>
      </c>
      <c r="R11" s="30">
        <f>R2*'Respuestas de formulario'!W18</f>
        <v>0</v>
      </c>
      <c r="S11" s="30">
        <f>S2*'Respuestas de formulario'!X18</f>
        <v>0</v>
      </c>
      <c r="T11" s="30">
        <f>T2*'Respuestas de formulario'!Y18</f>
        <v>0</v>
      </c>
      <c r="U11" s="30">
        <f>U2*'Respuestas de formulario'!Z18</f>
        <v>0</v>
      </c>
      <c r="V11" s="30">
        <f>V2*'Respuestas de formulario'!AA18</f>
        <v>0</v>
      </c>
      <c r="W11" s="30">
        <f>W2*'Respuestas de formulario'!AB18</f>
        <v>0</v>
      </c>
      <c r="X11" s="30">
        <f>X2*'Respuestas de formulario'!AC18</f>
        <v>0</v>
      </c>
      <c r="Y11" s="30">
        <f>Y2*'Respuestas de formulario'!AD18</f>
        <v>0</v>
      </c>
      <c r="Z11" s="30">
        <f>Z2*'Respuestas de formulario'!AE18</f>
        <v>0</v>
      </c>
      <c r="AA11" s="30">
        <f>AA2*'Respuestas de formulario'!AF18</f>
        <v>0</v>
      </c>
      <c r="AB11" s="30">
        <f>AB2*'Respuestas de formulario'!AG18</f>
        <v>0</v>
      </c>
      <c r="AC11" s="30">
        <f>AC2*'Respuestas de formulario'!AH18</f>
        <v>0</v>
      </c>
      <c r="AD11" s="30">
        <f>AD2*'Respuestas de formulario'!AI18</f>
        <v>0</v>
      </c>
      <c r="AE11" s="30">
        <f>AE2*'Respuestas de formulario'!AJ18</f>
        <v>0</v>
      </c>
      <c r="AF11" s="30">
        <f>AF2*'Respuestas de formulario'!AK18</f>
        <v>0</v>
      </c>
      <c r="AG11" s="30">
        <f>AG2*'Respuestas de formulario'!AL18</f>
        <v>0</v>
      </c>
      <c r="AH11" s="30">
        <f>AH2*'Respuestas de formulario'!AM18</f>
        <v>0</v>
      </c>
      <c r="AI11" s="30">
        <f>AI2*'Respuestas de formulario'!AN18</f>
        <v>0</v>
      </c>
      <c r="AJ11" s="30">
        <f>AJ2*'Respuestas de formulario'!AO18</f>
        <v>0</v>
      </c>
      <c r="AK11" s="30">
        <f>AK2*'Respuestas de formulario'!AP18</f>
        <v>0</v>
      </c>
      <c r="AL11" s="30">
        <f>AL2*'Respuestas de formulario'!AQ18</f>
        <v>0</v>
      </c>
      <c r="AM11" s="30">
        <f>AM2*'Respuestas de formulario'!AR18</f>
        <v>0</v>
      </c>
      <c r="AN11" s="30">
        <f>AN2*'Respuestas de formulario'!AS18</f>
        <v>0</v>
      </c>
      <c r="AO11" s="30">
        <f>AO2*'Respuestas de formulario'!AT18</f>
        <v>0</v>
      </c>
      <c r="AP11" s="30">
        <f>AP2*'Respuestas de formulario'!AU18</f>
        <v>0</v>
      </c>
      <c r="AQ11" s="30">
        <f>AQ2*'Respuestas de formulario'!AV18</f>
        <v>0</v>
      </c>
      <c r="AR11" s="30">
        <f>AR2*'Respuestas de formulario'!AW18</f>
        <v>0</v>
      </c>
      <c r="AS11" s="30">
        <f>AS2*'Respuestas de formulario'!AX18</f>
        <v>0</v>
      </c>
      <c r="AT11" s="30">
        <f>AT2*'Respuestas de formulario'!AY18</f>
        <v>0</v>
      </c>
      <c r="AU11" s="30">
        <f>AU2*'Respuestas de formulario'!AZ18</f>
        <v>0</v>
      </c>
      <c r="AV11" s="30">
        <f>AV2*'Respuestas de formulario'!BA18</f>
        <v>0</v>
      </c>
      <c r="AW11" s="30">
        <f>AW2*'Respuestas de formulario'!BB18</f>
        <v>0</v>
      </c>
      <c r="AX11" s="30">
        <f>AX2*'Respuestas de formulario'!BC18</f>
        <v>0</v>
      </c>
      <c r="AY11" s="30">
        <f>AY2*'Respuestas de formulario'!BD18</f>
        <v>0</v>
      </c>
      <c r="AZ11" s="30">
        <f>AZ2*'Respuestas de formulario'!BE18</f>
        <v>0</v>
      </c>
      <c r="BA11" s="30">
        <f>BA2*'Respuestas de formulario'!BF18</f>
        <v>0</v>
      </c>
      <c r="BB11" s="30">
        <f>BB2*'Respuestas de formulario'!BG18</f>
        <v>0</v>
      </c>
      <c r="BC11" s="30">
        <f>BC2*'Respuestas de formulario'!BH18</f>
        <v>0</v>
      </c>
      <c r="BD11" s="30">
        <f>BD2*'Respuestas de formulario'!BI18</f>
        <v>0</v>
      </c>
      <c r="BE11" s="30">
        <f>BE2*'Respuestas de formulario'!BJ18</f>
        <v>0</v>
      </c>
      <c r="BF11" s="31">
        <v>0.0</v>
      </c>
      <c r="BG11" s="30">
        <f>BG2*'Respuestas de formulario'!BL18</f>
        <v>0</v>
      </c>
      <c r="BH11" s="30">
        <f>BH2*'Respuestas de formulario'!BM18</f>
        <v>0</v>
      </c>
      <c r="BI11" s="30">
        <f>BI2*'Respuestas de formulario'!BN18</f>
        <v>0</v>
      </c>
      <c r="BJ11" s="30">
        <f>BJ2*'Respuestas de formulario'!BO18</f>
        <v>0</v>
      </c>
      <c r="BK11" s="30">
        <f>BK2*'Respuestas de formulario'!BP18</f>
        <v>0</v>
      </c>
      <c r="BL11" s="30">
        <f>BL2*'Respuestas de formulario'!BQ18</f>
        <v>0</v>
      </c>
      <c r="BM11" s="30">
        <f>BM2*'Respuestas de formulario'!BR18</f>
        <v>0</v>
      </c>
      <c r="BN11" s="30">
        <f>BN2*'Respuestas de formulario'!BS18</f>
        <v>0</v>
      </c>
      <c r="BO11" s="30">
        <f>BO2*'Respuestas de formulario'!BT18</f>
        <v>0</v>
      </c>
      <c r="BP11" s="30">
        <f>BP2*'Respuestas de formulario'!BU18</f>
        <v>0</v>
      </c>
      <c r="BQ11" s="30">
        <f>BQ2*'Respuestas de formulario'!BV18</f>
        <v>0</v>
      </c>
      <c r="BR11" s="30">
        <f>BR2*'Respuestas de formulario'!BW18</f>
        <v>0</v>
      </c>
      <c r="BS11" s="30">
        <f>BS2*'Respuestas de formulario'!BX18</f>
        <v>0</v>
      </c>
      <c r="BT11" s="30">
        <f>BT2*'Respuestas de formulario'!BY18</f>
        <v>0</v>
      </c>
      <c r="BU11" s="30">
        <f>BU2*'Respuestas de formulario'!BZ18</f>
        <v>0</v>
      </c>
      <c r="BV11" s="30">
        <f>BV2*'Respuestas de formulario'!CA18</f>
        <v>0</v>
      </c>
      <c r="BW11" s="30">
        <f>BW2*'Respuestas de formulario'!CB18</f>
        <v>0</v>
      </c>
      <c r="BX11" s="30">
        <f>BX2*'Respuestas de formulario'!CC18</f>
        <v>0</v>
      </c>
      <c r="BY11" s="30">
        <f>BY2*'Respuestas de formulario'!CD18</f>
        <v>0</v>
      </c>
      <c r="BZ11" s="30">
        <f>BZ2*'Respuestas de formulario'!CE18</f>
        <v>0</v>
      </c>
      <c r="CA11" s="30">
        <f>CA2*'Respuestas de formulario'!CF18</f>
        <v>0</v>
      </c>
      <c r="CB11" s="30">
        <f>CB2*'Respuestas de formulario'!CG18</f>
        <v>0</v>
      </c>
      <c r="CC11" s="30">
        <f>CC2*'Respuestas de formulario'!CH18</f>
        <v>0</v>
      </c>
      <c r="CD11" s="30">
        <f>CD2*'Respuestas de formulario'!CI18</f>
        <v>0</v>
      </c>
      <c r="CE11" s="30">
        <f>CE2*'Respuestas de formulario'!CJ18</f>
        <v>0</v>
      </c>
      <c r="CF11" s="30">
        <f>CF2*'Respuestas de formulario'!CK18</f>
        <v>0</v>
      </c>
      <c r="CG11" s="30">
        <f>CG2*'Respuestas de formulario'!CL18</f>
        <v>0</v>
      </c>
      <c r="CH11" s="30">
        <f>CH2*'Respuestas de formulario'!CM18</f>
        <v>0</v>
      </c>
      <c r="CI11" s="30">
        <f>CI2*'Respuestas de formulario'!CN18</f>
        <v>0</v>
      </c>
      <c r="CJ11" s="30">
        <f>CJ2*'Respuestas de formulario'!CO18</f>
        <v>0</v>
      </c>
      <c r="CK11" s="30">
        <f>CK2*'Respuestas de formulario'!CP18</f>
        <v>0</v>
      </c>
      <c r="CL11" s="30">
        <f>CL2*'Respuestas de formulario'!CQ18</f>
        <v>0</v>
      </c>
      <c r="CM11" s="30">
        <f>CM2*'Respuestas de formulario'!CR18</f>
        <v>0</v>
      </c>
      <c r="CN11" s="30">
        <f>CN2*'Respuestas de formulario'!CS18</f>
        <v>0</v>
      </c>
      <c r="CO11" s="30">
        <f>CO2*'Respuestas de formulario'!CT18</f>
        <v>0</v>
      </c>
      <c r="CP11" s="30">
        <f>CP2*'Respuestas de formulario'!CU18</f>
        <v>0</v>
      </c>
      <c r="CQ11" s="30">
        <f>CQ2*'Respuestas de formulario'!DS18</f>
        <v>0</v>
      </c>
      <c r="CR11" s="30">
        <f>CR2*'Respuestas de formulario'!DT18</f>
        <v>0</v>
      </c>
      <c r="CS11" s="30">
        <f>CS2*'Respuestas de formulario'!DU18</f>
        <v>0</v>
      </c>
      <c r="CT11" s="30">
        <f>CT2*'Respuestas de formulario'!DV18</f>
        <v>0</v>
      </c>
      <c r="CU11" s="30">
        <f>CU2*'Respuestas de formulario'!DW18</f>
        <v>0</v>
      </c>
      <c r="CV11" s="31">
        <f t="shared" si="1"/>
        <v>0</v>
      </c>
    </row>
    <row r="12">
      <c r="A12" s="28" t="s">
        <v>283</v>
      </c>
      <c r="B12" s="30">
        <f>B2*'Respuestas de formulario'!F19</f>
        <v>0</v>
      </c>
      <c r="C12" s="30">
        <f>C2*'Respuestas de formulario'!G19</f>
        <v>0</v>
      </c>
      <c r="D12" s="30">
        <f>D2*Palermo!AA20</f>
        <v>0</v>
      </c>
      <c r="E12" s="30">
        <f>E2*'Respuestas de formulario'!I19</f>
        <v>0</v>
      </c>
      <c r="F12" s="30">
        <f>F2*'Respuestas de formulario'!J19</f>
        <v>0</v>
      </c>
      <c r="G12" s="30">
        <f>G2*'Respuestas de formulario'!K19</f>
        <v>0</v>
      </c>
      <c r="H12" s="30">
        <f>H2*'Respuestas de formulario'!M19</f>
        <v>0</v>
      </c>
      <c r="I12" s="31">
        <v>2805.0</v>
      </c>
      <c r="J12" s="30">
        <f>J2*'Respuestas de formulario'!O19</f>
        <v>0</v>
      </c>
      <c r="K12" s="30">
        <f>K2*'Respuestas de formulario'!P19</f>
        <v>0</v>
      </c>
      <c r="L12" s="30">
        <f>L2*'Respuestas de formulario'!Q19</f>
        <v>0</v>
      </c>
      <c r="M12" s="30">
        <f>M2*'Respuestas de formulario'!R19</f>
        <v>0</v>
      </c>
      <c r="N12" s="30">
        <f>N2*'Respuestas de formulario'!S19</f>
        <v>0</v>
      </c>
      <c r="O12" s="30">
        <f>O2*'Respuestas de formulario'!T19</f>
        <v>0</v>
      </c>
      <c r="P12" s="30">
        <f>P2*'Respuestas de formulario'!U19</f>
        <v>0</v>
      </c>
      <c r="Q12" s="30">
        <f>Q2*'Respuestas de formulario'!V19</f>
        <v>0</v>
      </c>
      <c r="R12" s="30">
        <f>R2*'Respuestas de formulario'!W19</f>
        <v>0</v>
      </c>
      <c r="S12" s="30">
        <f>S2*'Respuestas de formulario'!X19</f>
        <v>0</v>
      </c>
      <c r="T12" s="30">
        <f>T2*'Respuestas de formulario'!Y19</f>
        <v>0</v>
      </c>
      <c r="U12" s="30">
        <f>U2*'Respuestas de formulario'!Z19</f>
        <v>0</v>
      </c>
      <c r="V12" s="30">
        <f>V2*'Respuestas de formulario'!AA19</f>
        <v>0</v>
      </c>
      <c r="W12" s="30">
        <f>W2*'Respuestas de formulario'!AB19</f>
        <v>0</v>
      </c>
      <c r="X12" s="30">
        <f>X2*'Respuestas de formulario'!AC19</f>
        <v>0</v>
      </c>
      <c r="Y12" s="30">
        <f>Y2*'Respuestas de formulario'!AD19</f>
        <v>0</v>
      </c>
      <c r="Z12" s="30">
        <f>Z2*'Respuestas de formulario'!AE19</f>
        <v>0</v>
      </c>
      <c r="AA12" s="30">
        <f>AA2*'Respuestas de formulario'!AF19</f>
        <v>0</v>
      </c>
      <c r="AB12" s="30">
        <f>AB2*'Respuestas de formulario'!AG19</f>
        <v>0</v>
      </c>
      <c r="AC12" s="30">
        <f>AC2*'Respuestas de formulario'!AH19</f>
        <v>0</v>
      </c>
      <c r="AD12" s="30">
        <f>AD2*'Respuestas de formulario'!AI19</f>
        <v>0</v>
      </c>
      <c r="AE12" s="30">
        <f>AE2*'Respuestas de formulario'!AJ19</f>
        <v>0</v>
      </c>
      <c r="AF12" s="30">
        <f>AF2*'Respuestas de formulario'!AK19</f>
        <v>0</v>
      </c>
      <c r="AG12" s="30">
        <f>AG2*'Respuestas de formulario'!AL19</f>
        <v>0</v>
      </c>
      <c r="AH12" s="30">
        <f>AH2*'Respuestas de formulario'!AM19</f>
        <v>0</v>
      </c>
      <c r="AI12" s="30"/>
      <c r="AJ12" s="30">
        <f>AJ2*'Respuestas de formulario'!AO19</f>
        <v>0</v>
      </c>
      <c r="AK12" s="30">
        <f>AK2*'Respuestas de formulario'!AP19</f>
        <v>0</v>
      </c>
      <c r="AL12" s="30">
        <f>AL2*'Respuestas de formulario'!AQ19</f>
        <v>0</v>
      </c>
      <c r="AM12" s="30">
        <f>AM2*'Respuestas de formulario'!AR19</f>
        <v>0</v>
      </c>
      <c r="AN12" s="30">
        <f>AN2*'Respuestas de formulario'!AS19</f>
        <v>0</v>
      </c>
      <c r="AO12" s="30">
        <f>AO2*'Respuestas de formulario'!AT19</f>
        <v>0</v>
      </c>
      <c r="AP12" s="30">
        <f>AP2*'Respuestas de formulario'!AU19</f>
        <v>0</v>
      </c>
      <c r="AQ12" s="30">
        <f>AQ2*'Respuestas de formulario'!AV19</f>
        <v>0</v>
      </c>
      <c r="AR12" s="30">
        <f>AR2*'Respuestas de formulario'!AW19</f>
        <v>0</v>
      </c>
      <c r="AS12" s="30">
        <f>AS2*'Respuestas de formulario'!AX19</f>
        <v>0</v>
      </c>
      <c r="AT12" s="30">
        <f>AT2*'Respuestas de formulario'!AY19</f>
        <v>0</v>
      </c>
      <c r="AU12" s="30">
        <f>AU2*'Respuestas de formulario'!AZ19</f>
        <v>0</v>
      </c>
      <c r="AV12" s="30">
        <f>AV2*'Respuestas de formulario'!BA19</f>
        <v>0</v>
      </c>
      <c r="AW12" s="30">
        <f>AW2*'Respuestas de formulario'!BB19</f>
        <v>0</v>
      </c>
      <c r="AX12" s="30">
        <f>AX2*'Respuestas de formulario'!BC19</f>
        <v>0</v>
      </c>
      <c r="AY12" s="30">
        <f>AY2*'Respuestas de formulario'!BD19</f>
        <v>0</v>
      </c>
      <c r="AZ12" s="30">
        <f>AZ2*'Respuestas de formulario'!BE19</f>
        <v>0</v>
      </c>
      <c r="BA12" s="30">
        <f>BA2*'Respuestas de formulario'!BF19</f>
        <v>0</v>
      </c>
      <c r="BB12" s="30">
        <f>BB2*'Respuestas de formulario'!BG19</f>
        <v>0</v>
      </c>
      <c r="BC12" s="30">
        <f>BC2*'Respuestas de formulario'!BH19</f>
        <v>0</v>
      </c>
      <c r="BD12" s="30">
        <f>BD2*'Respuestas de formulario'!BI19</f>
        <v>0</v>
      </c>
      <c r="BE12" s="30">
        <f>BE2*'Respuestas de formulario'!BJ19</f>
        <v>0</v>
      </c>
      <c r="BF12" s="30">
        <f>BF2*'Respuestas de formulario'!BK19</f>
        <v>0</v>
      </c>
      <c r="BG12" s="30">
        <f>BG2*'Respuestas de formulario'!BL19</f>
        <v>0</v>
      </c>
      <c r="BH12" s="30">
        <f>BH2*'Respuestas de formulario'!BM19</f>
        <v>0</v>
      </c>
      <c r="BI12" s="30">
        <f>BI2*'Respuestas de formulario'!BN19</f>
        <v>0</v>
      </c>
      <c r="BJ12" s="30">
        <f>BJ2*'Respuestas de formulario'!BO19</f>
        <v>0</v>
      </c>
      <c r="BK12" s="30">
        <f>BK2*'Respuestas de formulario'!BP19</f>
        <v>0</v>
      </c>
      <c r="BL12" s="30">
        <f>BL2*'Respuestas de formulario'!BQ19</f>
        <v>0</v>
      </c>
      <c r="BM12" s="30">
        <f>BM2*'Respuestas de formulario'!BR19</f>
        <v>0</v>
      </c>
      <c r="BN12" s="30">
        <f>BN2*'Respuestas de formulario'!BS19</f>
        <v>0</v>
      </c>
      <c r="BO12" s="30">
        <f>BO2*'Respuestas de formulario'!BT19</f>
        <v>0</v>
      </c>
      <c r="BP12" s="30">
        <f>BP2*'Respuestas de formulario'!BU19</f>
        <v>0</v>
      </c>
      <c r="BQ12" s="30">
        <f>BQ2*'Respuestas de formulario'!BV19</f>
        <v>0</v>
      </c>
      <c r="BR12" s="30">
        <f>BR2*'Respuestas de formulario'!BW19</f>
        <v>0</v>
      </c>
      <c r="BS12" s="30">
        <f>BS2*'Respuestas de formulario'!BX19</f>
        <v>0</v>
      </c>
      <c r="BT12" s="30">
        <f>BT2*'Respuestas de formulario'!BY19</f>
        <v>0</v>
      </c>
      <c r="BU12" s="30">
        <f>BU2*'Respuestas de formulario'!BZ19</f>
        <v>0</v>
      </c>
      <c r="BV12" s="30">
        <f>BV2*'Respuestas de formulario'!CA19</f>
        <v>0</v>
      </c>
      <c r="BW12" s="30">
        <f>BW2*'Respuestas de formulario'!CB19</f>
        <v>0</v>
      </c>
      <c r="BX12" s="30">
        <f>BX2*'Respuestas de formulario'!CC19</f>
        <v>0</v>
      </c>
      <c r="BY12" s="30">
        <f>BY2*'Respuestas de formulario'!CD19</f>
        <v>0</v>
      </c>
      <c r="BZ12" s="30">
        <f>BZ2*'Respuestas de formulario'!CE19</f>
        <v>0</v>
      </c>
      <c r="CA12" s="30">
        <f>CA2*'Respuestas de formulario'!CF19</f>
        <v>0</v>
      </c>
      <c r="CB12" s="30">
        <f>CB2*'Respuestas de formulario'!CG19</f>
        <v>0</v>
      </c>
      <c r="CC12" s="30">
        <f>CC2*'Respuestas de formulario'!CH19</f>
        <v>0</v>
      </c>
      <c r="CD12" s="30">
        <f>CD2*'Respuestas de formulario'!CI19</f>
        <v>0</v>
      </c>
      <c r="CE12" s="30">
        <f>CE2*'Respuestas de formulario'!CJ19</f>
        <v>0</v>
      </c>
      <c r="CF12" s="30">
        <f>CF2*'Respuestas de formulario'!CK19</f>
        <v>0</v>
      </c>
      <c r="CG12" s="30">
        <f>CG2*'Respuestas de formulario'!CL19</f>
        <v>0</v>
      </c>
      <c r="CH12" s="30">
        <f>CH2*'Respuestas de formulario'!CM19</f>
        <v>0</v>
      </c>
      <c r="CI12" s="31">
        <v>0.0</v>
      </c>
      <c r="CJ12" s="30">
        <f>CJ2*'Respuestas de formulario'!CO19</f>
        <v>0</v>
      </c>
      <c r="CK12" s="30">
        <f>CK2*'Respuestas de formulario'!CP19</f>
        <v>0</v>
      </c>
      <c r="CL12" s="30">
        <f>CL2*'Respuestas de formulario'!CQ19</f>
        <v>0</v>
      </c>
      <c r="CM12" s="30">
        <f>CM2*'Respuestas de formulario'!CR19</f>
        <v>0</v>
      </c>
      <c r="CN12" s="30">
        <f>CN2*'Respuestas de formulario'!CS19</f>
        <v>0</v>
      </c>
      <c r="CO12" s="30">
        <f>CO2*'Respuestas de formulario'!CT19</f>
        <v>0</v>
      </c>
      <c r="CP12" s="30">
        <f>CP2*'Respuestas de formulario'!CU19</f>
        <v>0</v>
      </c>
      <c r="CQ12" s="30">
        <f>CQ2*'Respuestas de formulario'!DS19</f>
        <v>0</v>
      </c>
      <c r="CR12" s="30">
        <f>CR2*'Respuestas de formulario'!DT19</f>
        <v>0</v>
      </c>
      <c r="CS12" s="30">
        <f>CS2*'Respuestas de formulario'!DU19</f>
        <v>0</v>
      </c>
      <c r="CT12" s="30">
        <f>CT2*'Respuestas de formulario'!DV19</f>
        <v>0</v>
      </c>
      <c r="CU12" s="30">
        <f>CU2*'Respuestas de formulario'!DW19</f>
        <v>0</v>
      </c>
      <c r="CV12" s="31">
        <f t="shared" si="1"/>
        <v>2805</v>
      </c>
    </row>
    <row r="13">
      <c r="A13" s="28" t="s">
        <v>284</v>
      </c>
      <c r="B13" s="30">
        <f>B2*'Respuestas de formulario'!F20</f>
        <v>0</v>
      </c>
      <c r="C13" s="30">
        <f>C2*'Respuestas de formulario'!G20</f>
        <v>0</v>
      </c>
      <c r="D13" s="30">
        <f>D2*'Respuestas de formulario'!H20</f>
        <v>0</v>
      </c>
      <c r="E13" s="30">
        <f>E2*'Respuestas de formulario'!I20</f>
        <v>0</v>
      </c>
      <c r="F13" s="30">
        <f>F2*'Respuestas de formulario'!J20</f>
        <v>0</v>
      </c>
      <c r="G13" s="30">
        <f>G2*'Respuestas de formulario'!K20</f>
        <v>0</v>
      </c>
      <c r="H13" s="30">
        <f>H2*'Respuestas de formulario'!M20</f>
        <v>0</v>
      </c>
      <c r="I13" s="30">
        <f>I2*'Respuestas de formulario'!N20</f>
        <v>0</v>
      </c>
      <c r="J13" s="30">
        <f>J2*'Respuestas de formulario'!O20</f>
        <v>0</v>
      </c>
      <c r="K13" s="30">
        <f>K2*'Respuestas de formulario'!P20</f>
        <v>0</v>
      </c>
      <c r="L13" s="30">
        <f>L2*'Respuestas de formulario'!Q20</f>
        <v>0</v>
      </c>
      <c r="M13" s="30">
        <f>M2*'Respuestas de formulario'!R20</f>
        <v>0</v>
      </c>
      <c r="N13" s="30">
        <f>N2*'Respuestas de formulario'!S20</f>
        <v>0</v>
      </c>
      <c r="O13" s="30">
        <f>O2*'Respuestas de formulario'!T20</f>
        <v>0</v>
      </c>
      <c r="P13" s="30">
        <f>P2*'Respuestas de formulario'!U20</f>
        <v>0</v>
      </c>
      <c r="Q13" s="30">
        <f>Q2*'Respuestas de formulario'!V20</f>
        <v>0</v>
      </c>
      <c r="R13" s="30">
        <f>R2*'Respuestas de formulario'!W20</f>
        <v>0</v>
      </c>
      <c r="S13" s="30">
        <f>S2*'Respuestas de formulario'!X20</f>
        <v>0</v>
      </c>
      <c r="T13" s="30">
        <f>T2*'Respuestas de formulario'!Y20</f>
        <v>0</v>
      </c>
      <c r="U13" s="30">
        <f>U2*'Respuestas de formulario'!Z20</f>
        <v>0</v>
      </c>
      <c r="V13" s="30">
        <f>V2*'Respuestas de formulario'!AA20</f>
        <v>0</v>
      </c>
      <c r="W13" s="30">
        <f>W2*'Respuestas de formulario'!AB20</f>
        <v>0</v>
      </c>
      <c r="X13" s="30">
        <f>X2*'Respuestas de formulario'!AC20</f>
        <v>0</v>
      </c>
      <c r="Y13" s="30">
        <f>Y2*'Respuestas de formulario'!AD20</f>
        <v>0</v>
      </c>
      <c r="Z13" s="30">
        <f>Z2*'Respuestas de formulario'!AE20</f>
        <v>0</v>
      </c>
      <c r="AA13" s="30">
        <f>AA2*'Respuestas de formulario'!AF20</f>
        <v>0</v>
      </c>
      <c r="AB13" s="30">
        <f>AB2*'Respuestas de formulario'!AG20</f>
        <v>0</v>
      </c>
      <c r="AC13" s="30"/>
      <c r="AD13" s="30">
        <f>AD2*'Respuestas de formulario'!AI20</f>
        <v>0</v>
      </c>
      <c r="AE13" s="30">
        <f>AE2*'Respuestas de formulario'!AJ20</f>
        <v>0</v>
      </c>
      <c r="AF13" s="30">
        <f>AF2*'Respuestas de formulario'!AK20</f>
        <v>0</v>
      </c>
      <c r="AG13" s="30">
        <f>AG2*'Respuestas de formulario'!AL20</f>
        <v>0</v>
      </c>
      <c r="AH13" s="30">
        <f>AH2*'Respuestas de formulario'!AM20</f>
        <v>0</v>
      </c>
      <c r="AI13" s="30">
        <f>AI2*'Respuestas de formulario'!AN20</f>
        <v>0</v>
      </c>
      <c r="AJ13" s="30">
        <f>AJ2*'Respuestas de formulario'!AO20</f>
        <v>0</v>
      </c>
      <c r="AK13" s="30">
        <f>AK2*'Respuestas de formulario'!AP20</f>
        <v>0</v>
      </c>
      <c r="AL13" s="30">
        <f>AL2*'Respuestas de formulario'!AQ20</f>
        <v>0</v>
      </c>
      <c r="AM13" s="30">
        <f>AM2*'Respuestas de formulario'!AR20</f>
        <v>0</v>
      </c>
      <c r="AN13" s="30">
        <f>AN2*'Respuestas de formulario'!AS20</f>
        <v>0</v>
      </c>
      <c r="AO13" s="30">
        <f>AO2*'Respuestas de formulario'!AT20</f>
        <v>0</v>
      </c>
      <c r="AP13" s="30">
        <f>AP2*'Respuestas de formulario'!AU20</f>
        <v>0</v>
      </c>
      <c r="AQ13" s="30">
        <f>AQ2*'Respuestas de formulario'!AV20</f>
        <v>0</v>
      </c>
      <c r="AR13" s="30">
        <f>AR2*'Respuestas de formulario'!AW20</f>
        <v>0</v>
      </c>
      <c r="AS13" s="30">
        <f>AS2*'Respuestas de formulario'!AX20</f>
        <v>0</v>
      </c>
      <c r="AT13" s="30">
        <f>AT2*'Respuestas de formulario'!AY20</f>
        <v>0</v>
      </c>
      <c r="AU13" s="30">
        <f>AU2*'Respuestas de formulario'!AZ20</f>
        <v>0</v>
      </c>
      <c r="AV13" s="30">
        <f>AV2*'Respuestas de formulario'!BA20</f>
        <v>0</v>
      </c>
      <c r="AW13" s="30">
        <f>AW2*'Respuestas de formulario'!BB20</f>
        <v>0</v>
      </c>
      <c r="AX13" s="30">
        <f>AX2*'Respuestas de formulario'!BC20</f>
        <v>0</v>
      </c>
      <c r="AY13" s="30">
        <f>AY2*'Respuestas de formulario'!BD20</f>
        <v>0</v>
      </c>
      <c r="AZ13" s="30">
        <f>AZ2*'Respuestas de formulario'!BE20</f>
        <v>0</v>
      </c>
      <c r="BA13" s="30">
        <f>BA2*'Respuestas de formulario'!BF20</f>
        <v>0</v>
      </c>
      <c r="BB13" s="30">
        <f>BB2*'Respuestas de formulario'!BG20</f>
        <v>0</v>
      </c>
      <c r="BC13" s="30">
        <f>BC2*'Respuestas de formulario'!BH20</f>
        <v>0</v>
      </c>
      <c r="BD13" s="30">
        <f>BD2*'Respuestas de formulario'!BI20</f>
        <v>0</v>
      </c>
      <c r="BE13" s="30">
        <f>BE2*'Respuestas de formulario'!BJ20</f>
        <v>0</v>
      </c>
      <c r="BF13" s="30">
        <f>BF2*'Respuestas de formulario'!BK20</f>
        <v>0</v>
      </c>
      <c r="BG13" s="30">
        <f>BG2*'Respuestas de formulario'!BL20</f>
        <v>0</v>
      </c>
      <c r="BH13" s="30">
        <f>BH2*'Respuestas de formulario'!BM20</f>
        <v>0</v>
      </c>
      <c r="BI13" s="30">
        <f>BI2*'Respuestas de formulario'!BN20</f>
        <v>0</v>
      </c>
      <c r="BJ13" s="30">
        <f>BJ2*'Respuestas de formulario'!BO20</f>
        <v>0</v>
      </c>
      <c r="BK13" s="30">
        <f>BK2*'Respuestas de formulario'!BP20</f>
        <v>0</v>
      </c>
      <c r="BL13" s="30">
        <f>BL2*'Respuestas de formulario'!BQ20</f>
        <v>0</v>
      </c>
      <c r="BM13" s="30">
        <f>BM2*'Respuestas de formulario'!BR20</f>
        <v>0</v>
      </c>
      <c r="BN13" s="30">
        <f>BN2*'Respuestas de formulario'!BS20</f>
        <v>0</v>
      </c>
      <c r="BO13" s="30">
        <f>BO2*'Respuestas de formulario'!BT20</f>
        <v>0</v>
      </c>
      <c r="BP13" s="30">
        <f>BP2*'Respuestas de formulario'!BU20</f>
        <v>0</v>
      </c>
      <c r="BQ13" s="30">
        <f>BQ2*'Respuestas de formulario'!BV20</f>
        <v>0</v>
      </c>
      <c r="BR13" s="30">
        <f>BR2*'Respuestas de formulario'!BW20</f>
        <v>0</v>
      </c>
      <c r="BS13" s="30">
        <f>BS2*'Respuestas de formulario'!BX20</f>
        <v>0</v>
      </c>
      <c r="BT13" s="30">
        <f>BT2*'Respuestas de formulario'!BY20</f>
        <v>0</v>
      </c>
      <c r="BU13" s="30">
        <f>BU2*'Respuestas de formulario'!BZ20</f>
        <v>0</v>
      </c>
      <c r="BV13" s="30">
        <f>BV2*'Respuestas de formulario'!CA20</f>
        <v>0</v>
      </c>
      <c r="BW13" s="30">
        <f>BW2*'Respuestas de formulario'!CB20</f>
        <v>0</v>
      </c>
      <c r="BX13" s="30">
        <f>BX2*'Respuestas de formulario'!CC20</f>
        <v>0</v>
      </c>
      <c r="BY13" s="30">
        <f>BY2*'Respuestas de formulario'!CD20</f>
        <v>0</v>
      </c>
      <c r="BZ13" s="30">
        <f>BZ2*'Respuestas de formulario'!CE20</f>
        <v>0</v>
      </c>
      <c r="CA13" s="30">
        <f>CA2*'Respuestas de formulario'!CF20</f>
        <v>0</v>
      </c>
      <c r="CB13" s="30">
        <f>CB2*'Respuestas de formulario'!CG20</f>
        <v>0</v>
      </c>
      <c r="CC13" s="30">
        <f>CC2*'Respuestas de formulario'!CH20</f>
        <v>0</v>
      </c>
      <c r="CD13" s="30">
        <f>CD2*'Respuestas de formulario'!CI20</f>
        <v>0</v>
      </c>
      <c r="CE13" s="30">
        <f>CE2*'Respuestas de formulario'!CJ20</f>
        <v>0</v>
      </c>
      <c r="CF13" s="30">
        <f>CF2*'Respuestas de formulario'!CK20</f>
        <v>0</v>
      </c>
      <c r="CG13" s="30">
        <f>CG2*'Respuestas de formulario'!CL20</f>
        <v>0</v>
      </c>
      <c r="CH13" s="30">
        <f>CH2*'Respuestas de formulario'!CM20</f>
        <v>0</v>
      </c>
      <c r="CI13" s="31">
        <v>0.0</v>
      </c>
      <c r="CJ13" s="30">
        <f>CJ2*'Respuestas de formulario'!CO20</f>
        <v>0</v>
      </c>
      <c r="CK13" s="30">
        <f>CK2*'Respuestas de formulario'!CP20</f>
        <v>0</v>
      </c>
      <c r="CL13" s="30">
        <f>CL2*'Respuestas de formulario'!CQ20</f>
        <v>0</v>
      </c>
      <c r="CM13" s="30">
        <f>CM2*'Respuestas de formulario'!CR20</f>
        <v>0</v>
      </c>
      <c r="CN13" s="30">
        <f>CN2*'Respuestas de formulario'!CS20</f>
        <v>0</v>
      </c>
      <c r="CO13" s="30">
        <f>CO2*'Respuestas de formulario'!CT20</f>
        <v>0</v>
      </c>
      <c r="CP13" s="30">
        <f>CP2*'Respuestas de formulario'!CU20</f>
        <v>0</v>
      </c>
      <c r="CQ13" s="30">
        <f>CQ2*'Respuestas de formulario'!DS20</f>
        <v>0</v>
      </c>
      <c r="CR13" s="30">
        <f>CR2*'Respuestas de formulario'!DT20</f>
        <v>0</v>
      </c>
      <c r="CS13" s="30">
        <f>CS2*'Respuestas de formulario'!DU20</f>
        <v>0</v>
      </c>
      <c r="CT13" s="30">
        <f>CT2*'Respuestas de formulario'!DV20</f>
        <v>0</v>
      </c>
      <c r="CU13" s="30">
        <f>CU2*'Respuestas de formulario'!DW20</f>
        <v>0</v>
      </c>
      <c r="CV13" s="31">
        <f t="shared" si="1"/>
        <v>0</v>
      </c>
    </row>
    <row r="14">
      <c r="A14" s="8" t="s">
        <v>285</v>
      </c>
      <c r="B14" s="1">
        <f>B2*'Respuestas de formulario'!F21</f>
        <v>0</v>
      </c>
      <c r="C14" s="1">
        <f>C2*'Respuestas de formulario'!G21</f>
        <v>0</v>
      </c>
      <c r="D14" s="1">
        <f>D2*'Respuestas de formulario'!H21</f>
        <v>0</v>
      </c>
      <c r="E14" s="1">
        <f>E2*'Respuestas de formulario'!I21</f>
        <v>0</v>
      </c>
      <c r="F14" s="1">
        <f>F2*'Respuestas de formulario'!J21</f>
        <v>0</v>
      </c>
      <c r="G14" s="1">
        <f>G2*'Respuestas de formulario'!K21</f>
        <v>0</v>
      </c>
      <c r="H14" s="1">
        <f>H2*'Respuestas de formulario'!M21</f>
        <v>0</v>
      </c>
      <c r="I14" s="1">
        <f>I2*'Respuestas de formulario'!N21</f>
        <v>0</v>
      </c>
      <c r="J14" s="1">
        <f>J2*'Respuestas de formulario'!O21</f>
        <v>0</v>
      </c>
      <c r="K14" s="1">
        <f>K2*'Respuestas de formulario'!P21</f>
        <v>0</v>
      </c>
      <c r="L14" s="1">
        <f>L2*'Respuestas de formulario'!Q21</f>
        <v>0</v>
      </c>
      <c r="M14" s="1">
        <f>M2*'Respuestas de formulario'!R21</f>
        <v>0</v>
      </c>
      <c r="N14" s="1">
        <f>N2*'Respuestas de formulario'!S21</f>
        <v>0</v>
      </c>
      <c r="O14" s="1">
        <f>O2*'Respuestas de formulario'!T21</f>
        <v>0</v>
      </c>
      <c r="P14" s="1">
        <f>P2*'Respuestas de formulario'!U21</f>
        <v>0</v>
      </c>
      <c r="Q14" s="1">
        <f>Q2*'Respuestas de formulario'!V21</f>
        <v>0</v>
      </c>
      <c r="R14" s="1">
        <f>R2*'Respuestas de formulario'!W21</f>
        <v>0</v>
      </c>
      <c r="S14" s="1">
        <f>S2*'Respuestas de formulario'!X21</f>
        <v>0</v>
      </c>
      <c r="T14" s="1">
        <f>T2*'Respuestas de formulario'!Y21</f>
        <v>0</v>
      </c>
      <c r="U14" s="1">
        <f>U2*'Respuestas de formulario'!Z21</f>
        <v>0</v>
      </c>
      <c r="V14" s="1">
        <f>V2*'Respuestas de formulario'!AA21</f>
        <v>0</v>
      </c>
      <c r="W14" s="1">
        <f>W2*'Respuestas de formulario'!AB21</f>
        <v>0</v>
      </c>
      <c r="X14" s="1">
        <f>X2*'Respuestas de formulario'!AC21</f>
        <v>0</v>
      </c>
      <c r="Y14" s="1">
        <f>Y2*'Respuestas de formulario'!AD21</f>
        <v>0</v>
      </c>
      <c r="Z14" s="1">
        <f>Z2*'Respuestas de formulario'!AE21</f>
        <v>0</v>
      </c>
      <c r="AA14" s="1">
        <f>AA2*'Respuestas de formulario'!AF21</f>
        <v>0</v>
      </c>
      <c r="AB14" s="1">
        <f>AB2*'Respuestas de formulario'!AG21</f>
        <v>0</v>
      </c>
      <c r="AD14" s="1">
        <f>AD2*'Respuestas de formulario'!AI21</f>
        <v>0</v>
      </c>
      <c r="AE14" s="1">
        <f>AE2*'Respuestas de formulario'!AJ21</f>
        <v>0</v>
      </c>
      <c r="AF14" s="1">
        <f>AF2*'Respuestas de formulario'!AK21</f>
        <v>0</v>
      </c>
      <c r="AG14" s="1">
        <f>AG2*'Respuestas de formulario'!AL21</f>
        <v>0</v>
      </c>
      <c r="AH14" s="1">
        <f>AH2*'Respuestas de formulario'!AM21</f>
        <v>0</v>
      </c>
      <c r="AI14" s="1">
        <f>AI2*'Respuestas de formulario'!AN21</f>
        <v>0</v>
      </c>
      <c r="AJ14" s="1">
        <f>AJ2*'Respuestas de formulario'!AO21</f>
        <v>0</v>
      </c>
      <c r="AK14" s="1">
        <f>AK2*'Respuestas de formulario'!AP21</f>
        <v>0</v>
      </c>
      <c r="AL14" s="1">
        <f>AL2*'Respuestas de formulario'!AQ21</f>
        <v>0</v>
      </c>
      <c r="AM14" s="1">
        <f>AM2*'Respuestas de formulario'!AR21</f>
        <v>0</v>
      </c>
      <c r="AN14" s="1">
        <f>AN2*'Respuestas de formulario'!AS21</f>
        <v>0</v>
      </c>
      <c r="AO14" s="1">
        <f>AO2*'Respuestas de formulario'!AT21</f>
        <v>0</v>
      </c>
      <c r="AP14" s="1">
        <f>AP2*'Respuestas de formulario'!AU21</f>
        <v>0</v>
      </c>
      <c r="AQ14" s="1">
        <f>AQ2*'Respuestas de formulario'!AV21</f>
        <v>0</v>
      </c>
      <c r="AR14" s="1">
        <f>AR2*'Respuestas de formulario'!AW21</f>
        <v>0</v>
      </c>
      <c r="AS14" s="1">
        <f>AS2*'Respuestas de formulario'!AX21</f>
        <v>0</v>
      </c>
      <c r="AT14" s="1">
        <f>AT2*'Respuestas de formulario'!AY21</f>
        <v>0</v>
      </c>
      <c r="AU14" s="1">
        <f>AU2*'Respuestas de formulario'!AZ21</f>
        <v>0</v>
      </c>
      <c r="AV14" s="1">
        <f>AV2*'Respuestas de formulario'!BA21</f>
        <v>0</v>
      </c>
      <c r="AW14" s="1">
        <f>AW2*'Respuestas de formulario'!BB21</f>
        <v>0</v>
      </c>
      <c r="AX14" s="1">
        <f>AX2*'Respuestas de formulario'!BC21</f>
        <v>0</v>
      </c>
      <c r="AY14" s="1">
        <f>AY2*'Respuestas de formulario'!BD21</f>
        <v>0</v>
      </c>
      <c r="AZ14" s="1">
        <f>AZ2*'Respuestas de formulario'!BE21</f>
        <v>0</v>
      </c>
      <c r="BA14" s="1">
        <f>BA2*'Respuestas de formulario'!BF21</f>
        <v>0</v>
      </c>
      <c r="BB14" s="1">
        <f>BB2*'Respuestas de formulario'!BG21</f>
        <v>0</v>
      </c>
      <c r="BC14" s="1">
        <f>BC2*'Respuestas de formulario'!BH21</f>
        <v>0</v>
      </c>
      <c r="BD14" s="1">
        <f>BD2*'Respuestas de formulario'!BI21</f>
        <v>0</v>
      </c>
      <c r="BE14" s="1">
        <f>BE2*'Respuestas de formulario'!BJ21</f>
        <v>0</v>
      </c>
      <c r="BF14" s="1">
        <f>BF2*'Respuestas de formulario'!BK21</f>
        <v>0</v>
      </c>
      <c r="BG14" s="1">
        <f>BG2*'Respuestas de formulario'!BL21</f>
        <v>0</v>
      </c>
      <c r="BH14" s="1">
        <f>BH2*'Respuestas de formulario'!BM21</f>
        <v>0</v>
      </c>
      <c r="BI14" s="1">
        <f>BI2*'Respuestas de formulario'!BN21</f>
        <v>0</v>
      </c>
      <c r="BJ14" s="1">
        <f>BJ2*'Respuestas de formulario'!BO21</f>
        <v>0</v>
      </c>
      <c r="BK14" s="1">
        <f>BK2*'Respuestas de formulario'!BP21</f>
        <v>0</v>
      </c>
      <c r="BL14" s="1">
        <f>BL2*'Respuestas de formulario'!BQ21</f>
        <v>0</v>
      </c>
      <c r="BM14" s="1">
        <f>BM2*'Respuestas de formulario'!BR21</f>
        <v>0</v>
      </c>
      <c r="BN14" s="1">
        <f>BN2*'Respuestas de formulario'!BS21</f>
        <v>0</v>
      </c>
      <c r="BO14" s="1">
        <f>BO2*'Respuestas de formulario'!BT21</f>
        <v>0</v>
      </c>
      <c r="BP14" s="1">
        <f>BP2*'Respuestas de formulario'!BU21</f>
        <v>0</v>
      </c>
      <c r="BQ14" s="1">
        <f>BQ2*'Respuestas de formulario'!BV21</f>
        <v>0</v>
      </c>
      <c r="BR14" s="1">
        <f>BR2*'Respuestas de formulario'!BW21</f>
        <v>0</v>
      </c>
      <c r="BS14" s="1">
        <f>BS2*'Respuestas de formulario'!BX21</f>
        <v>0</v>
      </c>
      <c r="BT14" s="1">
        <f>BT2*'Respuestas de formulario'!BY21</f>
        <v>0</v>
      </c>
      <c r="BU14" s="1">
        <f>BU2*'Respuestas de formulario'!BZ21</f>
        <v>0</v>
      </c>
      <c r="BV14" s="1">
        <f>BV2*'Respuestas de formulario'!CA21</f>
        <v>0</v>
      </c>
      <c r="BW14" s="1">
        <f>BW2*'Respuestas de formulario'!CB21</f>
        <v>0</v>
      </c>
      <c r="BX14" s="1">
        <f>BX2*'Respuestas de formulario'!CC21</f>
        <v>0</v>
      </c>
      <c r="BY14" s="1">
        <f>BY2*'Respuestas de formulario'!CD21</f>
        <v>0</v>
      </c>
      <c r="BZ14" s="1">
        <f>BZ2*'Respuestas de formulario'!CE21</f>
        <v>0</v>
      </c>
      <c r="CA14" s="1">
        <f>CA2*'Respuestas de formulario'!CF21</f>
        <v>0</v>
      </c>
      <c r="CB14" s="1">
        <f>CB2*'Respuestas de formulario'!CG21</f>
        <v>0</v>
      </c>
      <c r="CC14" s="1">
        <f>CC2*'Respuestas de formulario'!CH21</f>
        <v>0</v>
      </c>
      <c r="CD14" s="1">
        <f>CD2*'Respuestas de formulario'!CI21</f>
        <v>0</v>
      </c>
      <c r="CE14" s="1">
        <f>CE2*'Respuestas de formulario'!CJ21</f>
        <v>0</v>
      </c>
      <c r="CF14" s="1">
        <f>CF2*'Respuestas de formulario'!CK21</f>
        <v>0</v>
      </c>
      <c r="CG14" s="1">
        <f>CG2*'Respuestas de formulario'!CL21</f>
        <v>0</v>
      </c>
      <c r="CH14" s="1">
        <f>CH2*'Respuestas de formulario'!CM21</f>
        <v>0</v>
      </c>
      <c r="CI14" s="1">
        <f>CI2*'Respuestas de formulario'!CN21</f>
        <v>0</v>
      </c>
      <c r="CJ14" s="1">
        <f>CJ2*'Respuestas de formulario'!CO21</f>
        <v>0</v>
      </c>
      <c r="CK14" s="1">
        <f>CK2*'Respuestas de formulario'!CP21</f>
        <v>0</v>
      </c>
      <c r="CL14" s="1">
        <f>CL2*'Respuestas de formulario'!CQ21</f>
        <v>0</v>
      </c>
      <c r="CM14" s="1">
        <f>CM2*'Respuestas de formulario'!CR21</f>
        <v>0</v>
      </c>
      <c r="CN14" s="1">
        <f>CN2*'Respuestas de formulario'!CS21</f>
        <v>0</v>
      </c>
      <c r="CO14" s="1">
        <f>CO2*'Respuestas de formulario'!CT21</f>
        <v>0</v>
      </c>
      <c r="CP14" s="1">
        <f>CP2*'Respuestas de formulario'!CU21</f>
        <v>0</v>
      </c>
      <c r="CQ14" s="1">
        <f>CQ2*'Respuestas de formulario'!DS21</f>
        <v>0</v>
      </c>
      <c r="CR14" s="1">
        <f>CR2*'Respuestas de formulario'!DT21</f>
        <v>0</v>
      </c>
      <c r="CS14" s="1">
        <f>CS2*'Respuestas de formulario'!DU21</f>
        <v>0</v>
      </c>
      <c r="CT14" s="1">
        <f>CT2*'Respuestas de formulario'!DV21</f>
        <v>0</v>
      </c>
      <c r="CU14" s="1">
        <f>CU2*'Respuestas de formulario'!DW21</f>
        <v>0</v>
      </c>
      <c r="CV14" s="8">
        <f t="shared" si="1"/>
        <v>0</v>
      </c>
    </row>
    <row r="15">
      <c r="A15" s="28" t="s">
        <v>286</v>
      </c>
      <c r="B15" s="29">
        <f>B2*'Respuestas de formulario'!F22</f>
        <v>0</v>
      </c>
      <c r="C15" s="29">
        <f>C2*'Respuestas de formulario'!G22</f>
        <v>0</v>
      </c>
      <c r="D15" s="29">
        <f>D2*'Respuestas de formulario'!H22</f>
        <v>0</v>
      </c>
      <c r="E15" s="29">
        <f>E2*'Respuestas de formulario'!I22</f>
        <v>0</v>
      </c>
      <c r="F15" s="29">
        <f>F2*'Respuestas de formulario'!J22</f>
        <v>0</v>
      </c>
      <c r="G15" s="29">
        <f>G2*'Respuestas de formulario'!K22</f>
        <v>0</v>
      </c>
      <c r="H15" s="29">
        <f>H2*'Respuestas de formulario'!M22</f>
        <v>0</v>
      </c>
      <c r="I15" s="29">
        <f>I2*'Respuestas de formulario'!N22</f>
        <v>0</v>
      </c>
      <c r="J15" s="29">
        <f>J2*'Respuestas de formulario'!O22</f>
        <v>0</v>
      </c>
      <c r="K15" s="29">
        <f>K2*'Respuestas de formulario'!P22</f>
        <v>0</v>
      </c>
      <c r="L15" s="29">
        <f>L2*'Respuestas de formulario'!Q22</f>
        <v>0</v>
      </c>
      <c r="M15" s="29">
        <f>M2*'Respuestas de formulario'!R22</f>
        <v>0</v>
      </c>
      <c r="N15" s="29">
        <f>N2*'Respuestas de formulario'!S22</f>
        <v>0</v>
      </c>
      <c r="O15" s="29">
        <f>O2*'Respuestas de formulario'!T22</f>
        <v>0</v>
      </c>
      <c r="P15" s="29">
        <f>P2*'Respuestas de formulario'!U22</f>
        <v>0</v>
      </c>
      <c r="Q15" s="29">
        <f>Q2*'Respuestas de formulario'!V22</f>
        <v>0</v>
      </c>
      <c r="R15" s="29">
        <f>R2*'Respuestas de formulario'!W22</f>
        <v>0</v>
      </c>
      <c r="S15" s="29">
        <f>S2*'Respuestas de formulario'!X22</f>
        <v>0</v>
      </c>
      <c r="T15" s="29">
        <f>T2*'Respuestas de formulario'!Y22</f>
        <v>0</v>
      </c>
      <c r="U15" s="29">
        <f>U2*'Respuestas de formulario'!Z22</f>
        <v>0</v>
      </c>
      <c r="V15" s="29">
        <f>V2*'Respuestas de formulario'!AA22</f>
        <v>0</v>
      </c>
      <c r="W15" s="29">
        <f>W2*'Respuestas de formulario'!AB22</f>
        <v>0</v>
      </c>
      <c r="X15" s="29">
        <f>X2*'Respuestas de formulario'!AC22</f>
        <v>0</v>
      </c>
      <c r="Y15" s="29">
        <f>Y2*'Respuestas de formulario'!AD22</f>
        <v>0</v>
      </c>
      <c r="Z15" s="29">
        <f>Z2*'Respuestas de formulario'!AE22</f>
        <v>0</v>
      </c>
      <c r="AA15" s="29">
        <f>AA2*'Respuestas de formulario'!AF22</f>
        <v>0</v>
      </c>
      <c r="AB15" s="29">
        <f>AB2*'Respuestas de formulario'!AG22</f>
        <v>0</v>
      </c>
      <c r="AC15" s="29"/>
      <c r="AD15" s="29">
        <f>AD2*'Respuestas de formulario'!AI22</f>
        <v>0</v>
      </c>
      <c r="AE15" s="29">
        <f>AE2*'Respuestas de formulario'!AJ22</f>
        <v>0</v>
      </c>
      <c r="AF15" s="29">
        <f>AF2*'Respuestas de formulario'!AK22</f>
        <v>0</v>
      </c>
      <c r="AG15" s="29">
        <f>AG2*'Respuestas de formulario'!AL22</f>
        <v>0</v>
      </c>
      <c r="AH15" s="29">
        <f>AH2*'Respuestas de formulario'!AM22</f>
        <v>0</v>
      </c>
      <c r="AI15" s="29">
        <f>AI2*'Respuestas de formulario'!AN22</f>
        <v>0</v>
      </c>
      <c r="AJ15" s="29">
        <f>AJ2*'Respuestas de formulario'!AO22</f>
        <v>0</v>
      </c>
      <c r="AK15" s="29">
        <f>AK2*'Respuestas de formulario'!AP22</f>
        <v>0</v>
      </c>
      <c r="AL15" s="29">
        <f>AL2*'Respuestas de formulario'!AQ22</f>
        <v>0</v>
      </c>
      <c r="AM15" s="29">
        <f>AM2*'Respuestas de formulario'!AR22</f>
        <v>0</v>
      </c>
      <c r="AN15" s="29">
        <f>AN2*'Respuestas de formulario'!AS22</f>
        <v>0</v>
      </c>
      <c r="AO15" s="29">
        <f>AO2*'Respuestas de formulario'!AT22</f>
        <v>0</v>
      </c>
      <c r="AP15" s="29">
        <f>AP2*'Respuestas de formulario'!AU22</f>
        <v>0</v>
      </c>
      <c r="AQ15" s="29">
        <f>AQ2*'Respuestas de formulario'!AV22</f>
        <v>0</v>
      </c>
      <c r="AR15" s="29">
        <f>AR2*'Respuestas de formulario'!AW22</f>
        <v>0</v>
      </c>
      <c r="AS15" s="29">
        <f>AS2*'Respuestas de formulario'!AX22</f>
        <v>0</v>
      </c>
      <c r="AT15" s="29">
        <f>AT2*'Respuestas de formulario'!AY22</f>
        <v>0</v>
      </c>
      <c r="AU15" s="29">
        <f>AU2*'Respuestas de formulario'!AZ22</f>
        <v>0</v>
      </c>
      <c r="AV15" s="29">
        <f>AV2*'Respuestas de formulario'!BA22</f>
        <v>0</v>
      </c>
      <c r="AW15" s="29">
        <f>AW2*'Respuestas de formulario'!BB22</f>
        <v>0</v>
      </c>
      <c r="AX15" s="29">
        <f>AX2*'Respuestas de formulario'!BC22</f>
        <v>0</v>
      </c>
      <c r="AY15" s="29">
        <f>AY2*'Respuestas de formulario'!BD22</f>
        <v>0</v>
      </c>
      <c r="AZ15" s="29">
        <f>AZ2*'Respuestas de formulario'!BE22</f>
        <v>0</v>
      </c>
      <c r="BA15" s="29">
        <f>BA2*'Respuestas de formulario'!BF22</f>
        <v>0</v>
      </c>
      <c r="BB15" s="29">
        <f>BB2*'Respuestas de formulario'!BG22</f>
        <v>0</v>
      </c>
      <c r="BC15" s="29">
        <f>BC2*'Respuestas de formulario'!BH22</f>
        <v>0</v>
      </c>
      <c r="BD15" s="29">
        <f>BD2*'Respuestas de formulario'!BI22</f>
        <v>0</v>
      </c>
      <c r="BE15" s="29">
        <f>BE2*'Respuestas de formulario'!BJ22</f>
        <v>0</v>
      </c>
      <c r="BF15" s="29">
        <f>BF2*'Respuestas de formulario'!BK22</f>
        <v>0</v>
      </c>
      <c r="BG15" s="29">
        <f>BG2*'Respuestas de formulario'!BL22</f>
        <v>0</v>
      </c>
      <c r="BH15" s="29">
        <f>BH2*'Respuestas de formulario'!BM22</f>
        <v>0</v>
      </c>
      <c r="BI15" s="29">
        <f>BI2*'Respuestas de formulario'!BN22</f>
        <v>0</v>
      </c>
      <c r="BJ15" s="29">
        <f>BJ2*'Respuestas de formulario'!BO22</f>
        <v>0</v>
      </c>
      <c r="BK15" s="29">
        <f>BK2*'Respuestas de formulario'!BP22</f>
        <v>0</v>
      </c>
      <c r="BL15" s="29">
        <f>BL2*'Respuestas de formulario'!BQ22</f>
        <v>0</v>
      </c>
      <c r="BM15" s="29">
        <f>BM2*'Respuestas de formulario'!BR22</f>
        <v>0</v>
      </c>
      <c r="BN15" s="29">
        <f>BN2*'Respuestas de formulario'!BS22</f>
        <v>0</v>
      </c>
      <c r="BO15" s="29">
        <f>BO2*'Respuestas de formulario'!BT22</f>
        <v>0</v>
      </c>
      <c r="BP15" s="29">
        <f>BP2*'Respuestas de formulario'!BU22</f>
        <v>0</v>
      </c>
      <c r="BQ15" s="29">
        <f>BQ2*'Respuestas de formulario'!BV22</f>
        <v>0</v>
      </c>
      <c r="BR15" s="29">
        <f>BR2*'Respuestas de formulario'!BW22</f>
        <v>0</v>
      </c>
      <c r="BS15" s="29">
        <f>BS2*'Respuestas de formulario'!BX22</f>
        <v>0</v>
      </c>
      <c r="BT15" s="29">
        <f>BT2*'Respuestas de formulario'!BY22</f>
        <v>0</v>
      </c>
      <c r="BU15" s="29">
        <f>BU2*'Respuestas de formulario'!BZ22</f>
        <v>0</v>
      </c>
      <c r="BV15" s="29">
        <f>BV2*'Respuestas de formulario'!CA22</f>
        <v>0</v>
      </c>
      <c r="BW15" s="29">
        <f>BW2*'Respuestas de formulario'!CB22</f>
        <v>0</v>
      </c>
      <c r="BX15" s="29">
        <f>BX2*'Respuestas de formulario'!CC22</f>
        <v>0</v>
      </c>
      <c r="BY15" s="29">
        <f>BY2*'Respuestas de formulario'!CD22</f>
        <v>0</v>
      </c>
      <c r="BZ15" s="29">
        <f>BZ2*'Respuestas de formulario'!CE22</f>
        <v>0</v>
      </c>
      <c r="CA15" s="29">
        <f>CA2*'Respuestas de formulario'!CF22</f>
        <v>0</v>
      </c>
      <c r="CB15" s="29">
        <f>CB2*'Respuestas de formulario'!CG22</f>
        <v>0</v>
      </c>
      <c r="CC15" s="29">
        <f>CC2*'Respuestas de formulario'!CH22</f>
        <v>0</v>
      </c>
      <c r="CD15" s="29">
        <f>CD2*'Respuestas de formulario'!CI22</f>
        <v>0</v>
      </c>
      <c r="CE15" s="29">
        <f>CE2*'Respuestas de formulario'!CJ22</f>
        <v>0</v>
      </c>
      <c r="CF15" s="29">
        <f>CF2*'Respuestas de formulario'!CK22</f>
        <v>0</v>
      </c>
      <c r="CG15" s="29">
        <f>CG2*'Respuestas de formulario'!CL22</f>
        <v>0</v>
      </c>
      <c r="CH15" s="29">
        <f>CH2*'Respuestas de formulario'!CM22</f>
        <v>0</v>
      </c>
      <c r="CI15" s="29">
        <f>CI2*'Respuestas de formulario'!CN22</f>
        <v>0</v>
      </c>
      <c r="CJ15" s="29">
        <f>CJ2*'Respuestas de formulario'!CO22</f>
        <v>0</v>
      </c>
      <c r="CK15" s="29">
        <f>CK2*'Respuestas de formulario'!CP22</f>
        <v>0</v>
      </c>
      <c r="CL15" s="29">
        <f>CL2*'Respuestas de formulario'!CQ22</f>
        <v>0</v>
      </c>
      <c r="CM15" s="29">
        <f>CM2*'Respuestas de formulario'!CR22</f>
        <v>0</v>
      </c>
      <c r="CN15" s="29">
        <f>CN2*'Respuestas de formulario'!CS22</f>
        <v>0</v>
      </c>
      <c r="CO15" s="29">
        <f>CO2*'Respuestas de formulario'!CT22</f>
        <v>0</v>
      </c>
      <c r="CP15" s="29">
        <f>CP2*'Respuestas de formulario'!CU22</f>
        <v>0</v>
      </c>
      <c r="CQ15" s="29">
        <f>CQ2*'Respuestas de formulario'!DS22</f>
        <v>0</v>
      </c>
      <c r="CR15" s="29">
        <f>CR2*'Respuestas de formulario'!DT22</f>
        <v>0</v>
      </c>
      <c r="CS15" s="29">
        <f>CS2*'Respuestas de formulario'!DU22</f>
        <v>0</v>
      </c>
      <c r="CT15" s="29">
        <f>CT2*'Respuestas de formulario'!DV22</f>
        <v>0</v>
      </c>
      <c r="CU15" s="29">
        <f>CU2*'Respuestas de formulario'!DW22</f>
        <v>0</v>
      </c>
      <c r="CV15" s="28">
        <f t="shared" si="1"/>
        <v>0</v>
      </c>
    </row>
    <row r="16">
      <c r="A16" s="28" t="s">
        <v>287</v>
      </c>
      <c r="B16" s="30">
        <f>B2*'Respuestas de formulario'!F23</f>
        <v>0</v>
      </c>
      <c r="C16" s="30">
        <f>C2*'Respuestas de formulario'!G23</f>
        <v>0</v>
      </c>
      <c r="D16" s="30">
        <f>D2*'Respuestas de formulario'!H23</f>
        <v>0</v>
      </c>
      <c r="E16" s="30">
        <f>E2*'Respuestas de formulario'!I23</f>
        <v>0</v>
      </c>
      <c r="F16" s="30">
        <f>F2*'Respuestas de formulario'!J23</f>
        <v>0</v>
      </c>
      <c r="G16" s="30">
        <f>G2*'Respuestas de formulario'!K23</f>
        <v>0</v>
      </c>
      <c r="H16" s="30">
        <f>H2*'Respuestas de formulario'!M23</f>
        <v>0</v>
      </c>
      <c r="I16" s="30">
        <f>I2*'Respuestas de formulario'!N23</f>
        <v>0</v>
      </c>
      <c r="J16" s="30">
        <f>J2*'Respuestas de formulario'!O23</f>
        <v>0</v>
      </c>
      <c r="K16" s="30">
        <f>K2*'Respuestas de formulario'!P23</f>
        <v>0</v>
      </c>
      <c r="L16" s="30">
        <f>L2*'Respuestas de formulario'!Q23</f>
        <v>0</v>
      </c>
      <c r="M16" s="30">
        <f>M2*'Respuestas de formulario'!R23</f>
        <v>0</v>
      </c>
      <c r="N16" s="30">
        <f>N2*'Respuestas de formulario'!S23</f>
        <v>0</v>
      </c>
      <c r="O16" s="30">
        <f>O2*'Respuestas de formulario'!T23</f>
        <v>0</v>
      </c>
      <c r="P16" s="30">
        <f>P2*'Respuestas de formulario'!U23</f>
        <v>0</v>
      </c>
      <c r="Q16" s="30">
        <f>Q2*'Respuestas de formulario'!V23</f>
        <v>0</v>
      </c>
      <c r="R16" s="30">
        <f>R2*'Respuestas de formulario'!W23</f>
        <v>0</v>
      </c>
      <c r="S16" s="30">
        <f>S2*'Respuestas de formulario'!X23</f>
        <v>0</v>
      </c>
      <c r="T16" s="30">
        <f>T2*'Respuestas de formulario'!Y23</f>
        <v>0</v>
      </c>
      <c r="U16" s="30">
        <f>U2*'Respuestas de formulario'!Z23</f>
        <v>0</v>
      </c>
      <c r="V16" s="30">
        <f>V2*'Respuestas de formulario'!AA23</f>
        <v>0</v>
      </c>
      <c r="W16" s="30">
        <f>W2*'Respuestas de formulario'!AB23</f>
        <v>0</v>
      </c>
      <c r="X16" s="30">
        <f>X2*'Respuestas de formulario'!AC23</f>
        <v>0</v>
      </c>
      <c r="Y16" s="30">
        <f>Y2*'Respuestas de formulario'!AD23</f>
        <v>0</v>
      </c>
      <c r="Z16" s="30">
        <f>Z2*'Respuestas de formulario'!AE23</f>
        <v>0</v>
      </c>
      <c r="AA16" s="30">
        <f>AA2*'Respuestas de formulario'!AF23</f>
        <v>0</v>
      </c>
      <c r="AB16" s="30">
        <f>AB2*'Respuestas de formulario'!AG23</f>
        <v>0</v>
      </c>
      <c r="AC16" s="30">
        <f>AC2*'Respuestas de formulario'!AH23</f>
        <v>0</v>
      </c>
      <c r="AD16" s="30">
        <f>AD2*'Respuestas de formulario'!AI23</f>
        <v>0</v>
      </c>
      <c r="AE16" s="30">
        <f>AE2*'Respuestas de formulario'!AJ23</f>
        <v>0</v>
      </c>
      <c r="AF16" s="30">
        <f>AF2*'Respuestas de formulario'!AK23</f>
        <v>0</v>
      </c>
      <c r="AG16" s="30">
        <f>AG2*'Respuestas de formulario'!AL23</f>
        <v>0</v>
      </c>
      <c r="AH16" s="30">
        <f>AH2*'Respuestas de formulario'!AM23</f>
        <v>0</v>
      </c>
      <c r="AI16" s="30">
        <f>AI2*'Respuestas de formulario'!AN23</f>
        <v>0</v>
      </c>
      <c r="AJ16" s="30">
        <f>AJ2*'Respuestas de formulario'!AO23</f>
        <v>0</v>
      </c>
      <c r="AK16" s="30">
        <f>AK2*'Respuestas de formulario'!AP23</f>
        <v>0</v>
      </c>
      <c r="AL16" s="30">
        <f>AL2*'Respuestas de formulario'!AQ23</f>
        <v>0</v>
      </c>
      <c r="AM16" s="30">
        <f>AM2*'Respuestas de formulario'!AR23</f>
        <v>0</v>
      </c>
      <c r="AN16" s="30">
        <f>AN2*'Respuestas de formulario'!AS23</f>
        <v>0</v>
      </c>
      <c r="AO16" s="30">
        <f>AO2*'Respuestas de formulario'!AT23</f>
        <v>0</v>
      </c>
      <c r="AP16" s="30">
        <f>AP2*'Respuestas de formulario'!AU23</f>
        <v>0</v>
      </c>
      <c r="AQ16" s="30">
        <f>AQ2*'Respuestas de formulario'!AV23</f>
        <v>0</v>
      </c>
      <c r="AR16" s="30">
        <f>AR2*'Respuestas de formulario'!AW23</f>
        <v>0</v>
      </c>
      <c r="AS16" s="30">
        <f>AS2*'Respuestas de formulario'!AX23</f>
        <v>0</v>
      </c>
      <c r="AT16" s="30">
        <f>AT2*'Respuestas de formulario'!AY23</f>
        <v>0</v>
      </c>
      <c r="AU16" s="30">
        <f>AU2*'Respuestas de formulario'!AZ23</f>
        <v>0</v>
      </c>
      <c r="AV16" s="30">
        <f>AV2*'Respuestas de formulario'!BA23</f>
        <v>0</v>
      </c>
      <c r="AW16" s="30">
        <f>AW2*'Respuestas de formulario'!BB23</f>
        <v>0</v>
      </c>
      <c r="AX16" s="30">
        <f>AX2*'Respuestas de formulario'!BC23</f>
        <v>0</v>
      </c>
      <c r="AY16" s="30">
        <f>AY2*'Respuestas de formulario'!BD23</f>
        <v>0</v>
      </c>
      <c r="AZ16" s="30">
        <f>AZ2*'Respuestas de formulario'!BE23</f>
        <v>0</v>
      </c>
      <c r="BA16" s="30">
        <f>BA2*'Respuestas de formulario'!BF23</f>
        <v>0</v>
      </c>
      <c r="BB16" s="30">
        <f>BB2*'Respuestas de formulario'!BG23</f>
        <v>0</v>
      </c>
      <c r="BC16" s="30">
        <f>BC2*'Respuestas de formulario'!BH23</f>
        <v>0</v>
      </c>
      <c r="BD16" s="30">
        <f>BD2*'Respuestas de formulario'!BI23</f>
        <v>0</v>
      </c>
      <c r="BE16" s="30">
        <f>BE2*'Respuestas de formulario'!BJ23</f>
        <v>0</v>
      </c>
      <c r="BF16" s="31">
        <v>0.0</v>
      </c>
      <c r="BG16" s="30">
        <f>BG2*'Respuestas de formulario'!BL23</f>
        <v>0</v>
      </c>
      <c r="BH16" s="30">
        <f>BH2*'Respuestas de formulario'!BM23</f>
        <v>0</v>
      </c>
      <c r="BI16" s="30">
        <f>BI2*'Respuestas de formulario'!BN23</f>
        <v>0</v>
      </c>
      <c r="BJ16" s="30">
        <f>BJ2*'Respuestas de formulario'!BO23</f>
        <v>0</v>
      </c>
      <c r="BK16" s="30">
        <f>BK2*'Respuestas de formulario'!BP23</f>
        <v>0</v>
      </c>
      <c r="BL16" s="30">
        <f>BL2*'Respuestas de formulario'!BQ23</f>
        <v>0</v>
      </c>
      <c r="BM16" s="30">
        <f>BM2*'Respuestas de formulario'!BR23</f>
        <v>0</v>
      </c>
      <c r="BN16" s="30">
        <f>BN2*'Respuestas de formulario'!BS23</f>
        <v>0</v>
      </c>
      <c r="BO16" s="30">
        <f>BO2*'Respuestas de formulario'!BT23</f>
        <v>0</v>
      </c>
      <c r="BP16" s="30">
        <f>BP2*'Respuestas de formulario'!BU23</f>
        <v>0</v>
      </c>
      <c r="BQ16" s="30">
        <f>BQ2*'Respuestas de formulario'!BV23</f>
        <v>0</v>
      </c>
      <c r="BR16" s="30">
        <f>BR2*'Respuestas de formulario'!BW23</f>
        <v>0</v>
      </c>
      <c r="BS16" s="30">
        <f>BS2*'Respuestas de formulario'!BX23</f>
        <v>0</v>
      </c>
      <c r="BT16" s="30">
        <f>BT2*'Respuestas de formulario'!BY23</f>
        <v>0</v>
      </c>
      <c r="BU16" s="30">
        <f>BU2*'Respuestas de formulario'!BZ23</f>
        <v>0</v>
      </c>
      <c r="BV16" s="30">
        <f>BV2*'Respuestas de formulario'!CA23</f>
        <v>0</v>
      </c>
      <c r="BW16" s="30">
        <f>BW2*'Respuestas de formulario'!CB23</f>
        <v>0</v>
      </c>
      <c r="BX16" s="30">
        <f>BX2*'Respuestas de formulario'!CC23</f>
        <v>0</v>
      </c>
      <c r="BY16" s="30">
        <f>BY2*'Respuestas de formulario'!CD23</f>
        <v>0</v>
      </c>
      <c r="BZ16" s="30">
        <f>BZ2*'Respuestas de formulario'!CE23</f>
        <v>0</v>
      </c>
      <c r="CA16" s="30">
        <f>CA2*'Respuestas de formulario'!CF23</f>
        <v>0</v>
      </c>
      <c r="CB16" s="30">
        <f>CB2*'Respuestas de formulario'!CG23</f>
        <v>0</v>
      </c>
      <c r="CC16" s="30">
        <f>CC2*'Respuestas de formulario'!CH23</f>
        <v>0</v>
      </c>
      <c r="CD16" s="30">
        <f>CD2*'Respuestas de formulario'!CI23</f>
        <v>0</v>
      </c>
      <c r="CE16" s="30">
        <f>CE2*'Respuestas de formulario'!CJ23</f>
        <v>0</v>
      </c>
      <c r="CF16" s="30">
        <f>CF2*'Respuestas de formulario'!CK23</f>
        <v>0</v>
      </c>
      <c r="CG16" s="30">
        <f>CG2*'Respuestas de formulario'!CL23</f>
        <v>0</v>
      </c>
      <c r="CH16" s="30">
        <f>CH2*'Respuestas de formulario'!CM23</f>
        <v>0</v>
      </c>
      <c r="CI16" s="30">
        <f>CI2*'Respuestas de formulario'!CN23</f>
        <v>0</v>
      </c>
      <c r="CJ16" s="30">
        <f>CJ2*'Respuestas de formulario'!CO23</f>
        <v>0</v>
      </c>
      <c r="CK16" s="30">
        <f>CK2*'Respuestas de formulario'!CP23</f>
        <v>0</v>
      </c>
      <c r="CL16" s="30">
        <f>CL2*'Respuestas de formulario'!CQ23</f>
        <v>0</v>
      </c>
      <c r="CM16" s="30">
        <f>CM2*'Respuestas de formulario'!CR23</f>
        <v>0</v>
      </c>
      <c r="CN16" s="30">
        <f>CN2*'Respuestas de formulario'!CS23</f>
        <v>0</v>
      </c>
      <c r="CO16" s="30">
        <f>CO2*'Respuestas de formulario'!CT23</f>
        <v>0</v>
      </c>
      <c r="CP16" s="30">
        <f>CP2*'Respuestas de formulario'!CU23</f>
        <v>0</v>
      </c>
      <c r="CQ16" s="30">
        <f>CQ2*'Respuestas de formulario'!DS23</f>
        <v>0</v>
      </c>
      <c r="CR16" s="30">
        <f>CR2*'Respuestas de formulario'!DT23</f>
        <v>0</v>
      </c>
      <c r="CS16" s="30">
        <f>CS2*'Respuestas de formulario'!DU23</f>
        <v>0</v>
      </c>
      <c r="CT16" s="30">
        <f>CT2*'Respuestas de formulario'!DV23</f>
        <v>0</v>
      </c>
      <c r="CU16" s="30">
        <f>CU2*'Respuestas de formulario'!DW23</f>
        <v>0</v>
      </c>
      <c r="CV16" s="31">
        <f t="shared" si="1"/>
        <v>0</v>
      </c>
    </row>
    <row r="17">
      <c r="A17" s="28" t="s">
        <v>288</v>
      </c>
      <c r="B17" s="30">
        <f>B2*'Respuestas de formulario'!F24</f>
        <v>0</v>
      </c>
      <c r="C17" s="30">
        <f>C2*'Respuestas de formulario'!G24</f>
        <v>0</v>
      </c>
      <c r="D17" s="30">
        <f>D2*'Respuestas de formulario'!H24</f>
        <v>0</v>
      </c>
      <c r="E17" s="30">
        <f>E2*'Respuestas de formulario'!I24</f>
        <v>0</v>
      </c>
      <c r="F17" s="30">
        <f>F2*'Respuestas de formulario'!J24</f>
        <v>0</v>
      </c>
      <c r="G17" s="30">
        <f>G2*'Respuestas de formulario'!K24</f>
        <v>0</v>
      </c>
      <c r="H17" s="30">
        <f>H2*'Respuestas de formulario'!M24</f>
        <v>0</v>
      </c>
      <c r="I17" s="30">
        <f>I2*'Respuestas de formulario'!N24</f>
        <v>0</v>
      </c>
      <c r="J17" s="30">
        <f>J2*'Respuestas de formulario'!O24</f>
        <v>0</v>
      </c>
      <c r="K17" s="30">
        <f>K2*'Respuestas de formulario'!P24</f>
        <v>0</v>
      </c>
      <c r="L17" s="30">
        <f>L2*'Respuestas de formulario'!Q24</f>
        <v>0</v>
      </c>
      <c r="M17" s="30">
        <f>M2*'Respuestas de formulario'!R24</f>
        <v>0</v>
      </c>
      <c r="N17" s="30">
        <f>N2*'Respuestas de formulario'!S24</f>
        <v>0</v>
      </c>
      <c r="O17" s="30">
        <f>O2*'Respuestas de formulario'!T24</f>
        <v>0</v>
      </c>
      <c r="P17" s="30">
        <f>P2*'Respuestas de formulario'!U24</f>
        <v>0</v>
      </c>
      <c r="Q17" s="30">
        <f>Q2*'Respuestas de formulario'!V24</f>
        <v>0</v>
      </c>
      <c r="R17" s="30">
        <f>R2*'Respuestas de formulario'!W24</f>
        <v>0</v>
      </c>
      <c r="S17" s="30">
        <f>S2*'Respuestas de formulario'!X24</f>
        <v>0</v>
      </c>
      <c r="T17" s="30">
        <f>T2*'Respuestas de formulario'!Y24</f>
        <v>0</v>
      </c>
      <c r="U17" s="30">
        <f>U2*'Respuestas de formulario'!Z24</f>
        <v>0</v>
      </c>
      <c r="V17" s="30">
        <f>V2*'Respuestas de formulario'!AA24</f>
        <v>0</v>
      </c>
      <c r="W17" s="30">
        <f>W2*'Respuestas de formulario'!AB24</f>
        <v>0</v>
      </c>
      <c r="X17" s="30">
        <f>X2*'Respuestas de formulario'!AC24</f>
        <v>0</v>
      </c>
      <c r="Y17" s="30">
        <f>Y2*'Respuestas de formulario'!AD24</f>
        <v>0</v>
      </c>
      <c r="Z17" s="30">
        <f>Z2*'Respuestas de formulario'!AE24</f>
        <v>0</v>
      </c>
      <c r="AA17" s="30">
        <f>AA2*'Respuestas de formulario'!AF24</f>
        <v>0</v>
      </c>
      <c r="AB17" s="30">
        <f>AB2*'Respuestas de formulario'!AG24</f>
        <v>0</v>
      </c>
      <c r="AC17" s="30">
        <f>AC2*'Respuestas de formulario'!AH24</f>
        <v>0</v>
      </c>
      <c r="AD17" s="30">
        <f>AD2*'Respuestas de formulario'!AI24</f>
        <v>0</v>
      </c>
      <c r="AE17" s="30">
        <f>AE2*'Respuestas de formulario'!AJ24</f>
        <v>0</v>
      </c>
      <c r="AF17" s="30">
        <f>AF2*'Respuestas de formulario'!AK24</f>
        <v>0</v>
      </c>
      <c r="AG17" s="30">
        <f>AG2*'Respuestas de formulario'!AL24</f>
        <v>0</v>
      </c>
      <c r="AH17" s="30">
        <f>AH2*'Respuestas de formulario'!AM24</f>
        <v>0</v>
      </c>
      <c r="AI17" s="30">
        <f>AI2*'Respuestas de formulario'!AN24</f>
        <v>0</v>
      </c>
      <c r="AJ17" s="30">
        <f>AJ2*'Respuestas de formulario'!AO24</f>
        <v>0</v>
      </c>
      <c r="AK17" s="30">
        <f>AK2*'Respuestas de formulario'!AP24</f>
        <v>0</v>
      </c>
      <c r="AL17" s="30">
        <f>AL2*'Respuestas de formulario'!AQ24</f>
        <v>0</v>
      </c>
      <c r="AM17" s="30">
        <f>AM2*'Respuestas de formulario'!AR24</f>
        <v>0</v>
      </c>
      <c r="AN17" s="30">
        <f>AN2*'Respuestas de formulario'!AS24</f>
        <v>0</v>
      </c>
      <c r="AO17" s="30">
        <f>AO2*'Respuestas de formulario'!AT24</f>
        <v>0</v>
      </c>
      <c r="AP17" s="30">
        <f>AP2*'Respuestas de formulario'!AU24</f>
        <v>0</v>
      </c>
      <c r="AQ17" s="30">
        <f>AQ2*'Respuestas de formulario'!AV24</f>
        <v>0</v>
      </c>
      <c r="AR17" s="30">
        <f>AR2*'Respuestas de formulario'!AW24</f>
        <v>0</v>
      </c>
      <c r="AS17" s="30">
        <f>AS2*'Respuestas de formulario'!AX24</f>
        <v>0</v>
      </c>
      <c r="AT17" s="30">
        <f>AT2*'Respuestas de formulario'!AY24</f>
        <v>0</v>
      </c>
      <c r="AU17" s="30">
        <f>AU2*'Respuestas de formulario'!AZ24</f>
        <v>0</v>
      </c>
      <c r="AV17" s="30">
        <f>AV2*'Respuestas de formulario'!BA24</f>
        <v>0</v>
      </c>
      <c r="AW17" s="30">
        <f>AW2*'Respuestas de formulario'!BB24</f>
        <v>0</v>
      </c>
      <c r="AX17" s="30">
        <f>AX2*'Respuestas de formulario'!BC24</f>
        <v>0</v>
      </c>
      <c r="AY17" s="30">
        <f>AY2*'Respuestas de formulario'!BD24</f>
        <v>0</v>
      </c>
      <c r="AZ17" s="30">
        <f>AZ2*'Respuestas de formulario'!BE24</f>
        <v>0</v>
      </c>
      <c r="BA17" s="30">
        <f>BA2*'Respuestas de formulario'!BF24</f>
        <v>0</v>
      </c>
      <c r="BB17" s="30">
        <f>BB2*'Respuestas de formulario'!BG24</f>
        <v>0</v>
      </c>
      <c r="BC17" s="30">
        <f>BC2*'Respuestas de formulario'!BH24</f>
        <v>0</v>
      </c>
      <c r="BD17" s="30">
        <f>BD2*'Respuestas de formulario'!BI24</f>
        <v>0</v>
      </c>
      <c r="BE17" s="30">
        <f>BE2*'Respuestas de formulario'!BJ24</f>
        <v>0</v>
      </c>
      <c r="BF17" s="30">
        <f>BF2*'Respuestas de formulario'!BK24</f>
        <v>0</v>
      </c>
      <c r="BG17" s="30">
        <f>BG2*'Respuestas de formulario'!BL24</f>
        <v>0</v>
      </c>
      <c r="BH17" s="30">
        <f>BH2*'Respuestas de formulario'!BM24</f>
        <v>0</v>
      </c>
      <c r="BI17" s="30">
        <f>BI2*'Respuestas de formulario'!BN24</f>
        <v>0</v>
      </c>
      <c r="BJ17" s="30">
        <f>BJ2*'Respuestas de formulario'!BO24</f>
        <v>0</v>
      </c>
      <c r="BK17" s="30">
        <f>BK2*'Respuestas de formulario'!BP24</f>
        <v>0</v>
      </c>
      <c r="BL17" s="30">
        <f>BL2*'Respuestas de formulario'!BQ24</f>
        <v>0</v>
      </c>
      <c r="BM17" s="30">
        <f>BM2*'Respuestas de formulario'!BR24</f>
        <v>0</v>
      </c>
      <c r="BN17" s="30">
        <f>BN2*'Respuestas de formulario'!BS24</f>
        <v>0</v>
      </c>
      <c r="BO17" s="30">
        <f>BO2*'Respuestas de formulario'!BT24</f>
        <v>0</v>
      </c>
      <c r="BP17" s="30">
        <f>BP2*'Respuestas de formulario'!BU24</f>
        <v>0</v>
      </c>
      <c r="BQ17" s="30">
        <f>BQ2*'Respuestas de formulario'!BV24</f>
        <v>0</v>
      </c>
      <c r="BR17" s="30">
        <f>BR2*'Respuestas de formulario'!BW24</f>
        <v>0</v>
      </c>
      <c r="BS17" s="30">
        <f>BS2*'Respuestas de formulario'!BX24</f>
        <v>0</v>
      </c>
      <c r="BT17" s="30">
        <f>BT2*'Respuestas de formulario'!BY24</f>
        <v>0</v>
      </c>
      <c r="BU17" s="30">
        <f>BU2*'Respuestas de formulario'!BZ24</f>
        <v>0</v>
      </c>
      <c r="BV17" s="30">
        <f>BV2*'Respuestas de formulario'!CA24</f>
        <v>0</v>
      </c>
      <c r="BW17" s="30">
        <f>BW2*'Respuestas de formulario'!CB24</f>
        <v>0</v>
      </c>
      <c r="BX17" s="30">
        <f>BX2*'Respuestas de formulario'!CC24</f>
        <v>0</v>
      </c>
      <c r="BY17" s="30">
        <f>BY2*'Respuestas de formulario'!CD24</f>
        <v>0</v>
      </c>
      <c r="BZ17" s="30">
        <f>BZ2*'Respuestas de formulario'!CE24</f>
        <v>0</v>
      </c>
      <c r="CA17" s="30">
        <f>CA2*'Respuestas de formulario'!CF24</f>
        <v>0</v>
      </c>
      <c r="CB17" s="30">
        <f>CB2*'Respuestas de formulario'!CG24</f>
        <v>0</v>
      </c>
      <c r="CC17" s="30">
        <f>CC2*'Respuestas de formulario'!CH24</f>
        <v>0</v>
      </c>
      <c r="CD17" s="30">
        <f>CD2*'Respuestas de formulario'!CI24</f>
        <v>0</v>
      </c>
      <c r="CE17" s="30">
        <f>CE2*'Respuestas de formulario'!CJ24</f>
        <v>0</v>
      </c>
      <c r="CF17" s="30">
        <f>CF2*'Respuestas de formulario'!CK24</f>
        <v>0</v>
      </c>
      <c r="CG17" s="30">
        <f>CG2*'Respuestas de formulario'!CL24</f>
        <v>0</v>
      </c>
      <c r="CH17" s="30">
        <f>CH2*'Respuestas de formulario'!CM24</f>
        <v>0</v>
      </c>
      <c r="CI17" s="30">
        <f>CI2*'Respuestas de formulario'!CN24</f>
        <v>0</v>
      </c>
      <c r="CJ17" s="30">
        <f>CJ2*'Respuestas de formulario'!CO24</f>
        <v>0</v>
      </c>
      <c r="CK17" s="30">
        <f>CK2*'Respuestas de formulario'!CP24</f>
        <v>0</v>
      </c>
      <c r="CL17" s="30">
        <f>CL2*'Respuestas de formulario'!CQ24</f>
        <v>0</v>
      </c>
      <c r="CM17" s="30">
        <f>CM2*'Respuestas de formulario'!CR24</f>
        <v>0</v>
      </c>
      <c r="CN17" s="30">
        <f>CN2*'Respuestas de formulario'!CS24</f>
        <v>0</v>
      </c>
      <c r="CO17" s="30">
        <f>CO2*'Respuestas de formulario'!CT24</f>
        <v>0</v>
      </c>
      <c r="CP17" s="30">
        <f>CP2*'Respuestas de formulario'!CU24</f>
        <v>0</v>
      </c>
      <c r="CQ17" s="30">
        <f>CQ2*'Respuestas de formulario'!DS24</f>
        <v>0</v>
      </c>
      <c r="CR17" s="30">
        <f>CR2*'Respuestas de formulario'!DT24</f>
        <v>0</v>
      </c>
      <c r="CS17" s="30">
        <f>CS2*'Respuestas de formulario'!DU24</f>
        <v>0</v>
      </c>
      <c r="CT17" s="30">
        <f>CT2*'Respuestas de formulario'!DV24</f>
        <v>0</v>
      </c>
      <c r="CU17" s="30">
        <f>CU2*'Respuestas de formulario'!DW24</f>
        <v>0</v>
      </c>
      <c r="CV17" s="31">
        <f t="shared" si="1"/>
        <v>0</v>
      </c>
    </row>
    <row r="18">
      <c r="A18" s="8" t="s">
        <v>289</v>
      </c>
      <c r="B18" s="1">
        <f>B2*'Respuestas de formulario'!F25</f>
        <v>0</v>
      </c>
      <c r="C18" s="1">
        <f>C2*'Respuestas de formulario'!G25</f>
        <v>0</v>
      </c>
      <c r="D18" s="1">
        <f>D2*'Respuestas de formulario'!H25</f>
        <v>0</v>
      </c>
      <c r="E18" s="1">
        <f>E2*'Respuestas de formulario'!I25</f>
        <v>0</v>
      </c>
      <c r="F18" s="1">
        <f>F2*'Respuestas de formulario'!J25</f>
        <v>0</v>
      </c>
      <c r="G18" s="1">
        <f>G2*'Respuestas de formulario'!K25</f>
        <v>0</v>
      </c>
      <c r="H18" s="1">
        <f>H2*'Respuestas de formulario'!M25</f>
        <v>0</v>
      </c>
      <c r="I18" s="8">
        <v>8415.0</v>
      </c>
      <c r="J18" s="1">
        <f>J2*'Respuestas de formulario'!O25</f>
        <v>0</v>
      </c>
      <c r="K18" s="1">
        <f>K2*'Respuestas de formulario'!P25</f>
        <v>0</v>
      </c>
      <c r="L18" s="1">
        <f>L2*'Respuestas de formulario'!Q25</f>
        <v>0</v>
      </c>
      <c r="M18" s="1">
        <f>M2*'Respuestas de formulario'!R25</f>
        <v>0</v>
      </c>
      <c r="N18" s="1">
        <f>N2*'Respuestas de formulario'!S25</f>
        <v>0</v>
      </c>
      <c r="O18" s="1">
        <f>O2*'Respuestas de formulario'!T25</f>
        <v>0</v>
      </c>
      <c r="P18" s="1">
        <f>P2*'Respuestas de formulario'!U25</f>
        <v>0</v>
      </c>
      <c r="Q18" s="1">
        <f>Q2*'Respuestas de formulario'!V25</f>
        <v>0</v>
      </c>
      <c r="R18" s="1">
        <f>R2*'Respuestas de formulario'!W25</f>
        <v>0</v>
      </c>
      <c r="S18" s="1">
        <f>S2*'Respuestas de formulario'!X25</f>
        <v>0</v>
      </c>
      <c r="T18" s="1">
        <f>T2*'Respuestas de formulario'!Y25</f>
        <v>0</v>
      </c>
      <c r="U18" s="1">
        <f>U2*'Respuestas de formulario'!Z25</f>
        <v>0</v>
      </c>
      <c r="V18" s="1">
        <f>V2*'Respuestas de formulario'!AA25</f>
        <v>0</v>
      </c>
      <c r="W18" s="1">
        <f>W2*'Respuestas de formulario'!AB25</f>
        <v>0</v>
      </c>
      <c r="X18" s="1">
        <f>X2*'Respuestas de formulario'!AC25</f>
        <v>0</v>
      </c>
      <c r="Y18" s="1">
        <f>Y2*'Respuestas de formulario'!AD25</f>
        <v>0</v>
      </c>
      <c r="Z18" s="1">
        <f>Z2*'Respuestas de formulario'!AE25</f>
        <v>0</v>
      </c>
      <c r="AA18" s="1">
        <f>AA2*'Respuestas de formulario'!AF25</f>
        <v>0</v>
      </c>
      <c r="AB18" s="1">
        <f>AB2*'Respuestas de formulario'!AG25</f>
        <v>0</v>
      </c>
      <c r="AC18" s="1">
        <f>AC2*'Respuestas de formulario'!AH25</f>
        <v>0</v>
      </c>
      <c r="AD18" s="1">
        <f>AD2*'Respuestas de formulario'!AI25</f>
        <v>0</v>
      </c>
      <c r="AE18" s="1">
        <f>AE2*'Respuestas de formulario'!AJ25</f>
        <v>0</v>
      </c>
      <c r="AF18" s="1">
        <f>AF2*'Respuestas de formulario'!AK25</f>
        <v>0</v>
      </c>
      <c r="AG18" s="1">
        <f>AG2*'Respuestas de formulario'!AL25</f>
        <v>0</v>
      </c>
      <c r="AH18" s="1">
        <f>AH2*'Respuestas de formulario'!AM25</f>
        <v>0</v>
      </c>
      <c r="AI18" s="1">
        <f>AI2*'Respuestas de formulario'!AN25</f>
        <v>0</v>
      </c>
      <c r="AJ18" s="1">
        <f>AJ2*'Respuestas de formulario'!AO25</f>
        <v>0</v>
      </c>
      <c r="AK18" s="1">
        <f>AK2*'Respuestas de formulario'!AP25</f>
        <v>0</v>
      </c>
      <c r="AL18" s="1">
        <f>AL2*'Respuestas de formulario'!AQ25</f>
        <v>0</v>
      </c>
      <c r="AM18" s="1">
        <f>AM2*'Respuestas de formulario'!AR25</f>
        <v>0</v>
      </c>
      <c r="AN18" s="1">
        <f>AN2*'Respuestas de formulario'!AS25</f>
        <v>0</v>
      </c>
      <c r="AO18" s="1">
        <f>AO2*'Respuestas de formulario'!AT25</f>
        <v>0</v>
      </c>
      <c r="AP18" s="1">
        <f>AP2*'Respuestas de formulario'!AU25</f>
        <v>0</v>
      </c>
      <c r="AQ18" s="1">
        <f>AQ2*'Respuestas de formulario'!AV25</f>
        <v>0</v>
      </c>
      <c r="AR18" s="1">
        <f>AR2*'Respuestas de formulario'!AW25</f>
        <v>0</v>
      </c>
      <c r="AS18" s="1">
        <f>AS2*'Respuestas de formulario'!AX25</f>
        <v>0</v>
      </c>
      <c r="AT18" s="1">
        <f>AT2*'Respuestas de formulario'!AY25</f>
        <v>0</v>
      </c>
      <c r="AU18" s="1">
        <f>AU2*'Respuestas de formulario'!AZ25</f>
        <v>0</v>
      </c>
      <c r="AV18" s="1">
        <f>AV2*'Respuestas de formulario'!BA25</f>
        <v>0</v>
      </c>
      <c r="AW18" s="1">
        <f>AW2*'Respuestas de formulario'!BB25</f>
        <v>0</v>
      </c>
      <c r="AX18" s="1">
        <f>AX2*'Respuestas de formulario'!BC25</f>
        <v>0</v>
      </c>
      <c r="AY18" s="1">
        <f>AY2*'Respuestas de formulario'!BD25</f>
        <v>0</v>
      </c>
      <c r="AZ18" s="1">
        <f>AZ2*'Respuestas de formulario'!BE25</f>
        <v>0</v>
      </c>
      <c r="BA18" s="1">
        <f>BA2*'Respuestas de formulario'!BF25</f>
        <v>0</v>
      </c>
      <c r="BB18" s="1">
        <f>BB2*'Respuestas de formulario'!BG25</f>
        <v>0</v>
      </c>
      <c r="BC18" s="1">
        <f>BC2*'Respuestas de formulario'!BH25</f>
        <v>0</v>
      </c>
      <c r="BD18" s="1">
        <f>BD2*'Respuestas de formulario'!BI25</f>
        <v>0</v>
      </c>
      <c r="BE18" s="1">
        <f>BE2*'Respuestas de formulario'!BJ25</f>
        <v>0</v>
      </c>
      <c r="BF18" s="1">
        <f>BF2*'Respuestas de formulario'!BK25</f>
        <v>0</v>
      </c>
      <c r="BG18" s="1">
        <f>BG2*'Respuestas de formulario'!BL25</f>
        <v>0</v>
      </c>
      <c r="BH18" s="1">
        <f>BH2*'Respuestas de formulario'!BM25</f>
        <v>0</v>
      </c>
      <c r="BI18" s="1">
        <f>BI2*'Respuestas de formulario'!BN25</f>
        <v>0</v>
      </c>
      <c r="BJ18" s="1">
        <f>BJ2*'Respuestas de formulario'!BO25</f>
        <v>0</v>
      </c>
      <c r="BK18" s="1">
        <f>BK2*'Respuestas de formulario'!BP25</f>
        <v>0</v>
      </c>
      <c r="BL18" s="1">
        <f>BL2*'Respuestas de formulario'!BQ25</f>
        <v>0</v>
      </c>
      <c r="BM18" s="1">
        <f>BM2*'Respuestas de formulario'!BR25</f>
        <v>0</v>
      </c>
      <c r="BN18" s="1">
        <f>BN2*'Respuestas de formulario'!BS25</f>
        <v>0</v>
      </c>
      <c r="BO18" s="1">
        <f>BO2*'Respuestas de formulario'!BT25</f>
        <v>0</v>
      </c>
      <c r="BP18" s="1">
        <f>BP2*'Respuestas de formulario'!BU25</f>
        <v>0</v>
      </c>
      <c r="BQ18" s="1">
        <f>BQ2*'Respuestas de formulario'!BV25</f>
        <v>0</v>
      </c>
      <c r="BR18" s="1">
        <f>BR2*'Respuestas de formulario'!BW25</f>
        <v>0</v>
      </c>
      <c r="BS18" s="1">
        <f>BS2*'Respuestas de formulario'!BX25</f>
        <v>0</v>
      </c>
      <c r="BT18" s="1">
        <f>BT2*'Respuestas de formulario'!BY25</f>
        <v>0</v>
      </c>
      <c r="BU18" s="1">
        <f>BU2*'Respuestas de formulario'!BZ25</f>
        <v>0</v>
      </c>
      <c r="BV18" s="1">
        <f>BV2*'Respuestas de formulario'!CA25</f>
        <v>0</v>
      </c>
      <c r="BW18" s="1">
        <f>BW2*'Respuestas de formulario'!CB25</f>
        <v>0</v>
      </c>
      <c r="BX18" s="1">
        <f>BX2*'Respuestas de formulario'!CC25</f>
        <v>0</v>
      </c>
      <c r="BY18" s="1">
        <f>BY2*'Respuestas de formulario'!CD25</f>
        <v>0</v>
      </c>
      <c r="BZ18" s="1">
        <f>BZ2*'Respuestas de formulario'!CE25</f>
        <v>0</v>
      </c>
      <c r="CA18" s="1">
        <f>CA2*'Respuestas de formulario'!CF25</f>
        <v>0</v>
      </c>
      <c r="CB18" s="1">
        <f>CB2*'Respuestas de formulario'!CG25</f>
        <v>0</v>
      </c>
      <c r="CC18" s="1">
        <f>CC2*'Respuestas de formulario'!CH25</f>
        <v>0</v>
      </c>
      <c r="CD18" s="1">
        <f>CD2*'Respuestas de formulario'!CI25</f>
        <v>0</v>
      </c>
      <c r="CE18" s="1">
        <f>CE2*'Respuestas de formulario'!CJ25</f>
        <v>0</v>
      </c>
      <c r="CF18" s="1">
        <f>CF2*'Respuestas de formulario'!CK25</f>
        <v>0</v>
      </c>
      <c r="CG18" s="1">
        <f>CG2*'Respuestas de formulario'!CL25</f>
        <v>0</v>
      </c>
      <c r="CH18" s="1">
        <f>CH2*'Respuestas de formulario'!CM25</f>
        <v>0</v>
      </c>
      <c r="CI18" s="1">
        <f>CI2*'Respuestas de formulario'!CN25</f>
        <v>0</v>
      </c>
      <c r="CJ18" s="1">
        <f>CJ2*'Respuestas de formulario'!CO25</f>
        <v>0</v>
      </c>
      <c r="CK18" s="1">
        <f>CK2*'Respuestas de formulario'!CP25</f>
        <v>0</v>
      </c>
      <c r="CL18" s="1">
        <f>CL2*'Respuestas de formulario'!CQ25</f>
        <v>0</v>
      </c>
      <c r="CM18" s="1">
        <f>CM2*'Respuestas de formulario'!CR25</f>
        <v>0</v>
      </c>
      <c r="CN18" s="1">
        <f>CN2*'Respuestas de formulario'!CS25</f>
        <v>0</v>
      </c>
      <c r="CO18" s="1">
        <f>CO2*'Respuestas de formulario'!CT25</f>
        <v>0</v>
      </c>
      <c r="CP18" s="1">
        <f>CP2*'Respuestas de formulario'!CU25</f>
        <v>0</v>
      </c>
      <c r="CQ18" s="1">
        <f>CQ2*'Respuestas de formulario'!DS25</f>
        <v>0</v>
      </c>
      <c r="CR18" s="1">
        <f>CR2*'Respuestas de formulario'!DT25</f>
        <v>0</v>
      </c>
      <c r="CS18" s="1">
        <f>CS2*'Respuestas de formulario'!DU25</f>
        <v>0</v>
      </c>
      <c r="CT18" s="1">
        <f>CT2*'Respuestas de formulario'!DV25</f>
        <v>0</v>
      </c>
      <c r="CU18" s="1">
        <f>CU2*'Respuestas de formulario'!DW25</f>
        <v>0</v>
      </c>
      <c r="CV18" s="8">
        <f t="shared" si="1"/>
        <v>8415</v>
      </c>
    </row>
    <row r="19">
      <c r="A19" s="28" t="s">
        <v>290</v>
      </c>
      <c r="B19" s="30">
        <f>B2*'Respuestas de formulario'!F26</f>
        <v>0</v>
      </c>
      <c r="C19" s="30">
        <f>C2*'Respuestas de formulario'!G26</f>
        <v>0</v>
      </c>
      <c r="D19" s="30">
        <f>D2*'Respuestas de formulario'!H26</f>
        <v>0</v>
      </c>
      <c r="E19" s="30">
        <f>E2*'Respuestas de formulario'!I26</f>
        <v>0</v>
      </c>
      <c r="F19" s="30">
        <f>F2*'Respuestas de formulario'!J26</f>
        <v>0</v>
      </c>
      <c r="G19" s="30">
        <f>G2*'Respuestas de formulario'!K26</f>
        <v>0</v>
      </c>
      <c r="H19" s="30">
        <f>H2*'Respuestas de formulario'!M26</f>
        <v>0</v>
      </c>
      <c r="I19" s="30">
        <f>I2*'Respuestas de formulario'!N26</f>
        <v>0</v>
      </c>
      <c r="J19" s="30">
        <f>J2*'Respuestas de formulario'!O26</f>
        <v>0</v>
      </c>
      <c r="K19" s="30">
        <f>K2*'Respuestas de formulario'!P26</f>
        <v>0</v>
      </c>
      <c r="L19" s="30">
        <f>L2*'Respuestas de formulario'!Q26</f>
        <v>0</v>
      </c>
      <c r="M19" s="30">
        <f>M2*'Respuestas de formulario'!R26</f>
        <v>0</v>
      </c>
      <c r="N19" s="30">
        <f>N2*'Respuestas de formulario'!S26</f>
        <v>0</v>
      </c>
      <c r="O19" s="30">
        <f>O2*'Respuestas de formulario'!T26</f>
        <v>0</v>
      </c>
      <c r="P19" s="30">
        <f>P2*'Respuestas de formulario'!U26</f>
        <v>0</v>
      </c>
      <c r="Q19" s="30">
        <f>Q2*'Respuestas de formulario'!V26</f>
        <v>0</v>
      </c>
      <c r="R19" s="30">
        <f>R2*'Respuestas de formulario'!W26</f>
        <v>0</v>
      </c>
      <c r="S19" s="30">
        <f>S2*'Respuestas de formulario'!X26</f>
        <v>0</v>
      </c>
      <c r="T19" s="30">
        <f>T2*'Respuestas de formulario'!Y26</f>
        <v>0</v>
      </c>
      <c r="U19" s="30">
        <f>U2*'Respuestas de formulario'!Z26</f>
        <v>0</v>
      </c>
      <c r="V19" s="30">
        <f>V2*'Respuestas de formulario'!AA26</f>
        <v>0</v>
      </c>
      <c r="W19" s="30">
        <f>W2*'Respuestas de formulario'!AB26</f>
        <v>0</v>
      </c>
      <c r="X19" s="30">
        <f>X2*'Respuestas de formulario'!AC26</f>
        <v>0</v>
      </c>
      <c r="Y19" s="30">
        <f>Y2*'Respuestas de formulario'!AD26</f>
        <v>0</v>
      </c>
      <c r="Z19" s="30">
        <f>Z2*'Respuestas de formulario'!AE26</f>
        <v>0</v>
      </c>
      <c r="AA19" s="30">
        <f>AA2*'Respuestas de formulario'!AF26</f>
        <v>0</v>
      </c>
      <c r="AB19" s="30">
        <f>AB2*'Respuestas de formulario'!AG26</f>
        <v>0</v>
      </c>
      <c r="AC19" s="30">
        <f>AC2*'Respuestas de formulario'!AH26</f>
        <v>0</v>
      </c>
      <c r="AD19" s="30">
        <f>AD2*'Respuestas de formulario'!AI26</f>
        <v>0</v>
      </c>
      <c r="AE19" s="30">
        <f>AE2*'Respuestas de formulario'!AJ26</f>
        <v>0</v>
      </c>
      <c r="AF19" s="30">
        <f>AF2*'Respuestas de formulario'!AK26</f>
        <v>0</v>
      </c>
      <c r="AG19" s="30">
        <f>AG2*'Respuestas de formulario'!AL26</f>
        <v>0</v>
      </c>
      <c r="AH19" s="30">
        <f>AH2*'Respuestas de formulario'!AM26</f>
        <v>0</v>
      </c>
      <c r="AI19" s="30">
        <f>AI2*'Respuestas de formulario'!AN26</f>
        <v>0</v>
      </c>
      <c r="AJ19" s="30">
        <f>AJ2*'Respuestas de formulario'!AO26</f>
        <v>0</v>
      </c>
      <c r="AK19" s="30">
        <f>AK2*'Respuestas de formulario'!AP26</f>
        <v>0</v>
      </c>
      <c r="AL19" s="30">
        <f>AL2*'Respuestas de formulario'!AQ26</f>
        <v>0</v>
      </c>
      <c r="AM19" s="30">
        <f>AM2*'Respuestas de formulario'!AR26</f>
        <v>0</v>
      </c>
      <c r="AN19" s="30">
        <f>AN2*'Respuestas de formulario'!AS26</f>
        <v>0</v>
      </c>
      <c r="AO19" s="30">
        <f>AO2*'Respuestas de formulario'!AT26</f>
        <v>0</v>
      </c>
      <c r="AP19" s="30">
        <f>AP2*'Respuestas de formulario'!AU26</f>
        <v>0</v>
      </c>
      <c r="AQ19" s="30">
        <f>AQ2*'Respuestas de formulario'!AV26</f>
        <v>0</v>
      </c>
      <c r="AR19" s="30">
        <f>AR2*'Respuestas de formulario'!AW26</f>
        <v>0</v>
      </c>
      <c r="AS19" s="30">
        <f>AS2*'Respuestas de formulario'!AX26</f>
        <v>0</v>
      </c>
      <c r="AT19" s="30">
        <f>AT2*'Respuestas de formulario'!AY26</f>
        <v>0</v>
      </c>
      <c r="AU19" s="30">
        <f>AU2*'Respuestas de formulario'!AZ26</f>
        <v>0</v>
      </c>
      <c r="AV19" s="30">
        <f>AV2*'Respuestas de formulario'!BA26</f>
        <v>0</v>
      </c>
      <c r="AW19" s="30">
        <f>AW2*'Respuestas de formulario'!BB26</f>
        <v>0</v>
      </c>
      <c r="AX19" s="30">
        <f>AX2*'Respuestas de formulario'!BC26</f>
        <v>0</v>
      </c>
      <c r="AY19" s="30">
        <f>AY2*'Respuestas de formulario'!BD26</f>
        <v>0</v>
      </c>
      <c r="AZ19" s="30">
        <f>AZ2*'Respuestas de formulario'!BE26</f>
        <v>0</v>
      </c>
      <c r="BA19" s="30">
        <f>BA2*'Respuestas de formulario'!BF26</f>
        <v>0</v>
      </c>
      <c r="BB19" s="30">
        <f>BB2*'Respuestas de formulario'!BG26</f>
        <v>0</v>
      </c>
      <c r="BC19" s="30">
        <f>BC2*'Respuestas de formulario'!BH26</f>
        <v>0</v>
      </c>
      <c r="BD19" s="30">
        <f>BD2*'Respuestas de formulario'!BI26</f>
        <v>0</v>
      </c>
      <c r="BE19" s="30">
        <f>BE2*'Respuestas de formulario'!BJ26</f>
        <v>0</v>
      </c>
      <c r="BF19" s="30">
        <f>BF2*'Respuestas de formulario'!BK26</f>
        <v>0</v>
      </c>
      <c r="BG19" s="30">
        <f>BG2*'Respuestas de formulario'!BL26</f>
        <v>0</v>
      </c>
      <c r="BH19" s="30">
        <f>BH2*'Respuestas de formulario'!BM26</f>
        <v>0</v>
      </c>
      <c r="BI19" s="30">
        <f>BI2*'Respuestas de formulario'!BN26</f>
        <v>0</v>
      </c>
      <c r="BJ19" s="30">
        <f>BJ2*'Respuestas de formulario'!BO26</f>
        <v>0</v>
      </c>
      <c r="BK19" s="30">
        <f>BK2*'Respuestas de formulario'!BP26</f>
        <v>0</v>
      </c>
      <c r="BL19" s="30">
        <f>BL2*'Respuestas de formulario'!BQ26</f>
        <v>0</v>
      </c>
      <c r="BM19" s="30">
        <f>BM2*'Respuestas de formulario'!BR26</f>
        <v>0</v>
      </c>
      <c r="BN19" s="30">
        <f>BN2*'Respuestas de formulario'!BS26</f>
        <v>0</v>
      </c>
      <c r="BO19" s="30">
        <f>BO2*'Respuestas de formulario'!BT26</f>
        <v>0</v>
      </c>
      <c r="BP19" s="30">
        <f>BP2*'Respuestas de formulario'!BU26</f>
        <v>0</v>
      </c>
      <c r="BQ19" s="30">
        <f>BQ2*'Respuestas de formulario'!BV26</f>
        <v>0</v>
      </c>
      <c r="BR19" s="30">
        <f>BR2*'Respuestas de formulario'!BW26</f>
        <v>0</v>
      </c>
      <c r="BS19" s="30">
        <f>BS2*'Respuestas de formulario'!BX26</f>
        <v>0</v>
      </c>
      <c r="BT19" s="30">
        <f>BT2*'Respuestas de formulario'!BY26</f>
        <v>0</v>
      </c>
      <c r="BU19" s="30">
        <f>BU2*'Respuestas de formulario'!BZ26</f>
        <v>0</v>
      </c>
      <c r="BV19" s="30">
        <f>BV2*'Respuestas de formulario'!CA26</f>
        <v>0</v>
      </c>
      <c r="BW19" s="30">
        <f>BW2*'Respuestas de formulario'!CB26</f>
        <v>0</v>
      </c>
      <c r="BX19" s="30">
        <f>BX2*'Respuestas de formulario'!CC26</f>
        <v>0</v>
      </c>
      <c r="BY19" s="30">
        <f>BY2*'Respuestas de formulario'!CD26</f>
        <v>0</v>
      </c>
      <c r="BZ19" s="30">
        <f>BZ2*'Respuestas de formulario'!CE26</f>
        <v>0</v>
      </c>
      <c r="CA19" s="30">
        <f>CA2*'Respuestas de formulario'!CF26</f>
        <v>0</v>
      </c>
      <c r="CB19" s="30">
        <f>CB2*'Respuestas de formulario'!CG26</f>
        <v>0</v>
      </c>
      <c r="CC19" s="30">
        <f>CC2*'Respuestas de formulario'!CH26</f>
        <v>0</v>
      </c>
      <c r="CD19" s="30">
        <f>CD2*'Respuestas de formulario'!CI26</f>
        <v>0</v>
      </c>
      <c r="CE19" s="30">
        <f>CE2*'Respuestas de formulario'!CJ26</f>
        <v>0</v>
      </c>
      <c r="CF19" s="30">
        <f>CF2*'Respuestas de formulario'!CK26</f>
        <v>0</v>
      </c>
      <c r="CG19" s="30">
        <f>CG2*'Respuestas de formulario'!CL26</f>
        <v>0</v>
      </c>
      <c r="CH19" s="30">
        <f>CH2*'Respuestas de formulario'!CM26</f>
        <v>0</v>
      </c>
      <c r="CI19" s="30">
        <f>CI2*'Respuestas de formulario'!CN26</f>
        <v>0</v>
      </c>
      <c r="CJ19" s="30">
        <f>CJ2*'Respuestas de formulario'!CO26</f>
        <v>0</v>
      </c>
      <c r="CK19" s="30">
        <f>CK2*'Respuestas de formulario'!CP26</f>
        <v>0</v>
      </c>
      <c r="CL19" s="30">
        <f>CL2*'Respuestas de formulario'!CQ26</f>
        <v>0</v>
      </c>
      <c r="CM19" s="30">
        <f>CM2*'Respuestas de formulario'!CR26</f>
        <v>0</v>
      </c>
      <c r="CN19" s="30">
        <f>CN2*'Respuestas de formulario'!CS26</f>
        <v>0</v>
      </c>
      <c r="CO19" s="30">
        <f>CO2*'Respuestas de formulario'!CT26</f>
        <v>0</v>
      </c>
      <c r="CP19" s="30">
        <f>CP2*'Respuestas de formulario'!CU26</f>
        <v>0</v>
      </c>
      <c r="CQ19" s="30">
        <f>CQ2*'Respuestas de formulario'!DS26</f>
        <v>0</v>
      </c>
      <c r="CR19" s="30">
        <f>CR2*'Respuestas de formulario'!DT26</f>
        <v>0</v>
      </c>
      <c r="CS19" s="30">
        <f>CS2*'Respuestas de formulario'!DU26</f>
        <v>0</v>
      </c>
      <c r="CT19" s="30">
        <f>CT2*'Respuestas de formulario'!DV26</f>
        <v>0</v>
      </c>
      <c r="CU19" s="30">
        <f>CU2*'Respuestas de formulario'!DW26</f>
        <v>0</v>
      </c>
      <c r="CV19" s="31">
        <f t="shared" si="1"/>
        <v>0</v>
      </c>
    </row>
    <row r="20">
      <c r="A20" s="8" t="s">
        <v>181</v>
      </c>
      <c r="CV20" s="1">
        <f>SUM(CV3:CV19)</f>
        <v>12640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204</v>
      </c>
      <c r="C1" s="2" t="s">
        <v>6</v>
      </c>
      <c r="D1" s="2" t="s">
        <v>7</v>
      </c>
      <c r="E1" s="2" t="s">
        <v>205</v>
      </c>
      <c r="F1" s="2" t="s">
        <v>9</v>
      </c>
      <c r="G1" s="2" t="s">
        <v>206</v>
      </c>
      <c r="H1" s="2" t="s">
        <v>207</v>
      </c>
      <c r="I1" s="2" t="s">
        <v>208</v>
      </c>
      <c r="J1" s="2" t="s">
        <v>209</v>
      </c>
      <c r="K1" s="2" t="s">
        <v>210</v>
      </c>
      <c r="L1" s="2" t="s">
        <v>211</v>
      </c>
      <c r="M1" s="2" t="s">
        <v>17</v>
      </c>
      <c r="N1" s="2" t="s">
        <v>212</v>
      </c>
      <c r="O1" s="2" t="s">
        <v>19</v>
      </c>
      <c r="P1" s="2" t="s">
        <v>20</v>
      </c>
      <c r="Q1" s="2" t="s">
        <v>213</v>
      </c>
      <c r="R1" s="2" t="s">
        <v>22</v>
      </c>
      <c r="S1" s="2" t="s">
        <v>214</v>
      </c>
      <c r="T1" s="2" t="s">
        <v>24</v>
      </c>
      <c r="U1" s="2" t="s">
        <v>215</v>
      </c>
      <c r="V1" s="2" t="s">
        <v>216</v>
      </c>
      <c r="W1" s="2" t="s">
        <v>27</v>
      </c>
      <c r="X1" s="2" t="s">
        <v>217</v>
      </c>
      <c r="Y1" s="2" t="s">
        <v>29</v>
      </c>
      <c r="Z1" s="2" t="s">
        <v>30</v>
      </c>
      <c r="AA1" s="2" t="s">
        <v>218</v>
      </c>
      <c r="AB1" s="2" t="s">
        <v>219</v>
      </c>
      <c r="AC1" s="2" t="s">
        <v>220</v>
      </c>
      <c r="AD1" s="2" t="s">
        <v>221</v>
      </c>
      <c r="AE1" s="2" t="s">
        <v>35</v>
      </c>
      <c r="AF1" s="2" t="s">
        <v>222</v>
      </c>
      <c r="AG1" s="2" t="s">
        <v>37</v>
      </c>
      <c r="AH1" s="2" t="s">
        <v>223</v>
      </c>
      <c r="AI1" s="2" t="s">
        <v>224</v>
      </c>
      <c r="AJ1" s="2" t="s">
        <v>225</v>
      </c>
      <c r="AK1" s="2" t="s">
        <v>226</v>
      </c>
      <c r="AL1" s="2" t="s">
        <v>42</v>
      </c>
      <c r="AM1" s="2" t="s">
        <v>43</v>
      </c>
      <c r="AN1" s="2" t="s">
        <v>227</v>
      </c>
      <c r="AO1" s="2" t="s">
        <v>45</v>
      </c>
      <c r="AP1" s="2" t="s">
        <v>46</v>
      </c>
      <c r="AQ1" s="2" t="s">
        <v>47</v>
      </c>
      <c r="AR1" s="2" t="s">
        <v>48</v>
      </c>
      <c r="AS1" s="2" t="s">
        <v>228</v>
      </c>
      <c r="AT1" s="2" t="s">
        <v>50</v>
      </c>
      <c r="AU1" s="2" t="s">
        <v>229</v>
      </c>
      <c r="AV1" s="2" t="s">
        <v>230</v>
      </c>
      <c r="AW1" s="2" t="s">
        <v>231</v>
      </c>
      <c r="AX1" s="2" t="s">
        <v>232</v>
      </c>
      <c r="AY1" s="2" t="s">
        <v>233</v>
      </c>
      <c r="AZ1" s="2" t="s">
        <v>234</v>
      </c>
      <c r="BA1" s="2" t="s">
        <v>235</v>
      </c>
      <c r="BB1" s="2" t="s">
        <v>236</v>
      </c>
      <c r="BC1" s="2" t="s">
        <v>237</v>
      </c>
      <c r="BD1" s="2" t="s">
        <v>60</v>
      </c>
      <c r="BE1" s="2" t="s">
        <v>238</v>
      </c>
      <c r="BF1" s="2" t="s">
        <v>62</v>
      </c>
      <c r="BG1" s="2" t="s">
        <v>63</v>
      </c>
      <c r="BH1" s="2" t="s">
        <v>239</v>
      </c>
      <c r="BI1" s="2" t="s">
        <v>65</v>
      </c>
      <c r="BJ1" s="2" t="s">
        <v>240</v>
      </c>
      <c r="BK1" s="2" t="s">
        <v>241</v>
      </c>
      <c r="BL1" s="2" t="s">
        <v>242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291</v>
      </c>
      <c r="BR1" s="2" t="s">
        <v>244</v>
      </c>
      <c r="BS1" s="2" t="s">
        <v>245</v>
      </c>
      <c r="BT1" s="2" t="s">
        <v>246</v>
      </c>
      <c r="BU1" s="2" t="s">
        <v>247</v>
      </c>
      <c r="BV1" s="2" t="s">
        <v>248</v>
      </c>
      <c r="BW1" s="2" t="s">
        <v>249</v>
      </c>
      <c r="BX1" s="2" t="s">
        <v>250</v>
      </c>
      <c r="BY1" s="2" t="s">
        <v>81</v>
      </c>
      <c r="BZ1" s="2" t="s">
        <v>251</v>
      </c>
      <c r="CA1" s="2" t="s">
        <v>83</v>
      </c>
      <c r="CB1" s="2" t="s">
        <v>84</v>
      </c>
      <c r="CC1" s="2" t="s">
        <v>252</v>
      </c>
      <c r="CD1" s="2" t="s">
        <v>86</v>
      </c>
      <c r="CE1" s="2" t="s">
        <v>87</v>
      </c>
      <c r="CF1" s="2" t="s">
        <v>88</v>
      </c>
      <c r="CG1" s="2" t="s">
        <v>89</v>
      </c>
      <c r="CH1" s="2" t="s">
        <v>253</v>
      </c>
      <c r="CI1" s="2" t="s">
        <v>254</v>
      </c>
      <c r="CJ1" s="2" t="s">
        <v>255</v>
      </c>
      <c r="CK1" s="2" t="s">
        <v>256</v>
      </c>
      <c r="CL1" s="2" t="s">
        <v>257</v>
      </c>
      <c r="CM1" s="2" t="s">
        <v>258</v>
      </c>
      <c r="CN1" s="2" t="s">
        <v>259</v>
      </c>
      <c r="CO1" s="2" t="s">
        <v>97</v>
      </c>
      <c r="CP1" s="2" t="s">
        <v>260</v>
      </c>
      <c r="CQ1" s="2" t="s">
        <v>261</v>
      </c>
      <c r="CR1" s="2" t="s">
        <v>262</v>
      </c>
      <c r="CS1" s="2" t="s">
        <v>263</v>
      </c>
      <c r="CT1" s="2" t="s">
        <v>264</v>
      </c>
      <c r="CU1" s="2" t="s">
        <v>126</v>
      </c>
      <c r="CV1" s="2" t="s">
        <v>181</v>
      </c>
    </row>
    <row r="2">
      <c r="B2" s="8">
        <v>3280.0</v>
      </c>
      <c r="C2" s="8">
        <v>2030.0</v>
      </c>
      <c r="D2" s="8">
        <v>8870.0</v>
      </c>
      <c r="E2" s="8">
        <v>3990.0</v>
      </c>
      <c r="F2" s="8">
        <v>4870.0</v>
      </c>
      <c r="G2" s="8">
        <v>1965.0</v>
      </c>
      <c r="H2" s="8">
        <v>1100.0</v>
      </c>
      <c r="I2" s="8">
        <v>2805.0</v>
      </c>
      <c r="J2" s="8">
        <v>1135.0</v>
      </c>
      <c r="K2" s="8">
        <v>470.0</v>
      </c>
      <c r="L2" s="8">
        <v>635.0</v>
      </c>
      <c r="M2" s="8">
        <v>255.0</v>
      </c>
      <c r="N2" s="8">
        <v>815.0</v>
      </c>
      <c r="O2" s="8">
        <v>1000.0</v>
      </c>
      <c r="P2" s="8">
        <v>1805.0</v>
      </c>
      <c r="Q2" s="8">
        <v>405.0</v>
      </c>
      <c r="R2" s="8">
        <v>810.0</v>
      </c>
      <c r="S2" s="8">
        <v>935.0</v>
      </c>
      <c r="T2" s="8">
        <v>1000.0</v>
      </c>
      <c r="U2" s="8">
        <v>530.0</v>
      </c>
      <c r="V2" s="8">
        <v>2620.0</v>
      </c>
      <c r="W2" s="8">
        <v>540.0</v>
      </c>
      <c r="X2" s="8">
        <v>915.0</v>
      </c>
      <c r="Y2" s="8">
        <v>765.0</v>
      </c>
      <c r="Z2" s="8">
        <v>915.0</v>
      </c>
      <c r="AA2" s="8">
        <v>4290.0</v>
      </c>
      <c r="AB2" s="8">
        <v>1040.0</v>
      </c>
      <c r="AC2" s="8">
        <v>1420.0</v>
      </c>
      <c r="AD2" s="8">
        <v>1110.0</v>
      </c>
      <c r="AE2" s="8">
        <v>765.0</v>
      </c>
      <c r="AF2" s="8">
        <v>1785.0</v>
      </c>
      <c r="AG2" s="8">
        <v>190.0</v>
      </c>
      <c r="AH2" s="8">
        <v>260.0</v>
      </c>
      <c r="AI2" s="8">
        <v>430.0</v>
      </c>
      <c r="AJ2" s="8">
        <v>335.0</v>
      </c>
      <c r="AK2" s="8">
        <v>1045.0</v>
      </c>
      <c r="AL2" s="8">
        <v>3740.0</v>
      </c>
      <c r="AM2" s="8">
        <v>830.0</v>
      </c>
      <c r="AN2" s="8">
        <v>640.0</v>
      </c>
      <c r="AO2" s="8">
        <v>2890.0</v>
      </c>
      <c r="AP2" s="8">
        <v>510.0</v>
      </c>
      <c r="AQ2" s="8">
        <v>2675.0</v>
      </c>
      <c r="AR2" s="8">
        <v>1150.0</v>
      </c>
      <c r="AS2" s="8">
        <v>1120.0</v>
      </c>
      <c r="AT2" s="8">
        <v>800.0</v>
      </c>
      <c r="AU2" s="8">
        <v>2620.0</v>
      </c>
      <c r="AV2" s="8">
        <v>4350.0</v>
      </c>
      <c r="AW2" s="8">
        <v>960.0</v>
      </c>
      <c r="AX2" s="8">
        <v>3100.0</v>
      </c>
      <c r="AY2" s="8">
        <v>2790.0</v>
      </c>
      <c r="AZ2" s="8">
        <v>480.0</v>
      </c>
      <c r="BA2" s="8">
        <v>1390.0</v>
      </c>
      <c r="BB2" s="8">
        <v>2560.0</v>
      </c>
      <c r="BC2" s="8">
        <v>1225.0</v>
      </c>
      <c r="BD2" s="8">
        <v>1335.0</v>
      </c>
      <c r="BE2" s="8">
        <v>1010.0</v>
      </c>
      <c r="BF2" s="8">
        <v>915.0</v>
      </c>
      <c r="BG2" s="8">
        <v>1960.0</v>
      </c>
      <c r="BH2" s="8">
        <v>745.0</v>
      </c>
      <c r="BI2" s="8">
        <v>820.0</v>
      </c>
      <c r="BJ2" s="8">
        <v>3710.0</v>
      </c>
      <c r="BK2" s="8">
        <v>1050.0</v>
      </c>
      <c r="BL2" s="8">
        <v>1460.0</v>
      </c>
      <c r="BM2" s="8">
        <v>1200.0</v>
      </c>
      <c r="BN2" s="8">
        <v>1750.0</v>
      </c>
      <c r="BO2" s="8">
        <v>2400.0</v>
      </c>
      <c r="BP2" s="8">
        <v>1890.0</v>
      </c>
      <c r="BQ2" s="8">
        <v>225.0</v>
      </c>
      <c r="BR2" s="8">
        <v>2760.0</v>
      </c>
      <c r="BS2" s="8">
        <v>1385.0</v>
      </c>
      <c r="BT2" s="8">
        <v>1105.0</v>
      </c>
      <c r="BU2" s="8">
        <v>495.0</v>
      </c>
      <c r="BV2" s="8">
        <v>295.0</v>
      </c>
      <c r="BW2" s="8">
        <v>3225.0</v>
      </c>
      <c r="BX2" s="8">
        <v>620.0</v>
      </c>
      <c r="BY2" s="8">
        <v>470.0</v>
      </c>
      <c r="BZ2" s="8">
        <v>435.0</v>
      </c>
      <c r="CA2" s="8">
        <v>2635.0</v>
      </c>
      <c r="CB2" s="8">
        <v>3300.0</v>
      </c>
      <c r="CC2" s="8">
        <v>1180.0</v>
      </c>
      <c r="CD2" s="8">
        <v>1410.0</v>
      </c>
      <c r="CE2" s="8">
        <v>2590.0</v>
      </c>
      <c r="CF2" s="8">
        <v>710.0</v>
      </c>
      <c r="CG2" s="8">
        <v>495.0</v>
      </c>
      <c r="CH2" s="8">
        <v>9000.0</v>
      </c>
      <c r="CI2" s="8">
        <v>1735.0</v>
      </c>
      <c r="CJ2" s="8">
        <v>2205.0</v>
      </c>
      <c r="CK2" s="8">
        <v>695.0</v>
      </c>
      <c r="CL2" s="8">
        <v>340.0</v>
      </c>
      <c r="CM2" s="8">
        <v>2170.0</v>
      </c>
      <c r="CN2" s="8">
        <v>1875.0</v>
      </c>
      <c r="CO2" s="8">
        <v>555.0</v>
      </c>
      <c r="CP2" s="8">
        <v>2425.0</v>
      </c>
      <c r="CQ2" s="8">
        <v>20300.0</v>
      </c>
      <c r="CR2" s="8">
        <v>9900.0</v>
      </c>
      <c r="CS2" s="8">
        <v>13200.0</v>
      </c>
      <c r="CT2" s="8">
        <v>1605.0</v>
      </c>
      <c r="CU2" s="8">
        <v>7670.0</v>
      </c>
      <c r="CV2" s="8">
        <f t="shared" ref="CV2:CV14" si="1">SUM(B2:CU2)</f>
        <v>208215</v>
      </c>
    </row>
    <row r="3">
      <c r="A3" s="8" t="s">
        <v>292</v>
      </c>
      <c r="B3" s="1">
        <f>B2*'Respuestas de formulario'!F27</f>
        <v>0</v>
      </c>
      <c r="C3" s="1">
        <f>C2*'Respuestas de formulario'!G27</f>
        <v>0</v>
      </c>
      <c r="D3" s="1">
        <f>D2*'Respuestas de formulario'!H27</f>
        <v>0</v>
      </c>
      <c r="E3" s="1">
        <f>E2*'Respuestas de formulario'!I27</f>
        <v>0</v>
      </c>
      <c r="F3" s="1">
        <f>F2*'Respuestas de formulario'!J27</f>
        <v>0</v>
      </c>
      <c r="G3" s="1">
        <f>G2*'Respuestas de formulario'!K27</f>
        <v>0</v>
      </c>
      <c r="H3" s="1">
        <f>H2*'Respuestas de formulario'!M27</f>
        <v>0</v>
      </c>
      <c r="I3" s="1">
        <f>I2*'Respuestas de formulario'!N27</f>
        <v>0</v>
      </c>
      <c r="J3" s="1">
        <f>J2*'Respuestas de formulario'!O27</f>
        <v>0</v>
      </c>
      <c r="K3" s="1">
        <f>K2*'Respuestas de formulario'!P27</f>
        <v>0</v>
      </c>
      <c r="L3" s="1">
        <f>L2*'Respuestas de formulario'!Q27</f>
        <v>0</v>
      </c>
      <c r="M3" s="1">
        <f>M2*'Respuestas de formulario'!R27</f>
        <v>0</v>
      </c>
      <c r="N3" s="1">
        <f>N2*'Respuestas de formulario'!S27</f>
        <v>0</v>
      </c>
      <c r="O3" s="1">
        <f>O2*'Respuestas de formulario'!T27</f>
        <v>0</v>
      </c>
      <c r="P3" s="1">
        <f>P2*'Respuestas de formulario'!U27</f>
        <v>0</v>
      </c>
      <c r="Q3" s="1">
        <f>Q2*'Respuestas de formulario'!V27</f>
        <v>0</v>
      </c>
      <c r="R3" s="1">
        <f>R2*'Respuestas de formulario'!W27</f>
        <v>0</v>
      </c>
      <c r="S3" s="1">
        <f>S2*'Respuestas de formulario'!X27</f>
        <v>0</v>
      </c>
      <c r="T3" s="1">
        <f>T2*'Respuestas de formulario'!Y27</f>
        <v>0</v>
      </c>
      <c r="U3" s="1">
        <f>U2*'Respuestas de formulario'!Z27</f>
        <v>0</v>
      </c>
      <c r="V3" s="1">
        <f>V2*'Respuestas de formulario'!AA27</f>
        <v>0</v>
      </c>
      <c r="W3" s="1">
        <f>W2*'Respuestas de formulario'!AB27</f>
        <v>0</v>
      </c>
      <c r="X3" s="1">
        <f>X2*'Respuestas de formulario'!AC27</f>
        <v>0</v>
      </c>
      <c r="Y3" s="1">
        <f>Y2*'Respuestas de formulario'!AD27</f>
        <v>0</v>
      </c>
      <c r="Z3" s="1">
        <f>Z2*'Respuestas de formulario'!AE27</f>
        <v>0</v>
      </c>
      <c r="AA3" s="1">
        <f>AA2*'Respuestas de formulario'!AF27</f>
        <v>0</v>
      </c>
      <c r="AB3" s="1">
        <f>AB2*'Respuestas de formulario'!AG27</f>
        <v>0</v>
      </c>
      <c r="AC3" s="1">
        <f>AC2*'Respuestas de formulario'!AH27</f>
        <v>0</v>
      </c>
      <c r="AD3" s="1">
        <f>AD2*'Respuestas de formulario'!AI27</f>
        <v>0</v>
      </c>
      <c r="AE3" s="1">
        <f>AE2*'Respuestas de formulario'!AJ27</f>
        <v>0</v>
      </c>
      <c r="AF3" s="1">
        <f>AF2*'Respuestas de formulario'!AK27</f>
        <v>0</v>
      </c>
      <c r="AG3" s="1">
        <f>AG2*'Respuestas de formulario'!AL27</f>
        <v>0</v>
      </c>
      <c r="AH3" s="1">
        <f>AH2*'Respuestas de formulario'!AM27</f>
        <v>0</v>
      </c>
      <c r="AI3" s="1">
        <f>AI2*'Respuestas de formulario'!AN27</f>
        <v>0</v>
      </c>
      <c r="AJ3" s="1">
        <f>AJ2*'Respuestas de formulario'!AO27</f>
        <v>0</v>
      </c>
      <c r="AK3" s="1">
        <f>AK2*'Respuestas de formulario'!AP27</f>
        <v>0</v>
      </c>
      <c r="AL3" s="1">
        <f>AL2*'Respuestas de formulario'!AQ27</f>
        <v>0</v>
      </c>
      <c r="AM3" s="1">
        <f>AM2*'Respuestas de formulario'!AR27</f>
        <v>0</v>
      </c>
      <c r="AN3" s="1">
        <f>AN2*'Respuestas de formulario'!AS27</f>
        <v>0</v>
      </c>
      <c r="AO3" s="1">
        <f>AO2*'Respuestas de formulario'!AT27</f>
        <v>0</v>
      </c>
      <c r="AP3" s="1">
        <f>AP2*'Respuestas de formulario'!AU27</f>
        <v>0</v>
      </c>
      <c r="AQ3" s="1">
        <f>AQ2*'Respuestas de formulario'!AV27</f>
        <v>0</v>
      </c>
      <c r="AR3" s="1">
        <f>AR2*'Respuestas de formulario'!AW27</f>
        <v>0</v>
      </c>
      <c r="AS3" s="1">
        <f>AS2*'Respuestas de formulario'!AX27</f>
        <v>0</v>
      </c>
      <c r="AT3" s="1">
        <f>AT2*'Respuestas de formulario'!AY27</f>
        <v>0</v>
      </c>
      <c r="AU3" s="1">
        <f>AU2*'Respuestas de formulario'!AZ27</f>
        <v>0</v>
      </c>
      <c r="AV3" s="1">
        <f>AV2*'Respuestas de formulario'!BA27</f>
        <v>0</v>
      </c>
      <c r="AW3" s="1">
        <f>AW2*'Respuestas de formulario'!BB27</f>
        <v>0</v>
      </c>
      <c r="AX3" s="1">
        <f>AX2*'Respuestas de formulario'!BC27</f>
        <v>0</v>
      </c>
      <c r="AY3" s="1">
        <f>AY2*'Respuestas de formulario'!BD27</f>
        <v>0</v>
      </c>
      <c r="AZ3" s="1">
        <f>AZ2*'Respuestas de formulario'!BE27</f>
        <v>0</v>
      </c>
      <c r="BA3" s="1">
        <f>BA2*'Respuestas de formulario'!BF27</f>
        <v>0</v>
      </c>
      <c r="BB3" s="1">
        <f>BB2*'Respuestas de formulario'!BG27</f>
        <v>0</v>
      </c>
      <c r="BC3" s="1">
        <f>BC2*'Respuestas de formulario'!BH27</f>
        <v>0</v>
      </c>
      <c r="BD3" s="1">
        <f>BD2*'Respuestas de formulario'!BI27</f>
        <v>0</v>
      </c>
      <c r="BE3" s="1">
        <f>BE2*'Respuestas de formulario'!BJ27</f>
        <v>0</v>
      </c>
      <c r="BF3" s="1">
        <f>BF2*'Respuestas de formulario'!BK27</f>
        <v>0</v>
      </c>
      <c r="BG3" s="1">
        <f>BG2*'Respuestas de formulario'!BL27</f>
        <v>0</v>
      </c>
      <c r="BH3" s="1">
        <f>BH2*'Respuestas de formulario'!BM27</f>
        <v>0</v>
      </c>
      <c r="BI3" s="1">
        <f>BI2*'Respuestas de formulario'!BN27</f>
        <v>0</v>
      </c>
      <c r="BJ3" s="1">
        <f>BJ2*'Respuestas de formulario'!BO27</f>
        <v>0</v>
      </c>
      <c r="BK3" s="1">
        <f>BK2*'Respuestas de formulario'!BP27</f>
        <v>0</v>
      </c>
      <c r="BL3" s="1">
        <f>BL2*'Respuestas de formulario'!BQ27</f>
        <v>0</v>
      </c>
      <c r="BM3" s="1">
        <f>BM2*'Respuestas de formulario'!BR27</f>
        <v>0</v>
      </c>
      <c r="BN3" s="1">
        <f>BN2*'Respuestas de formulario'!BS27</f>
        <v>0</v>
      </c>
      <c r="BO3" s="1">
        <f>BO2*'Respuestas de formulario'!BT27</f>
        <v>0</v>
      </c>
      <c r="BP3" s="1">
        <f>BP2*'Respuestas de formulario'!BU27</f>
        <v>0</v>
      </c>
      <c r="BQ3" s="1">
        <f>BQ2*'Respuestas de formulario'!BV27</f>
        <v>0</v>
      </c>
      <c r="BR3" s="1">
        <f>BR2*'Respuestas de formulario'!BW27</f>
        <v>0</v>
      </c>
      <c r="BS3" s="1">
        <f>BS2*'Respuestas de formulario'!BX27</f>
        <v>0</v>
      </c>
      <c r="BT3" s="1">
        <f>BT2*'Respuestas de formulario'!BY27</f>
        <v>0</v>
      </c>
      <c r="BU3" s="1">
        <f>BU2*'Respuestas de formulario'!BZ27</f>
        <v>0</v>
      </c>
      <c r="BV3" s="1">
        <f>BV2*'Respuestas de formulario'!CA27</f>
        <v>0</v>
      </c>
      <c r="BW3" s="1">
        <f>BW2*'Respuestas de formulario'!CB27</f>
        <v>0</v>
      </c>
      <c r="BX3" s="1">
        <f>BX2*'Respuestas de formulario'!CC27</f>
        <v>0</v>
      </c>
      <c r="BY3" s="1">
        <f>BY2*'Respuestas de formulario'!CD27</f>
        <v>0</v>
      </c>
      <c r="BZ3" s="1">
        <f>BZ2*'Respuestas de formulario'!CE27</f>
        <v>0</v>
      </c>
      <c r="CA3" s="1">
        <f>CA2*'Respuestas de formulario'!CF27</f>
        <v>0</v>
      </c>
      <c r="CB3" s="1">
        <f>CB2*'Respuestas de formulario'!CG27</f>
        <v>0</v>
      </c>
      <c r="CC3" s="1">
        <f>CC2*'Respuestas de formulario'!CH27</f>
        <v>0</v>
      </c>
      <c r="CD3" s="1">
        <f>CD2*'Respuestas de formulario'!CI27</f>
        <v>0</v>
      </c>
      <c r="CE3" s="1">
        <f>CE2*'Respuestas de formulario'!CJ27</f>
        <v>0</v>
      </c>
      <c r="CF3" s="1">
        <f>CF2*'Respuestas de formulario'!CK27</f>
        <v>0</v>
      </c>
      <c r="CG3" s="1">
        <f>CG2*'Respuestas de formulario'!CL27</f>
        <v>0</v>
      </c>
      <c r="CH3" s="1">
        <f>CH2*'Respuestas de formulario'!CM27</f>
        <v>0</v>
      </c>
      <c r="CI3" s="1">
        <f>CI2*'Respuestas de formulario'!CN27</f>
        <v>0</v>
      </c>
      <c r="CJ3" s="1">
        <f>CJ2*'Respuestas de formulario'!CO27</f>
        <v>0</v>
      </c>
      <c r="CK3" s="1">
        <f>CK2*'Respuestas de formulario'!CP27</f>
        <v>0</v>
      </c>
      <c r="CL3" s="1">
        <f>CL2*'Respuestas de formulario'!CQ27</f>
        <v>0</v>
      </c>
      <c r="CM3" s="1">
        <f>CM2*'Respuestas de formulario'!CR27</f>
        <v>0</v>
      </c>
      <c r="CN3" s="1">
        <f>CN2*'Respuestas de formulario'!CS27</f>
        <v>0</v>
      </c>
      <c r="CO3" s="1">
        <f>CO2*'Respuestas de formulario'!CT27</f>
        <v>0</v>
      </c>
      <c r="CP3" s="1">
        <f>CP2*'Respuestas de formulario'!CU27</f>
        <v>0</v>
      </c>
      <c r="CQ3" s="1">
        <f>CQ2*'Respuestas de formulario'!DS27</f>
        <v>0</v>
      </c>
      <c r="CR3" s="1">
        <f>CR2*'Respuestas de formulario'!DT27</f>
        <v>0</v>
      </c>
      <c r="CS3" s="1">
        <f>CS2*'Respuestas de formulario'!DU27</f>
        <v>0</v>
      </c>
      <c r="CT3" s="1">
        <f>CT2*'Respuestas de formulario'!DV27</f>
        <v>0</v>
      </c>
      <c r="CU3" s="1">
        <f>CU2*'Respuestas de formulario'!DW27</f>
        <v>0</v>
      </c>
      <c r="CV3" s="8">
        <f t="shared" si="1"/>
        <v>0</v>
      </c>
    </row>
    <row r="4">
      <c r="A4" s="8" t="s">
        <v>293</v>
      </c>
      <c r="B4" s="1">
        <f>B2*'Respuestas de formulario'!F28</f>
        <v>0</v>
      </c>
      <c r="C4" s="1">
        <f>C2*'Respuestas de formulario'!G28</f>
        <v>0</v>
      </c>
      <c r="D4" s="1">
        <f>D2*'Respuestas de formulario'!H28</f>
        <v>0</v>
      </c>
      <c r="E4" s="1">
        <f>E2*'Respuestas de formulario'!I28</f>
        <v>0</v>
      </c>
      <c r="F4" s="1">
        <f>F2*'Respuestas de formulario'!J28</f>
        <v>0</v>
      </c>
      <c r="G4" s="1">
        <f>G2*'Respuestas de formulario'!K28</f>
        <v>0</v>
      </c>
      <c r="H4" s="1">
        <f>H2*'Respuestas de formulario'!M28</f>
        <v>0</v>
      </c>
      <c r="I4" s="1">
        <f>I2*'Respuestas de formulario'!N28</f>
        <v>0</v>
      </c>
      <c r="J4" s="1">
        <f>J2*'Respuestas de formulario'!O28</f>
        <v>0</v>
      </c>
      <c r="K4" s="1">
        <f>K2*'Respuestas de formulario'!P28</f>
        <v>0</v>
      </c>
      <c r="L4" s="1">
        <f>L2*'Respuestas de formulario'!Q28</f>
        <v>0</v>
      </c>
      <c r="M4" s="1">
        <f>M2*'Respuestas de formulario'!R28</f>
        <v>0</v>
      </c>
      <c r="N4" s="1">
        <f>N2*'Respuestas de formulario'!S28</f>
        <v>0</v>
      </c>
      <c r="O4" s="1">
        <f>O2*'Respuestas de formulario'!T28</f>
        <v>0</v>
      </c>
      <c r="P4" s="1">
        <f>P2*'Respuestas de formulario'!U28</f>
        <v>0</v>
      </c>
      <c r="Q4" s="1">
        <f>Q2*'Respuestas de formulario'!V28</f>
        <v>0</v>
      </c>
      <c r="R4" s="1">
        <f>R2*'Respuestas de formulario'!W28</f>
        <v>0</v>
      </c>
      <c r="S4" s="1">
        <f>S2*'Respuestas de formulario'!X28</f>
        <v>0</v>
      </c>
      <c r="T4" s="1">
        <f>T2*'Respuestas de formulario'!Y28</f>
        <v>0</v>
      </c>
      <c r="U4" s="1">
        <f>U2*'Respuestas de formulario'!Z28</f>
        <v>0</v>
      </c>
      <c r="V4" s="1">
        <f>V2*'Respuestas de formulario'!AA28</f>
        <v>0</v>
      </c>
      <c r="W4" s="1">
        <f>W2*'Respuestas de formulario'!AB28</f>
        <v>0</v>
      </c>
      <c r="X4" s="1">
        <f>X2*'Respuestas de formulario'!AC28</f>
        <v>0</v>
      </c>
      <c r="Y4" s="1">
        <f>Y2*'Respuestas de formulario'!AD28</f>
        <v>0</v>
      </c>
      <c r="Z4" s="1">
        <f>Z2*'Respuestas de formulario'!AE28</f>
        <v>0</v>
      </c>
      <c r="AA4" s="1">
        <f>AA2*'Respuestas de formulario'!AF28</f>
        <v>0</v>
      </c>
      <c r="AB4" s="1">
        <f>AB2*'Respuestas de formulario'!AG28</f>
        <v>0</v>
      </c>
      <c r="AC4" s="1">
        <f>AC2*'Respuestas de formulario'!AH28</f>
        <v>0</v>
      </c>
      <c r="AD4" s="1">
        <f>AD2*'Respuestas de formulario'!AI28</f>
        <v>0</v>
      </c>
      <c r="AE4" s="1">
        <f>AE2*'Respuestas de formulario'!AJ28</f>
        <v>0</v>
      </c>
      <c r="AF4" s="1">
        <f>AF2*'Respuestas de formulario'!AK28</f>
        <v>0</v>
      </c>
      <c r="AG4" s="1">
        <f>AG2*'Respuestas de formulario'!AL28</f>
        <v>0</v>
      </c>
      <c r="AH4" s="1">
        <f>AH2*'Respuestas de formulario'!AM28</f>
        <v>0</v>
      </c>
      <c r="AI4" s="1">
        <f>AI2*'Respuestas de formulario'!AN28</f>
        <v>0</v>
      </c>
      <c r="AJ4" s="1">
        <f>AJ2*'Respuestas de formulario'!AO28</f>
        <v>0</v>
      </c>
      <c r="AK4" s="1">
        <f>AK2*'Respuestas de formulario'!AP28</f>
        <v>0</v>
      </c>
      <c r="AL4" s="1">
        <f>AL2*'Respuestas de formulario'!AQ28</f>
        <v>0</v>
      </c>
      <c r="AM4" s="1">
        <f>AM2*'Respuestas de formulario'!AR28</f>
        <v>0</v>
      </c>
      <c r="AN4" s="1">
        <f>AN2*'Respuestas de formulario'!AS28</f>
        <v>0</v>
      </c>
      <c r="AO4" s="1">
        <f>AO2*'Respuestas de formulario'!AT28</f>
        <v>0</v>
      </c>
      <c r="AP4" s="1">
        <f>AP2*'Respuestas de formulario'!AU28</f>
        <v>0</v>
      </c>
      <c r="AQ4" s="1">
        <f>AQ2*'Respuestas de formulario'!AV28</f>
        <v>0</v>
      </c>
      <c r="AR4" s="1">
        <f>AR2*'Respuestas de formulario'!AW28</f>
        <v>0</v>
      </c>
      <c r="AS4" s="1">
        <f>AS2*'Respuestas de formulario'!AX28</f>
        <v>0</v>
      </c>
      <c r="AT4" s="1">
        <f>AT2*'Respuestas de formulario'!AY28</f>
        <v>0</v>
      </c>
      <c r="AU4" s="1">
        <f>AU2*'Respuestas de formulario'!AZ28</f>
        <v>0</v>
      </c>
      <c r="AV4" s="1">
        <f>AV2*'Respuestas de formulario'!BA28</f>
        <v>0</v>
      </c>
      <c r="AW4" s="1">
        <f>AW2*'Respuestas de formulario'!BB28</f>
        <v>0</v>
      </c>
      <c r="AX4" s="1">
        <f>AX2*'Respuestas de formulario'!BC28</f>
        <v>0</v>
      </c>
      <c r="AY4" s="1">
        <f>AY2*'Respuestas de formulario'!BD28</f>
        <v>0</v>
      </c>
      <c r="AZ4" s="1">
        <f>AZ2*'Respuestas de formulario'!BE28</f>
        <v>0</v>
      </c>
      <c r="BA4" s="1">
        <f>BA2*'Respuestas de formulario'!BF28</f>
        <v>0</v>
      </c>
      <c r="BB4" s="1">
        <f>BB2*'Respuestas de formulario'!BG28</f>
        <v>0</v>
      </c>
      <c r="BC4" s="1">
        <f>BC2*'Respuestas de formulario'!BH28</f>
        <v>0</v>
      </c>
      <c r="BD4" s="1">
        <f>BD2*'Respuestas de formulario'!BI28</f>
        <v>0</v>
      </c>
      <c r="BE4" s="1">
        <f>BE2*'Respuestas de formulario'!BJ28</f>
        <v>0</v>
      </c>
      <c r="BF4" s="1">
        <f>BF2*'Respuestas de formulario'!BK28</f>
        <v>0</v>
      </c>
      <c r="BG4" s="1">
        <f>BG2*'Respuestas de formulario'!BL28</f>
        <v>0</v>
      </c>
      <c r="BH4" s="1">
        <f>BH2*'Respuestas de formulario'!BM28</f>
        <v>0</v>
      </c>
      <c r="BI4" s="1">
        <f>BI2*'Respuestas de formulario'!BN28</f>
        <v>0</v>
      </c>
      <c r="BJ4" s="1">
        <f>BJ2*'Respuestas de formulario'!BO28</f>
        <v>0</v>
      </c>
      <c r="BK4" s="1">
        <f>BK2*'Respuestas de formulario'!BP28</f>
        <v>0</v>
      </c>
      <c r="BL4" s="1">
        <f>BL2*'Respuestas de formulario'!BQ28</f>
        <v>0</v>
      </c>
      <c r="BM4" s="1">
        <f>BM2*'Respuestas de formulario'!BR28</f>
        <v>0</v>
      </c>
      <c r="BN4" s="1">
        <f>BN2*'Respuestas de formulario'!BS28</f>
        <v>0</v>
      </c>
      <c r="BO4" s="1">
        <f>BO2*'Respuestas de formulario'!BT28</f>
        <v>0</v>
      </c>
      <c r="BP4" s="1">
        <f>BP2*'Respuestas de formulario'!BU28</f>
        <v>0</v>
      </c>
      <c r="BQ4" s="1">
        <f>BQ2*'Respuestas de formulario'!BV28</f>
        <v>0</v>
      </c>
      <c r="BR4" s="1">
        <f>BR2*'Respuestas de formulario'!BW28</f>
        <v>0</v>
      </c>
      <c r="BS4" s="1">
        <f>BS2*'Respuestas de formulario'!BX28</f>
        <v>0</v>
      </c>
      <c r="BT4" s="1">
        <f>BT2*'Respuestas de formulario'!BY28</f>
        <v>0</v>
      </c>
      <c r="BU4" s="1">
        <f>BU2*'Respuestas de formulario'!BZ28</f>
        <v>0</v>
      </c>
      <c r="BV4" s="1">
        <f>BV2*'Respuestas de formulario'!CA28</f>
        <v>0</v>
      </c>
      <c r="BW4" s="1">
        <f>BW2*'Respuestas de formulario'!CB28</f>
        <v>0</v>
      </c>
      <c r="BX4" s="1">
        <f>BX2*'Respuestas de formulario'!CC28</f>
        <v>0</v>
      </c>
      <c r="BY4" s="1">
        <f>BY2*'Respuestas de formulario'!CD28</f>
        <v>0</v>
      </c>
      <c r="BZ4" s="1">
        <f>BZ2*'Respuestas de formulario'!CE28</f>
        <v>0</v>
      </c>
      <c r="CA4" s="1">
        <f>CA2*'Respuestas de formulario'!CF28</f>
        <v>0</v>
      </c>
      <c r="CB4" s="1">
        <f>CB2*'Respuestas de formulario'!CG28</f>
        <v>0</v>
      </c>
      <c r="CC4" s="1">
        <f>CC2*'Respuestas de formulario'!CH28</f>
        <v>0</v>
      </c>
      <c r="CD4" s="1">
        <f>CD2*'Respuestas de formulario'!CI28</f>
        <v>0</v>
      </c>
      <c r="CE4" s="1">
        <f>CE2*'Respuestas de formulario'!CJ28</f>
        <v>0</v>
      </c>
      <c r="CF4" s="1">
        <f>CF2*'Respuestas de formulario'!CK28</f>
        <v>0</v>
      </c>
      <c r="CG4" s="1">
        <f>CG2*'Respuestas de formulario'!CL28</f>
        <v>0</v>
      </c>
      <c r="CH4" s="1">
        <f>CH2*'Respuestas de formulario'!CM28</f>
        <v>0</v>
      </c>
      <c r="CI4" s="1">
        <f>CI2*'Respuestas de formulario'!CN28</f>
        <v>0</v>
      </c>
      <c r="CJ4" s="1">
        <f>CJ2*'Respuestas de formulario'!CO28</f>
        <v>0</v>
      </c>
      <c r="CK4" s="1">
        <f>CK2*'Respuestas de formulario'!CP28</f>
        <v>0</v>
      </c>
      <c r="CL4" s="1">
        <f>CL2*'Respuestas de formulario'!CQ28</f>
        <v>0</v>
      </c>
      <c r="CM4" s="1">
        <f>CM2*'Respuestas de formulario'!CR28</f>
        <v>0</v>
      </c>
      <c r="CN4" s="1">
        <f>CN2*'Respuestas de formulario'!CS28</f>
        <v>0</v>
      </c>
      <c r="CO4" s="1">
        <f>CO2*'Respuestas de formulario'!CT28</f>
        <v>0</v>
      </c>
      <c r="CP4" s="1">
        <f>CP2*'Respuestas de formulario'!CU28</f>
        <v>0</v>
      </c>
      <c r="CQ4" s="1">
        <f>CQ2*'Respuestas de formulario'!DS28</f>
        <v>0</v>
      </c>
      <c r="CR4" s="1">
        <f>CR2*'Respuestas de formulario'!DT28</f>
        <v>0</v>
      </c>
      <c r="CS4" s="1">
        <f>CS2*'Respuestas de formulario'!DU28</f>
        <v>0</v>
      </c>
      <c r="CT4" s="1">
        <f>CT2*'Respuestas de formulario'!DV28</f>
        <v>0</v>
      </c>
      <c r="CU4" s="1">
        <f>CU2*'Respuestas de formulario'!DW28</f>
        <v>0</v>
      </c>
      <c r="CV4" s="8">
        <f t="shared" si="1"/>
        <v>0</v>
      </c>
    </row>
    <row r="5">
      <c r="A5" s="8" t="s">
        <v>294</v>
      </c>
      <c r="B5" s="1">
        <f>B2*'Respuestas de formulario'!F29</f>
        <v>0</v>
      </c>
      <c r="C5" s="1">
        <f>C2*'Respuestas de formulario'!G29</f>
        <v>0</v>
      </c>
      <c r="D5" s="1">
        <f>D2*'Respuestas de formulario'!H29</f>
        <v>0</v>
      </c>
      <c r="E5" s="1">
        <f>E2*'Respuestas de formulario'!I29</f>
        <v>0</v>
      </c>
      <c r="F5" s="1">
        <f>F2*'Respuestas de formulario'!J29</f>
        <v>0</v>
      </c>
      <c r="G5" s="1">
        <f>G2*'Respuestas de formulario'!K29</f>
        <v>0</v>
      </c>
      <c r="H5" s="1">
        <f>H2*'Respuestas de formulario'!M29</f>
        <v>0</v>
      </c>
      <c r="I5" s="1">
        <f>I2*'Respuestas de formulario'!N29</f>
        <v>0</v>
      </c>
      <c r="J5" s="1">
        <f>J2*'Respuestas de formulario'!O29</f>
        <v>0</v>
      </c>
      <c r="K5" s="1">
        <f>K2*'Respuestas de formulario'!P29</f>
        <v>0</v>
      </c>
      <c r="L5" s="1">
        <f>L2*'Respuestas de formulario'!Q29</f>
        <v>0</v>
      </c>
      <c r="M5" s="1">
        <f>M2*'Respuestas de formulario'!R29</f>
        <v>0</v>
      </c>
      <c r="N5" s="1">
        <f>N2*'Respuestas de formulario'!S29</f>
        <v>0</v>
      </c>
      <c r="O5" s="1">
        <f>O2*'Respuestas de formulario'!T29</f>
        <v>0</v>
      </c>
      <c r="P5" s="1">
        <f>P2*'Respuestas de formulario'!U29</f>
        <v>0</v>
      </c>
      <c r="Q5" s="1">
        <f>Q2*'Respuestas de formulario'!V29</f>
        <v>0</v>
      </c>
      <c r="R5" s="1">
        <f>R2*'Respuestas de formulario'!W29</f>
        <v>0</v>
      </c>
      <c r="S5" s="1">
        <f>S2*'Respuestas de formulario'!X29</f>
        <v>0</v>
      </c>
      <c r="T5" s="1">
        <f>T2*'Respuestas de formulario'!Y29</f>
        <v>0</v>
      </c>
      <c r="U5" s="1">
        <f>U2*'Respuestas de formulario'!Z29</f>
        <v>0</v>
      </c>
      <c r="V5" s="1">
        <f>V2*'Respuestas de formulario'!AA29</f>
        <v>0</v>
      </c>
      <c r="W5" s="1">
        <f>W2*'Respuestas de formulario'!AB29</f>
        <v>0</v>
      </c>
      <c r="X5" s="1">
        <f>X2*'Respuestas de formulario'!AC29</f>
        <v>0</v>
      </c>
      <c r="Y5" s="1">
        <f>Y2*'Respuestas de formulario'!AD29</f>
        <v>0</v>
      </c>
      <c r="Z5" s="1">
        <f>Z2*'Respuestas de formulario'!AE29</f>
        <v>0</v>
      </c>
      <c r="AA5" s="1">
        <f>AA2*'Respuestas de formulario'!AF29</f>
        <v>0</v>
      </c>
      <c r="AB5" s="1">
        <f>AB2*'Respuestas de formulario'!AG29</f>
        <v>0</v>
      </c>
      <c r="AC5" s="1">
        <f>AC2*'Respuestas de formulario'!AH29</f>
        <v>0</v>
      </c>
      <c r="AD5" s="1">
        <f>AD2*'Respuestas de formulario'!AI29</f>
        <v>0</v>
      </c>
      <c r="AE5" s="1">
        <f>AE2*'Respuestas de formulario'!AJ29</f>
        <v>0</v>
      </c>
      <c r="AF5" s="1">
        <f>AF2*'Respuestas de formulario'!AK29</f>
        <v>0</v>
      </c>
      <c r="AG5" s="1">
        <f>AG2*'Respuestas de formulario'!AL29</f>
        <v>0</v>
      </c>
      <c r="AH5" s="1">
        <f>AH2*'Respuestas de formulario'!AM29</f>
        <v>0</v>
      </c>
      <c r="AI5" s="1">
        <f>AI2*'Respuestas de formulario'!AN29</f>
        <v>0</v>
      </c>
      <c r="AJ5" s="1">
        <f>AJ2*'Respuestas de formulario'!AO29</f>
        <v>0</v>
      </c>
      <c r="AK5" s="1">
        <f>AK2*'Respuestas de formulario'!AP29</f>
        <v>0</v>
      </c>
      <c r="AL5" s="1">
        <f>AL2*'Respuestas de formulario'!AQ29</f>
        <v>0</v>
      </c>
      <c r="AM5" s="1">
        <f>AM2*'Respuestas de formulario'!AR29</f>
        <v>0</v>
      </c>
      <c r="AN5" s="1">
        <f>AN2*'Respuestas de formulario'!AS29</f>
        <v>0</v>
      </c>
      <c r="AO5" s="1">
        <f>AO2*'Respuestas de formulario'!AT29</f>
        <v>0</v>
      </c>
      <c r="AP5" s="1">
        <f>AP2*'Respuestas de formulario'!AU29</f>
        <v>0</v>
      </c>
      <c r="AQ5" s="1">
        <f>AQ2*'Respuestas de formulario'!AV29</f>
        <v>0</v>
      </c>
      <c r="AR5" s="1">
        <f>AR2*'Respuestas de formulario'!AW29</f>
        <v>0</v>
      </c>
      <c r="AS5" s="1">
        <f>AS2*'Respuestas de formulario'!AX29</f>
        <v>0</v>
      </c>
      <c r="AT5" s="1">
        <f>AT2*'Respuestas de formulario'!AY29</f>
        <v>0</v>
      </c>
      <c r="AU5" s="1">
        <f>AU2*'Respuestas de formulario'!AZ29</f>
        <v>0</v>
      </c>
      <c r="AV5" s="1">
        <f>AV2*'Respuestas de formulario'!BA29</f>
        <v>0</v>
      </c>
      <c r="AW5" s="1">
        <f>AW2*'Respuestas de formulario'!BB29</f>
        <v>0</v>
      </c>
      <c r="AX5" s="1">
        <f>AX2*'Respuestas de formulario'!BC29</f>
        <v>0</v>
      </c>
      <c r="AY5" s="1">
        <f>AY2*'Respuestas de formulario'!BD29</f>
        <v>0</v>
      </c>
      <c r="AZ5" s="1">
        <f>AZ2*'Respuestas de formulario'!BE29</f>
        <v>0</v>
      </c>
      <c r="BA5" s="1">
        <f>BA2*'Respuestas de formulario'!BF29</f>
        <v>0</v>
      </c>
      <c r="BB5" s="1">
        <f>BB2*'Respuestas de formulario'!BG29</f>
        <v>0</v>
      </c>
      <c r="BC5" s="1">
        <f>BC2*'Respuestas de formulario'!BH29</f>
        <v>0</v>
      </c>
      <c r="BD5" s="1">
        <f>BD2*'Respuestas de formulario'!BI29</f>
        <v>0</v>
      </c>
      <c r="BE5" s="1">
        <f>BE2*'Respuestas de formulario'!BJ29</f>
        <v>0</v>
      </c>
      <c r="BF5" s="1">
        <f>BF2*'Respuestas de formulario'!BK29</f>
        <v>0</v>
      </c>
      <c r="BG5" s="1">
        <f>BG2*'Respuestas de formulario'!BL29</f>
        <v>0</v>
      </c>
      <c r="BH5" s="1">
        <f>BH2*'Respuestas de formulario'!BM29</f>
        <v>0</v>
      </c>
      <c r="BI5" s="1">
        <f>BI2*'Respuestas de formulario'!BN29</f>
        <v>0</v>
      </c>
      <c r="BJ5" s="1">
        <f>BJ2*'Respuestas de formulario'!BO29</f>
        <v>0</v>
      </c>
      <c r="BK5" s="1">
        <f>BK2*'Respuestas de formulario'!BP29</f>
        <v>0</v>
      </c>
      <c r="BL5" s="1">
        <f>BL2*'Respuestas de formulario'!BQ29</f>
        <v>0</v>
      </c>
      <c r="BM5" s="1">
        <f>BM2*'Respuestas de formulario'!BR29</f>
        <v>0</v>
      </c>
      <c r="BN5" s="1">
        <f>BN2*'Respuestas de formulario'!BS29</f>
        <v>0</v>
      </c>
      <c r="BO5" s="1">
        <f>BO2*'Respuestas de formulario'!BT29</f>
        <v>0</v>
      </c>
      <c r="BP5" s="1">
        <f>BP2*'Respuestas de formulario'!BU29</f>
        <v>0</v>
      </c>
      <c r="BQ5" s="1">
        <f>BQ2*'Respuestas de formulario'!BV29</f>
        <v>0</v>
      </c>
      <c r="BR5" s="1">
        <f>BR2*'Respuestas de formulario'!BW29</f>
        <v>0</v>
      </c>
      <c r="BS5" s="1">
        <f>BS2*'Respuestas de formulario'!BX29</f>
        <v>0</v>
      </c>
      <c r="BT5" s="1">
        <f>BT2*'Respuestas de formulario'!BY29</f>
        <v>0</v>
      </c>
      <c r="BU5" s="1">
        <f>BU2*'Respuestas de formulario'!BZ29</f>
        <v>0</v>
      </c>
      <c r="BV5" s="1">
        <f>BV2*'Respuestas de formulario'!CA29</f>
        <v>0</v>
      </c>
      <c r="BW5" s="1">
        <f>BW2*'Respuestas de formulario'!CB29</f>
        <v>0</v>
      </c>
      <c r="BX5" s="1">
        <f>BX2*'Respuestas de formulario'!CC29</f>
        <v>0</v>
      </c>
      <c r="BY5" s="1">
        <f>BY2*'Respuestas de formulario'!CD29</f>
        <v>0</v>
      </c>
      <c r="BZ5" s="1">
        <f>BZ2*'Respuestas de formulario'!CE29</f>
        <v>0</v>
      </c>
      <c r="CA5" s="1">
        <f>CA2*'Respuestas de formulario'!CF29</f>
        <v>0</v>
      </c>
      <c r="CB5" s="1">
        <f>CB2*'Respuestas de formulario'!CG29</f>
        <v>0</v>
      </c>
      <c r="CC5" s="1">
        <f>CC2*'Respuestas de formulario'!CH29</f>
        <v>0</v>
      </c>
      <c r="CD5" s="1">
        <f>CD2*'Respuestas de formulario'!CI29</f>
        <v>0</v>
      </c>
      <c r="CE5" s="1">
        <f>CE2*'Respuestas de formulario'!CJ29</f>
        <v>0</v>
      </c>
      <c r="CF5" s="1">
        <f>CF2*'Respuestas de formulario'!CK29</f>
        <v>0</v>
      </c>
      <c r="CG5" s="1">
        <f>CG2*'Respuestas de formulario'!CL29</f>
        <v>0</v>
      </c>
      <c r="CH5" s="1">
        <f>CH2*'Respuestas de formulario'!CM29</f>
        <v>0</v>
      </c>
      <c r="CI5" s="1">
        <f>CI2*'Respuestas de formulario'!CN29</f>
        <v>0</v>
      </c>
      <c r="CJ5" s="1">
        <f>CJ2*'Respuestas de formulario'!CO29</f>
        <v>0</v>
      </c>
      <c r="CK5" s="1">
        <f>CK2*'Respuestas de formulario'!CP29</f>
        <v>0</v>
      </c>
      <c r="CL5" s="1">
        <f>CL2*'Respuestas de formulario'!CQ29</f>
        <v>0</v>
      </c>
      <c r="CM5" s="1">
        <f>CM2*'Respuestas de formulario'!CR29</f>
        <v>0</v>
      </c>
      <c r="CN5" s="1">
        <f>CN2*'Respuestas de formulario'!CS29</f>
        <v>0</v>
      </c>
      <c r="CO5" s="1">
        <f>CO2*'Respuestas de formulario'!CT29</f>
        <v>0</v>
      </c>
      <c r="CP5" s="1">
        <f>CP2*'Respuestas de formulario'!CU29</f>
        <v>0</v>
      </c>
      <c r="CQ5" s="1">
        <f>CQ2*'Respuestas de formulario'!DS29</f>
        <v>0</v>
      </c>
      <c r="CR5" s="1">
        <f>CR2*'Respuestas de formulario'!DT29</f>
        <v>0</v>
      </c>
      <c r="CS5" s="1">
        <f>CS2*'Respuestas de formulario'!DU29</f>
        <v>0</v>
      </c>
      <c r="CT5" s="1">
        <f>CT2*'Respuestas de formulario'!DV29</f>
        <v>0</v>
      </c>
      <c r="CU5" s="1">
        <f>CU2*'Respuestas de formulario'!DW29</f>
        <v>0</v>
      </c>
      <c r="CV5" s="8">
        <f t="shared" si="1"/>
        <v>0</v>
      </c>
    </row>
    <row r="6">
      <c r="A6" s="8" t="s">
        <v>295</v>
      </c>
      <c r="B6" s="1">
        <f>B2*'Respuestas de formulario'!F30</f>
        <v>0</v>
      </c>
      <c r="C6" s="1">
        <f>C2*'Respuestas de formulario'!G30</f>
        <v>0</v>
      </c>
      <c r="D6" s="1">
        <f>D2*'Respuestas de formulario'!H30</f>
        <v>0</v>
      </c>
      <c r="E6" s="1">
        <f>E2*'Respuestas de formulario'!I30</f>
        <v>0</v>
      </c>
      <c r="F6" s="1">
        <f>F2*'Respuestas de formulario'!J30</f>
        <v>0</v>
      </c>
      <c r="G6" s="1">
        <f>G2*'Respuestas de formulario'!K30</f>
        <v>0</v>
      </c>
      <c r="H6" s="1">
        <f>H2*'Respuestas de formulario'!M30</f>
        <v>0</v>
      </c>
      <c r="I6" s="1">
        <f>I2*'Respuestas de formulario'!N30</f>
        <v>0</v>
      </c>
      <c r="J6" s="1">
        <f>J2*'Respuestas de formulario'!O30</f>
        <v>0</v>
      </c>
      <c r="K6" s="1">
        <f>K2*'Respuestas de formulario'!P30</f>
        <v>0</v>
      </c>
      <c r="L6" s="1">
        <f>L2*'Respuestas de formulario'!Q30</f>
        <v>0</v>
      </c>
      <c r="M6" s="1">
        <f>M2*'Respuestas de formulario'!R30</f>
        <v>0</v>
      </c>
      <c r="N6" s="1">
        <f>N2*'Respuestas de formulario'!S30</f>
        <v>0</v>
      </c>
      <c r="O6" s="1">
        <f>O2*'Respuestas de formulario'!T30</f>
        <v>0</v>
      </c>
      <c r="P6" s="1">
        <f>P2*'Respuestas de formulario'!U30</f>
        <v>0</v>
      </c>
      <c r="Q6" s="1">
        <f>Q2*'Respuestas de formulario'!V30</f>
        <v>0</v>
      </c>
      <c r="R6" s="1">
        <f>R2*'Respuestas de formulario'!W30</f>
        <v>0</v>
      </c>
      <c r="S6" s="1">
        <f>S2*'Respuestas de formulario'!X30</f>
        <v>0</v>
      </c>
      <c r="T6" s="1">
        <f>T2*'Respuestas de formulario'!Y30</f>
        <v>0</v>
      </c>
      <c r="U6" s="1">
        <f>U2*'Respuestas de formulario'!Z30</f>
        <v>0</v>
      </c>
      <c r="V6" s="1">
        <f>V2*'Respuestas de formulario'!AA30</f>
        <v>0</v>
      </c>
      <c r="W6" s="1">
        <f>W2*'Respuestas de formulario'!AB30</f>
        <v>0</v>
      </c>
      <c r="X6" s="1">
        <f>X2*'Respuestas de formulario'!AC30</f>
        <v>0</v>
      </c>
      <c r="Y6" s="1">
        <f>Y2*'Respuestas de formulario'!AD30</f>
        <v>0</v>
      </c>
      <c r="Z6" s="1">
        <f>Z2*'Respuestas de formulario'!AE30</f>
        <v>0</v>
      </c>
      <c r="AA6" s="1">
        <f>AA2*'Respuestas de formulario'!AF30</f>
        <v>0</v>
      </c>
      <c r="AB6" s="1">
        <f>AB2*'Respuestas de formulario'!AG30</f>
        <v>0</v>
      </c>
      <c r="AC6" s="1">
        <f>AC2*'Respuestas de formulario'!AH30</f>
        <v>0</v>
      </c>
      <c r="AD6" s="1">
        <f>AD2*'Respuestas de formulario'!AI30</f>
        <v>0</v>
      </c>
      <c r="AE6" s="1">
        <f>AE2*'Respuestas de formulario'!AJ30</f>
        <v>0</v>
      </c>
      <c r="AF6" s="1">
        <f>AF2*'Respuestas de formulario'!AK30</f>
        <v>0</v>
      </c>
      <c r="AG6" s="1">
        <f>AG2*'Respuestas de formulario'!AL30</f>
        <v>0</v>
      </c>
      <c r="AH6" s="1">
        <f>AH2*'Respuestas de formulario'!AM30</f>
        <v>0</v>
      </c>
      <c r="AI6" s="1">
        <f>AI2*'Respuestas de formulario'!AN30</f>
        <v>0</v>
      </c>
      <c r="AJ6" s="1">
        <f>AJ2*'Respuestas de formulario'!AO30</f>
        <v>0</v>
      </c>
      <c r="AK6" s="1">
        <f>AK2*'Respuestas de formulario'!AP30</f>
        <v>0</v>
      </c>
      <c r="AL6" s="1">
        <f>AL2*'Respuestas de formulario'!AQ30</f>
        <v>0</v>
      </c>
      <c r="AM6" s="1">
        <f>AM2*'Respuestas de formulario'!AR30</f>
        <v>0</v>
      </c>
      <c r="AN6" s="1">
        <f>AN2*'Respuestas de formulario'!AS30</f>
        <v>0</v>
      </c>
      <c r="AO6" s="1">
        <f>AO2*'Respuestas de formulario'!AT30</f>
        <v>0</v>
      </c>
      <c r="AP6" s="1">
        <f>AP2*'Respuestas de formulario'!AU30</f>
        <v>0</v>
      </c>
      <c r="AQ6" s="1">
        <f>AQ2*'Respuestas de formulario'!AV30</f>
        <v>0</v>
      </c>
      <c r="AR6" s="1">
        <f>AR2*'Respuestas de formulario'!AW30</f>
        <v>0</v>
      </c>
      <c r="AS6" s="1">
        <f>AS2*'Respuestas de formulario'!AX30</f>
        <v>0</v>
      </c>
      <c r="AT6" s="1">
        <f>AT2*'Respuestas de formulario'!AY30</f>
        <v>0</v>
      </c>
      <c r="AU6" s="1">
        <f>AU2*'Respuestas de formulario'!AZ30</f>
        <v>0</v>
      </c>
      <c r="AV6" s="1">
        <f>AV2*'Respuestas de formulario'!BA30</f>
        <v>0</v>
      </c>
      <c r="AW6" s="1">
        <f>AW2*'Respuestas de formulario'!BB30</f>
        <v>0</v>
      </c>
      <c r="AX6" s="1">
        <f>AX2*'Respuestas de formulario'!BC30</f>
        <v>0</v>
      </c>
      <c r="AY6" s="1">
        <f>AY2*'Respuestas de formulario'!BD30</f>
        <v>0</v>
      </c>
      <c r="AZ6" s="1">
        <f>AZ2*'Respuestas de formulario'!BE30</f>
        <v>0</v>
      </c>
      <c r="BA6" s="1">
        <f>BA2*'Respuestas de formulario'!BF30</f>
        <v>0</v>
      </c>
      <c r="BB6" s="1">
        <f>BB2*'Respuestas de formulario'!BG30</f>
        <v>0</v>
      </c>
      <c r="BC6" s="1">
        <f>BC2*'Respuestas de formulario'!BH30</f>
        <v>0</v>
      </c>
      <c r="BD6" s="1">
        <f>BD2*'Respuestas de formulario'!BI30</f>
        <v>0</v>
      </c>
      <c r="BE6" s="1">
        <f>BE2*'Respuestas de formulario'!BJ30</f>
        <v>0</v>
      </c>
      <c r="BF6" s="1">
        <f>BF2*'Respuestas de formulario'!BK30</f>
        <v>0</v>
      </c>
      <c r="BG6" s="1">
        <f>BG2*'Respuestas de formulario'!BL30</f>
        <v>0</v>
      </c>
      <c r="BH6" s="1">
        <f>BH2*'Respuestas de formulario'!BM30</f>
        <v>0</v>
      </c>
      <c r="BI6" s="1">
        <f>BI2*'Respuestas de formulario'!BN30</f>
        <v>0</v>
      </c>
      <c r="BJ6" s="1">
        <f>BJ2*'Respuestas de formulario'!BO30</f>
        <v>0</v>
      </c>
      <c r="BK6" s="1">
        <f>BK2*'Respuestas de formulario'!BP30</f>
        <v>0</v>
      </c>
      <c r="BL6" s="1">
        <f>BL2*'Respuestas de formulario'!BQ30</f>
        <v>0</v>
      </c>
      <c r="BM6" s="1">
        <f>BM2*'Respuestas de formulario'!BR30</f>
        <v>0</v>
      </c>
      <c r="BN6" s="1">
        <f>BN2*'Respuestas de formulario'!BS30</f>
        <v>0</v>
      </c>
      <c r="BO6" s="1">
        <f>BO2*'Respuestas de formulario'!BT30</f>
        <v>0</v>
      </c>
      <c r="BP6" s="1">
        <f>BP2*'Respuestas de formulario'!BU30</f>
        <v>0</v>
      </c>
      <c r="BQ6" s="1">
        <f>BQ2*'Respuestas de formulario'!BV30</f>
        <v>0</v>
      </c>
      <c r="BR6" s="1">
        <f>BR2*'Respuestas de formulario'!BW30</f>
        <v>0</v>
      </c>
      <c r="BS6" s="1">
        <f>BS2*'Respuestas de formulario'!BX30</f>
        <v>0</v>
      </c>
      <c r="BT6" s="1">
        <f>BT2*'Respuestas de formulario'!BY30</f>
        <v>0</v>
      </c>
      <c r="BU6" s="1">
        <f>BU2*'Respuestas de formulario'!BZ30</f>
        <v>0</v>
      </c>
      <c r="BV6" s="1">
        <f>BV2*'Respuestas de formulario'!CA30</f>
        <v>0</v>
      </c>
      <c r="BW6" s="1">
        <f>BW2*'Respuestas de formulario'!CB30</f>
        <v>0</v>
      </c>
      <c r="BX6" s="1">
        <f>BX2*'Respuestas de formulario'!CC30</f>
        <v>0</v>
      </c>
      <c r="BY6" s="1">
        <f>BY2*'Respuestas de formulario'!CD30</f>
        <v>0</v>
      </c>
      <c r="BZ6" s="1">
        <f>BZ2*'Respuestas de formulario'!CE30</f>
        <v>0</v>
      </c>
      <c r="CA6" s="1">
        <f>CA2*'Respuestas de formulario'!CF30</f>
        <v>0</v>
      </c>
      <c r="CB6" s="1">
        <f>CB2*'Respuestas de formulario'!CG30</f>
        <v>0</v>
      </c>
      <c r="CC6" s="1">
        <f>CC2*'Respuestas de formulario'!CH30</f>
        <v>0</v>
      </c>
      <c r="CD6" s="1">
        <f>CD2*'Respuestas de formulario'!CI30</f>
        <v>0</v>
      </c>
      <c r="CE6" s="1">
        <f>CE2*'Respuestas de formulario'!CJ30</f>
        <v>0</v>
      </c>
      <c r="CF6" s="1">
        <f>CF2*'Respuestas de formulario'!CK30</f>
        <v>0</v>
      </c>
      <c r="CG6" s="1">
        <f>CG2*'Respuestas de formulario'!CL30</f>
        <v>0</v>
      </c>
      <c r="CH6" s="1">
        <f>CH2*'Respuestas de formulario'!CM30</f>
        <v>0</v>
      </c>
      <c r="CI6" s="1">
        <f>CI2*'Respuestas de formulario'!CN30</f>
        <v>0</v>
      </c>
      <c r="CJ6" s="1">
        <f>CJ2*'Respuestas de formulario'!CO30</f>
        <v>0</v>
      </c>
      <c r="CK6" s="1">
        <f>CK2*'Respuestas de formulario'!CP30</f>
        <v>0</v>
      </c>
      <c r="CL6" s="1">
        <f>CL2*'Respuestas de formulario'!CQ30</f>
        <v>0</v>
      </c>
      <c r="CM6" s="1">
        <f>CM2*'Respuestas de formulario'!CR30</f>
        <v>0</v>
      </c>
      <c r="CN6" s="1">
        <f>CN2*'Respuestas de formulario'!CS30</f>
        <v>0</v>
      </c>
      <c r="CO6" s="1">
        <f>CO2*'Respuestas de formulario'!CT30</f>
        <v>0</v>
      </c>
      <c r="CP6" s="1">
        <f>CP2*'Respuestas de formulario'!CU30</f>
        <v>0</v>
      </c>
      <c r="CQ6" s="1">
        <f>CQ2*'Respuestas de formulario'!DS30</f>
        <v>0</v>
      </c>
      <c r="CR6" s="1">
        <f>CR2*'Respuestas de formulario'!DT30</f>
        <v>0</v>
      </c>
      <c r="CS6" s="1">
        <f>CS2*'Respuestas de formulario'!DU30</f>
        <v>0</v>
      </c>
      <c r="CT6" s="1">
        <f>CT2*'Respuestas de formulario'!DV30</f>
        <v>0</v>
      </c>
      <c r="CU6" s="1">
        <f>CU2*'Respuestas de formulario'!DW30</f>
        <v>0</v>
      </c>
      <c r="CV6" s="8">
        <f t="shared" si="1"/>
        <v>0</v>
      </c>
    </row>
    <row r="7">
      <c r="A7" s="8" t="s">
        <v>296</v>
      </c>
      <c r="B7" s="1">
        <f>B2*'Respuestas de formulario'!F31</f>
        <v>0</v>
      </c>
      <c r="C7" s="1">
        <f>C2*'Respuestas de formulario'!G31</f>
        <v>0</v>
      </c>
      <c r="D7" s="1">
        <f>D2*'Respuestas de formulario'!H31</f>
        <v>0</v>
      </c>
      <c r="E7" s="1">
        <f>E2*'Respuestas de formulario'!I31</f>
        <v>0</v>
      </c>
      <c r="F7" s="1">
        <f>F2*'Respuestas de formulario'!J31</f>
        <v>0</v>
      </c>
      <c r="G7" s="1">
        <f>G2*'Respuestas de formulario'!K31</f>
        <v>0</v>
      </c>
      <c r="H7" s="1">
        <f>H2*'Respuestas de formulario'!M31</f>
        <v>0</v>
      </c>
      <c r="I7" s="1">
        <f>I2*'Respuestas de formulario'!N31</f>
        <v>0</v>
      </c>
      <c r="J7" s="1">
        <f>J2*'Respuestas de formulario'!O31</f>
        <v>0</v>
      </c>
      <c r="K7" s="1">
        <f>K2*'Respuestas de formulario'!P31</f>
        <v>0</v>
      </c>
      <c r="L7" s="1">
        <f>L2*'Respuestas de formulario'!Q31</f>
        <v>0</v>
      </c>
      <c r="M7" s="1">
        <f>M2*'Respuestas de formulario'!R31</f>
        <v>0</v>
      </c>
      <c r="N7" s="1">
        <f>N2*'Respuestas de formulario'!S31</f>
        <v>0</v>
      </c>
      <c r="O7" s="1">
        <f>O2*'Respuestas de formulario'!T31</f>
        <v>0</v>
      </c>
      <c r="P7" s="1">
        <f>P2*'Respuestas de formulario'!U31</f>
        <v>0</v>
      </c>
      <c r="Q7" s="1">
        <f>Q2*'Respuestas de formulario'!V31</f>
        <v>0</v>
      </c>
      <c r="R7" s="1">
        <f>R2*'Respuestas de formulario'!W31</f>
        <v>0</v>
      </c>
      <c r="S7" s="1">
        <f>S2*'Respuestas de formulario'!X31</f>
        <v>0</v>
      </c>
      <c r="T7" s="1">
        <f>T2*'Respuestas de formulario'!Y31</f>
        <v>0</v>
      </c>
      <c r="U7" s="1">
        <f>U2*'Respuestas de formulario'!Z31</f>
        <v>0</v>
      </c>
      <c r="V7" s="1">
        <f>V2*'Respuestas de formulario'!AA31</f>
        <v>0</v>
      </c>
      <c r="W7" s="1">
        <f>W2*'Respuestas de formulario'!AB31</f>
        <v>0</v>
      </c>
      <c r="X7" s="1">
        <f>X2*'Respuestas de formulario'!AC31</f>
        <v>0</v>
      </c>
      <c r="Y7" s="1">
        <f>Y2*'Respuestas de formulario'!AD31</f>
        <v>0</v>
      </c>
      <c r="Z7" s="1">
        <f>Z2*'Respuestas de formulario'!AE31</f>
        <v>0</v>
      </c>
      <c r="AA7" s="1">
        <f>AA2*'Respuestas de formulario'!AF31</f>
        <v>0</v>
      </c>
      <c r="AB7" s="1">
        <f>AB2*'Respuestas de formulario'!AG31</f>
        <v>0</v>
      </c>
      <c r="AC7" s="1">
        <f>AC2*'Respuestas de formulario'!AH31</f>
        <v>0</v>
      </c>
      <c r="AD7" s="1">
        <f>AD2*'Respuestas de formulario'!AI31</f>
        <v>0</v>
      </c>
      <c r="AE7" s="1">
        <f>AE2*'Respuestas de formulario'!AJ31</f>
        <v>0</v>
      </c>
      <c r="AF7" s="1">
        <f>AF2*'Respuestas de formulario'!AK31</f>
        <v>0</v>
      </c>
      <c r="AG7" s="1">
        <f>AG2*'Respuestas de formulario'!AL31</f>
        <v>0</v>
      </c>
      <c r="AH7" s="1">
        <f>AH2*'Respuestas de formulario'!AM31</f>
        <v>0</v>
      </c>
      <c r="AI7" s="1">
        <f>AI2*'Respuestas de formulario'!AN31</f>
        <v>0</v>
      </c>
      <c r="AJ7" s="1">
        <f>AJ2*'Respuestas de formulario'!AO31</f>
        <v>0</v>
      </c>
      <c r="AK7" s="1">
        <f>AK2*'Respuestas de formulario'!AP31</f>
        <v>0</v>
      </c>
      <c r="AL7" s="1">
        <f>AL2*'Respuestas de formulario'!AQ31</f>
        <v>0</v>
      </c>
      <c r="AM7" s="1">
        <f>AM2*'Respuestas de formulario'!AR31</f>
        <v>0</v>
      </c>
      <c r="AN7" s="1">
        <f>AN2*'Respuestas de formulario'!AS31</f>
        <v>0</v>
      </c>
      <c r="AO7" s="1">
        <f>AO2*'Respuestas de formulario'!AT31</f>
        <v>0</v>
      </c>
      <c r="AP7" s="1">
        <f>AP2*'Respuestas de formulario'!AU31</f>
        <v>0</v>
      </c>
      <c r="AQ7" s="1">
        <f>AQ2*'Respuestas de formulario'!AV31</f>
        <v>0</v>
      </c>
      <c r="AR7" s="1">
        <f>AR2*'Respuestas de formulario'!AW31</f>
        <v>0</v>
      </c>
      <c r="AS7" s="1">
        <f>AS2*'Respuestas de formulario'!AX31</f>
        <v>0</v>
      </c>
      <c r="AT7" s="1">
        <f>AT2*'Respuestas de formulario'!AY31</f>
        <v>0</v>
      </c>
      <c r="AU7" s="1">
        <f>AU2*'Respuestas de formulario'!AZ31</f>
        <v>0</v>
      </c>
      <c r="AV7" s="1">
        <f>AV2*'Respuestas de formulario'!BA31</f>
        <v>0</v>
      </c>
      <c r="AW7" s="1">
        <f>AW2*'Respuestas de formulario'!BB31</f>
        <v>0</v>
      </c>
      <c r="AX7" s="1">
        <f>AX2*'Respuestas de formulario'!BC31</f>
        <v>0</v>
      </c>
      <c r="AY7" s="1">
        <f>AY2*'Respuestas de formulario'!BD31</f>
        <v>0</v>
      </c>
      <c r="AZ7" s="1">
        <f>AZ2*'Respuestas de formulario'!BE31</f>
        <v>0</v>
      </c>
      <c r="BA7" s="1">
        <f>BA2*'Respuestas de formulario'!BF31</f>
        <v>0</v>
      </c>
      <c r="BB7" s="1">
        <f>BB2*'Respuestas de formulario'!BG31</f>
        <v>0</v>
      </c>
      <c r="BC7" s="1">
        <f>BC2*'Respuestas de formulario'!BH31</f>
        <v>0</v>
      </c>
      <c r="BD7" s="1">
        <f>BD2*'Respuestas de formulario'!BI31</f>
        <v>0</v>
      </c>
      <c r="BE7" s="1">
        <f>BE2*'Respuestas de formulario'!BJ31</f>
        <v>0</v>
      </c>
      <c r="BF7" s="1">
        <f>BF2*'Respuestas de formulario'!BK31</f>
        <v>0</v>
      </c>
      <c r="BG7" s="1">
        <f>BG2*'Respuestas de formulario'!BL31</f>
        <v>0</v>
      </c>
      <c r="BH7" s="1">
        <f>BH2*'Respuestas de formulario'!BM31</f>
        <v>0</v>
      </c>
      <c r="BI7" s="1">
        <f>BI2*'Respuestas de formulario'!BN31</f>
        <v>0</v>
      </c>
      <c r="BJ7" s="1">
        <f>BJ2*'Respuestas de formulario'!BO31</f>
        <v>0</v>
      </c>
      <c r="BK7" s="1">
        <f>BK2*'Respuestas de formulario'!BP31</f>
        <v>0</v>
      </c>
      <c r="BL7" s="1">
        <f>BL2*'Respuestas de formulario'!BQ31</f>
        <v>0</v>
      </c>
      <c r="BM7" s="1">
        <f>BM2*'Respuestas de formulario'!BR31</f>
        <v>0</v>
      </c>
      <c r="BN7" s="1">
        <f>BN2*'Respuestas de formulario'!BS31</f>
        <v>0</v>
      </c>
      <c r="BO7" s="1">
        <f>BO2*'Respuestas de formulario'!BT31</f>
        <v>0</v>
      </c>
      <c r="BP7" s="1">
        <f>BP2*'Respuestas de formulario'!BU31</f>
        <v>0</v>
      </c>
      <c r="BQ7" s="1">
        <f>BQ2*'Respuestas de formulario'!BV31</f>
        <v>0</v>
      </c>
      <c r="BR7" s="1">
        <f>BR2*'Respuestas de formulario'!BW31</f>
        <v>0</v>
      </c>
      <c r="BS7" s="1">
        <f>BS2*'Respuestas de formulario'!BX31</f>
        <v>0</v>
      </c>
      <c r="BT7" s="1">
        <f>BT2*'Respuestas de formulario'!BY31</f>
        <v>0</v>
      </c>
      <c r="BU7" s="1">
        <f>BU2*'Respuestas de formulario'!BZ31</f>
        <v>0</v>
      </c>
      <c r="BV7" s="1">
        <f>BV2*'Respuestas de formulario'!CA31</f>
        <v>0</v>
      </c>
      <c r="BW7" s="1">
        <f>BW2*'Respuestas de formulario'!CB31</f>
        <v>0</v>
      </c>
      <c r="BX7" s="1">
        <f>BX2*'Respuestas de formulario'!CC31</f>
        <v>0</v>
      </c>
      <c r="BY7" s="1">
        <f>BY2*'Respuestas de formulario'!CD31</f>
        <v>0</v>
      </c>
      <c r="BZ7" s="1">
        <f>BZ2*'Respuestas de formulario'!CE31</f>
        <v>0</v>
      </c>
      <c r="CA7" s="1">
        <f>CA2*'Respuestas de formulario'!CF31</f>
        <v>0</v>
      </c>
      <c r="CB7" s="1">
        <f>CB2*'Respuestas de formulario'!CG31</f>
        <v>0</v>
      </c>
      <c r="CC7" s="1">
        <f>CC2*'Respuestas de formulario'!CH31</f>
        <v>0</v>
      </c>
      <c r="CD7" s="1">
        <f>CD2*'Respuestas de formulario'!CI31</f>
        <v>0</v>
      </c>
      <c r="CE7" s="1">
        <f>CE2*'Respuestas de formulario'!CJ31</f>
        <v>0</v>
      </c>
      <c r="CF7" s="1">
        <f>CF2*'Respuestas de formulario'!CK31</f>
        <v>0</v>
      </c>
      <c r="CG7" s="1">
        <f>CG2*'Respuestas de formulario'!CL31</f>
        <v>0</v>
      </c>
      <c r="CH7" s="1">
        <f>CH2*'Respuestas de formulario'!CM31</f>
        <v>0</v>
      </c>
      <c r="CI7" s="1">
        <f>CI2*'Respuestas de formulario'!CN31</f>
        <v>0</v>
      </c>
      <c r="CJ7" s="1">
        <f>CJ2*'Respuestas de formulario'!CO31</f>
        <v>0</v>
      </c>
      <c r="CK7" s="1">
        <f>CK2*'Respuestas de formulario'!CP31</f>
        <v>0</v>
      </c>
      <c r="CL7" s="1">
        <f>CL2*'Respuestas de formulario'!CQ31</f>
        <v>0</v>
      </c>
      <c r="CM7" s="1">
        <f>CM2*'Respuestas de formulario'!CR31</f>
        <v>0</v>
      </c>
      <c r="CN7" s="1">
        <f>CN2*'Respuestas de formulario'!CS31</f>
        <v>0</v>
      </c>
      <c r="CO7" s="1">
        <f>CO2*'Respuestas de formulario'!CT31</f>
        <v>0</v>
      </c>
      <c r="CP7" s="1">
        <f>CP2*'Respuestas de formulario'!CU31</f>
        <v>0</v>
      </c>
      <c r="CQ7" s="1">
        <f>CQ2*'Respuestas de formulario'!DS31</f>
        <v>0</v>
      </c>
      <c r="CR7" s="1">
        <f>CR2*'Respuestas de formulario'!DT31</f>
        <v>0</v>
      </c>
      <c r="CS7" s="1">
        <f>CS2*'Respuestas de formulario'!DU31</f>
        <v>0</v>
      </c>
      <c r="CT7" s="1">
        <f>CT2*'Respuestas de formulario'!DV31</f>
        <v>0</v>
      </c>
      <c r="CU7" s="1">
        <f>CU2*'Respuestas de formulario'!DW31</f>
        <v>0</v>
      </c>
      <c r="CV7" s="8">
        <f t="shared" si="1"/>
        <v>0</v>
      </c>
    </row>
    <row r="8">
      <c r="A8" s="8" t="s">
        <v>297</v>
      </c>
      <c r="B8" s="1">
        <f>B2*'Respuestas de formulario'!F32</f>
        <v>0</v>
      </c>
      <c r="C8" s="1">
        <f>C2*'Respuestas de formulario'!G32</f>
        <v>0</v>
      </c>
      <c r="D8" s="1">
        <f>D2*'Respuestas de formulario'!H32</f>
        <v>0</v>
      </c>
      <c r="E8" s="1">
        <f>E2*'Respuestas de formulario'!I32</f>
        <v>0</v>
      </c>
      <c r="F8" s="1">
        <f>F2*'Respuestas de formulario'!J32</f>
        <v>0</v>
      </c>
      <c r="G8" s="1">
        <f>G2*'Respuestas de formulario'!K32</f>
        <v>0</v>
      </c>
      <c r="H8" s="1">
        <f>H2*'Respuestas de formulario'!M32</f>
        <v>0</v>
      </c>
      <c r="I8" s="1">
        <f>I2*'Respuestas de formulario'!N32</f>
        <v>0</v>
      </c>
      <c r="J8" s="1">
        <f>J2*'Respuestas de formulario'!O32</f>
        <v>0</v>
      </c>
      <c r="K8" s="1">
        <f>K2*'Respuestas de formulario'!P32</f>
        <v>0</v>
      </c>
      <c r="L8" s="1">
        <f>L2*'Respuestas de formulario'!Q32</f>
        <v>0</v>
      </c>
      <c r="M8" s="1">
        <f>M2*'Respuestas de formulario'!R32</f>
        <v>0</v>
      </c>
      <c r="N8" s="1">
        <f>N2*'Respuestas de formulario'!S32</f>
        <v>0</v>
      </c>
      <c r="O8" s="1">
        <f>O2*'Respuestas de formulario'!T32</f>
        <v>0</v>
      </c>
      <c r="P8" s="1">
        <f>P2*'Respuestas de formulario'!U32</f>
        <v>0</v>
      </c>
      <c r="Q8" s="1">
        <f>Q2*'Respuestas de formulario'!V32</f>
        <v>0</v>
      </c>
      <c r="R8" s="1">
        <f>R2*'Respuestas de formulario'!W32</f>
        <v>0</v>
      </c>
      <c r="S8" s="1">
        <f>S2*'Respuestas de formulario'!X32</f>
        <v>0</v>
      </c>
      <c r="T8" s="1">
        <f>T2*'Respuestas de formulario'!Y32</f>
        <v>0</v>
      </c>
      <c r="U8" s="1">
        <f>U2*'Respuestas de formulario'!Z32</f>
        <v>0</v>
      </c>
      <c r="V8" s="1">
        <f>V2*'Respuestas de formulario'!AA32</f>
        <v>0</v>
      </c>
      <c r="W8" s="1">
        <f>W2*'Respuestas de formulario'!AB32</f>
        <v>0</v>
      </c>
      <c r="X8" s="1">
        <f>X2*'Respuestas de formulario'!AC32</f>
        <v>0</v>
      </c>
      <c r="Y8" s="1">
        <f>Y2*'Respuestas de formulario'!AD32</f>
        <v>0</v>
      </c>
      <c r="Z8" s="1">
        <f>Z2*'Respuestas de formulario'!AE32</f>
        <v>0</v>
      </c>
      <c r="AA8" s="1">
        <f>AA2*'Respuestas de formulario'!AF32</f>
        <v>0</v>
      </c>
      <c r="AB8" s="1">
        <f>AB2*'Respuestas de formulario'!AG32</f>
        <v>0</v>
      </c>
      <c r="AC8" s="1">
        <f>AC2*'Respuestas de formulario'!AH32</f>
        <v>0</v>
      </c>
      <c r="AD8" s="1">
        <f>AD2*'Respuestas de formulario'!AI32</f>
        <v>0</v>
      </c>
      <c r="AE8" s="1">
        <f>AE2*'Respuestas de formulario'!AJ32</f>
        <v>0</v>
      </c>
      <c r="AF8" s="1">
        <f>AF2*'Respuestas de formulario'!AK32</f>
        <v>0</v>
      </c>
      <c r="AG8" s="1">
        <f>AG2*'Respuestas de formulario'!AL32</f>
        <v>0</v>
      </c>
      <c r="AH8" s="1">
        <f>AH2*'Respuestas de formulario'!AM32</f>
        <v>0</v>
      </c>
      <c r="AI8" s="1">
        <f>AI2*'Respuestas de formulario'!AN32</f>
        <v>0</v>
      </c>
      <c r="AJ8" s="1">
        <f>AJ2*'Respuestas de formulario'!AO32</f>
        <v>0</v>
      </c>
      <c r="AK8" s="1">
        <f>AK2*'Respuestas de formulario'!AP32</f>
        <v>0</v>
      </c>
      <c r="AL8" s="1">
        <f>AL2*'Respuestas de formulario'!AQ32</f>
        <v>0</v>
      </c>
      <c r="AM8" s="1">
        <f>AM2*'Respuestas de formulario'!AR32</f>
        <v>0</v>
      </c>
      <c r="AN8" s="1">
        <f>AN2*'Respuestas de formulario'!AS32</f>
        <v>0</v>
      </c>
      <c r="AO8" s="1">
        <f>AO2*'Respuestas de formulario'!AT32</f>
        <v>0</v>
      </c>
      <c r="AP8" s="1">
        <f>AP2*'Respuestas de formulario'!AU32</f>
        <v>0</v>
      </c>
      <c r="AQ8" s="1">
        <f>AQ2*'Respuestas de formulario'!AV32</f>
        <v>0</v>
      </c>
      <c r="AR8" s="1">
        <f>AR2*'Respuestas de formulario'!AW32</f>
        <v>0</v>
      </c>
      <c r="AS8" s="1">
        <f>AS2*'Respuestas de formulario'!AX32</f>
        <v>0</v>
      </c>
      <c r="AT8" s="1">
        <f>AT2*'Respuestas de formulario'!AY32</f>
        <v>0</v>
      </c>
      <c r="AU8" s="1">
        <f>AU2*'Respuestas de formulario'!AZ32</f>
        <v>0</v>
      </c>
      <c r="AV8" s="1">
        <f>AV2*'Respuestas de formulario'!BA32</f>
        <v>0</v>
      </c>
      <c r="AW8" s="1">
        <f>AW2*'Respuestas de formulario'!BB32</f>
        <v>0</v>
      </c>
      <c r="AX8" s="1">
        <f>AX2*'Respuestas de formulario'!BC32</f>
        <v>0</v>
      </c>
      <c r="AY8" s="1">
        <f>AY2*'Respuestas de formulario'!BD32</f>
        <v>0</v>
      </c>
      <c r="AZ8" s="1">
        <f>AZ2*'Respuestas de formulario'!BE32</f>
        <v>0</v>
      </c>
      <c r="BA8" s="1">
        <f>BA2*'Respuestas de formulario'!BF32</f>
        <v>0</v>
      </c>
      <c r="BB8" s="1">
        <f>BB2*'Respuestas de formulario'!BG32</f>
        <v>0</v>
      </c>
      <c r="BC8" s="1">
        <f>BC2*'Respuestas de formulario'!BH32</f>
        <v>0</v>
      </c>
      <c r="BD8" s="1">
        <f>BD2*'Respuestas de formulario'!BI32</f>
        <v>0</v>
      </c>
      <c r="BE8" s="1">
        <f>BE2*'Respuestas de formulario'!BJ32</f>
        <v>0</v>
      </c>
      <c r="BF8" s="1">
        <f>BF2*'Respuestas de formulario'!BK32</f>
        <v>0</v>
      </c>
      <c r="BG8" s="1">
        <f>BG2*'Respuestas de formulario'!BL32</f>
        <v>0</v>
      </c>
      <c r="BH8" s="1">
        <f>BH2*'Respuestas de formulario'!BM32</f>
        <v>0</v>
      </c>
      <c r="BI8" s="1">
        <f>BI2*'Respuestas de formulario'!BN32</f>
        <v>0</v>
      </c>
      <c r="BJ8" s="1">
        <f>BJ2*'Respuestas de formulario'!BO32</f>
        <v>0</v>
      </c>
      <c r="BK8" s="1">
        <f>BK2*'Respuestas de formulario'!BP32</f>
        <v>0</v>
      </c>
      <c r="BL8" s="1">
        <f>BL2*'Respuestas de formulario'!BQ32</f>
        <v>0</v>
      </c>
      <c r="BM8" s="1">
        <f>BM2*'Respuestas de formulario'!BR32</f>
        <v>0</v>
      </c>
      <c r="BN8" s="1">
        <f>BN2*'Respuestas de formulario'!BS32</f>
        <v>0</v>
      </c>
      <c r="BO8" s="1">
        <f>BO2*'Respuestas de formulario'!BT32</f>
        <v>0</v>
      </c>
      <c r="BP8" s="1">
        <f>BP2*'Respuestas de formulario'!BU32</f>
        <v>0</v>
      </c>
      <c r="BQ8" s="1">
        <f>BQ2*'Respuestas de formulario'!BV32</f>
        <v>0</v>
      </c>
      <c r="BR8" s="1">
        <f>BR2*'Respuestas de formulario'!BW32</f>
        <v>0</v>
      </c>
      <c r="BS8" s="1">
        <f>BS2*'Respuestas de formulario'!BX32</f>
        <v>0</v>
      </c>
      <c r="BT8" s="1">
        <f>BT2*'Respuestas de formulario'!BY32</f>
        <v>0</v>
      </c>
      <c r="BU8" s="1">
        <f>BU2*'Respuestas de formulario'!BZ32</f>
        <v>0</v>
      </c>
      <c r="BV8" s="1">
        <f>BV2*'Respuestas de formulario'!CA32</f>
        <v>0</v>
      </c>
      <c r="BW8" s="1">
        <f>BW2*'Respuestas de formulario'!CB32</f>
        <v>0</v>
      </c>
      <c r="BX8" s="1">
        <f>BX2*'Respuestas de formulario'!CC32</f>
        <v>0</v>
      </c>
      <c r="BY8" s="1">
        <f>BY2*'Respuestas de formulario'!CD32</f>
        <v>0</v>
      </c>
      <c r="BZ8" s="1">
        <f>BZ2*'Respuestas de formulario'!CE32</f>
        <v>0</v>
      </c>
      <c r="CA8" s="1">
        <f>CA2*'Respuestas de formulario'!CF32</f>
        <v>0</v>
      </c>
      <c r="CB8" s="1">
        <f>CB2*'Respuestas de formulario'!CG32</f>
        <v>0</v>
      </c>
      <c r="CC8" s="1">
        <f>CC2*'Respuestas de formulario'!CH32</f>
        <v>0</v>
      </c>
      <c r="CD8" s="1">
        <f>CD2*'Respuestas de formulario'!CI32</f>
        <v>0</v>
      </c>
      <c r="CE8" s="1">
        <f>CE2*'Respuestas de formulario'!CJ32</f>
        <v>0</v>
      </c>
      <c r="CF8" s="1">
        <f>CF2*'Respuestas de formulario'!CK32</f>
        <v>0</v>
      </c>
      <c r="CG8" s="1">
        <f>CG2*'Respuestas de formulario'!CL32</f>
        <v>0</v>
      </c>
      <c r="CH8" s="1">
        <f>CH2*'Respuestas de formulario'!CM32</f>
        <v>0</v>
      </c>
      <c r="CI8" s="1">
        <f>CI2*'Respuestas de formulario'!CN32</f>
        <v>0</v>
      </c>
      <c r="CJ8" s="1">
        <f>CJ2*'Respuestas de formulario'!CO32</f>
        <v>0</v>
      </c>
      <c r="CK8" s="1">
        <f>CK2*'Respuestas de formulario'!CP32</f>
        <v>0</v>
      </c>
      <c r="CL8" s="1">
        <f>CL2*'Respuestas de formulario'!CQ32</f>
        <v>0</v>
      </c>
      <c r="CM8" s="1">
        <f>CM2*'Respuestas de formulario'!CR32</f>
        <v>0</v>
      </c>
      <c r="CN8" s="1">
        <f>CN2*'Respuestas de formulario'!CS32</f>
        <v>0</v>
      </c>
      <c r="CO8" s="1">
        <f>CO2*'Respuestas de formulario'!CT32</f>
        <v>0</v>
      </c>
      <c r="CP8" s="1">
        <f>CP2*'Respuestas de formulario'!CU32</f>
        <v>0</v>
      </c>
      <c r="CQ8" s="1">
        <f>CQ2*'Respuestas de formulario'!DS32</f>
        <v>0</v>
      </c>
      <c r="CR8" s="1">
        <f>CR2*'Respuestas de formulario'!DT32</f>
        <v>0</v>
      </c>
      <c r="CS8" s="1">
        <f>CS2*'Respuestas de formulario'!DU32</f>
        <v>0</v>
      </c>
      <c r="CT8" s="1">
        <f>CT2*'Respuestas de formulario'!DV32</f>
        <v>0</v>
      </c>
      <c r="CU8" s="1">
        <f>CU2*'Respuestas de formulario'!DW32</f>
        <v>0</v>
      </c>
      <c r="CV8" s="8">
        <f t="shared" si="1"/>
        <v>0</v>
      </c>
    </row>
    <row r="9">
      <c r="A9" s="8" t="s">
        <v>298</v>
      </c>
      <c r="B9" s="1">
        <f>B2*'Respuestas de formulario'!F33</f>
        <v>0</v>
      </c>
      <c r="C9" s="1">
        <f>C2*'Respuestas de formulario'!G33</f>
        <v>0</v>
      </c>
      <c r="D9" s="1">
        <f>D2*'Respuestas de formulario'!H33</f>
        <v>0</v>
      </c>
      <c r="E9" s="1">
        <f>E2*'Respuestas de formulario'!I33</f>
        <v>0</v>
      </c>
      <c r="F9" s="1">
        <f>F2*'Respuestas de formulario'!J33</f>
        <v>0</v>
      </c>
      <c r="G9" s="1">
        <f>G2*'Respuestas de formulario'!K33</f>
        <v>0</v>
      </c>
      <c r="H9" s="1">
        <f>H2*'Respuestas de formulario'!M33</f>
        <v>0</v>
      </c>
      <c r="I9" s="1">
        <f>I2*'Respuestas de formulario'!N33</f>
        <v>0</v>
      </c>
      <c r="J9" s="1">
        <f>J2*'Respuestas de formulario'!O33</f>
        <v>0</v>
      </c>
      <c r="K9" s="1">
        <f>K2*'Respuestas de formulario'!P33</f>
        <v>0</v>
      </c>
      <c r="L9" s="1">
        <f>L2*'Respuestas de formulario'!Q33</f>
        <v>0</v>
      </c>
      <c r="M9" s="1">
        <f>M2*'Respuestas de formulario'!R33</f>
        <v>0</v>
      </c>
      <c r="N9" s="1">
        <f>N2*'Respuestas de formulario'!S33</f>
        <v>0</v>
      </c>
      <c r="O9" s="1">
        <f>O2*'Respuestas de formulario'!T33</f>
        <v>0</v>
      </c>
      <c r="P9" s="1">
        <f>P2*'Respuestas de formulario'!U33</f>
        <v>0</v>
      </c>
      <c r="Q9" s="1">
        <f>Q2*'Respuestas de formulario'!V33</f>
        <v>0</v>
      </c>
      <c r="R9" s="1">
        <f>R2*'Respuestas de formulario'!W33</f>
        <v>0</v>
      </c>
      <c r="S9" s="1">
        <f>S2*'Respuestas de formulario'!X33</f>
        <v>0</v>
      </c>
      <c r="T9" s="1">
        <f>T2*'Respuestas de formulario'!Y33</f>
        <v>0</v>
      </c>
      <c r="U9" s="1">
        <f>U2*'Respuestas de formulario'!Z33</f>
        <v>0</v>
      </c>
      <c r="V9" s="1">
        <f>V2*'Respuestas de formulario'!AA33</f>
        <v>0</v>
      </c>
      <c r="W9" s="1">
        <f>W2*'Respuestas de formulario'!AB33</f>
        <v>0</v>
      </c>
      <c r="X9" s="1">
        <f>X2*'Respuestas de formulario'!AC33</f>
        <v>0</v>
      </c>
      <c r="Y9" s="1">
        <f>Y2*'Respuestas de formulario'!AD33</f>
        <v>0</v>
      </c>
      <c r="Z9" s="1">
        <f>Z2*'Respuestas de formulario'!AE33</f>
        <v>0</v>
      </c>
      <c r="AA9" s="1">
        <f>AA2*'Respuestas de formulario'!AF33</f>
        <v>0</v>
      </c>
      <c r="AB9" s="1">
        <f>AB2*'Respuestas de formulario'!AG33</f>
        <v>0</v>
      </c>
      <c r="AC9" s="1">
        <f>AC2*'Respuestas de formulario'!AH33</f>
        <v>0</v>
      </c>
      <c r="AD9" s="1">
        <f>AD2*'Respuestas de formulario'!AI33</f>
        <v>0</v>
      </c>
      <c r="AE9" s="1">
        <f>AE2*'Respuestas de formulario'!AJ33</f>
        <v>0</v>
      </c>
      <c r="AF9" s="1">
        <f>AF2*'Respuestas de formulario'!AK33</f>
        <v>0</v>
      </c>
      <c r="AG9" s="1">
        <f>AG2*'Respuestas de formulario'!AL33</f>
        <v>0</v>
      </c>
      <c r="AH9" s="1">
        <f>AH2*'Respuestas de formulario'!AM33</f>
        <v>0</v>
      </c>
      <c r="AI9" s="1">
        <f>AI2*'Respuestas de formulario'!AN33</f>
        <v>0</v>
      </c>
      <c r="AJ9" s="1">
        <f>AJ2*'Respuestas de formulario'!AO33</f>
        <v>0</v>
      </c>
      <c r="AK9" s="1">
        <f>AK2*'Respuestas de formulario'!AP33</f>
        <v>0</v>
      </c>
      <c r="AL9" s="1">
        <f>AL2*'Respuestas de formulario'!AQ33</f>
        <v>0</v>
      </c>
      <c r="AM9" s="1">
        <f>AM2*'Respuestas de formulario'!AR33</f>
        <v>0</v>
      </c>
      <c r="AN9" s="1">
        <f>AN2*'Respuestas de formulario'!AS33</f>
        <v>0</v>
      </c>
      <c r="AO9" s="1">
        <f>AO2*'Respuestas de formulario'!AT33</f>
        <v>0</v>
      </c>
      <c r="AP9" s="1">
        <f>AP2*'Respuestas de formulario'!AU33</f>
        <v>0</v>
      </c>
      <c r="AQ9" s="1">
        <f>AQ2*'Respuestas de formulario'!AV33</f>
        <v>0</v>
      </c>
      <c r="AR9" s="1">
        <f>AR2*'Respuestas de formulario'!AW33</f>
        <v>0</v>
      </c>
      <c r="AS9" s="1">
        <f>AS2*'Respuestas de formulario'!AX33</f>
        <v>0</v>
      </c>
      <c r="AT9" s="1">
        <f>AT2*'Respuestas de formulario'!AY33</f>
        <v>0</v>
      </c>
      <c r="AU9" s="1">
        <f>AU2*'Respuestas de formulario'!AZ33</f>
        <v>0</v>
      </c>
      <c r="AV9" s="1">
        <f>AV2*'Respuestas de formulario'!BA33</f>
        <v>0</v>
      </c>
      <c r="AW9" s="1">
        <f>AW2*'Respuestas de formulario'!BB33</f>
        <v>0</v>
      </c>
      <c r="AX9" s="1">
        <f>AX2*'Respuestas de formulario'!BC33</f>
        <v>0</v>
      </c>
      <c r="AY9" s="1">
        <f>AY2*'Respuestas de formulario'!BD33</f>
        <v>0</v>
      </c>
      <c r="AZ9" s="1">
        <f>AZ2*'Respuestas de formulario'!BE33</f>
        <v>0</v>
      </c>
      <c r="BA9" s="1">
        <f>BA2*'Respuestas de formulario'!BF33</f>
        <v>0</v>
      </c>
      <c r="BB9" s="1">
        <f>BB2*'Respuestas de formulario'!BG33</f>
        <v>0</v>
      </c>
      <c r="BC9" s="1">
        <f>BC2*'Respuestas de formulario'!BH33</f>
        <v>0</v>
      </c>
      <c r="BD9" s="1">
        <f>BD2*'Respuestas de formulario'!BI33</f>
        <v>0</v>
      </c>
      <c r="BE9" s="1">
        <f>BE2*'Respuestas de formulario'!BJ33</f>
        <v>0</v>
      </c>
      <c r="BF9" s="1">
        <f>BF2*'Respuestas de formulario'!BK33</f>
        <v>0</v>
      </c>
      <c r="BG9" s="1">
        <f>BG2*'Respuestas de formulario'!BL33</f>
        <v>0</v>
      </c>
      <c r="BH9" s="1">
        <f>BH2*'Respuestas de formulario'!BM33</f>
        <v>0</v>
      </c>
      <c r="BI9" s="1">
        <f>BI2*'Respuestas de formulario'!BN33</f>
        <v>0</v>
      </c>
      <c r="BJ9" s="1">
        <f>BJ2*'Respuestas de formulario'!BO33</f>
        <v>0</v>
      </c>
      <c r="BK9" s="1">
        <f>BK2*'Respuestas de formulario'!BP33</f>
        <v>0</v>
      </c>
      <c r="BL9" s="1">
        <f>BL2*'Respuestas de formulario'!BQ33</f>
        <v>0</v>
      </c>
      <c r="BM9" s="1">
        <f>BM2*'Respuestas de formulario'!BR33</f>
        <v>0</v>
      </c>
      <c r="BN9" s="1">
        <f>BN2*'Respuestas de formulario'!BS33</f>
        <v>0</v>
      </c>
      <c r="BO9" s="1">
        <f>BO2*'Respuestas de formulario'!BT33</f>
        <v>0</v>
      </c>
      <c r="BP9" s="1">
        <f>BP2*'Respuestas de formulario'!BU33</f>
        <v>0</v>
      </c>
      <c r="BQ9" s="1">
        <f>BQ2*'Respuestas de formulario'!BV33</f>
        <v>0</v>
      </c>
      <c r="BR9" s="1">
        <f>BR2*'Respuestas de formulario'!BW33</f>
        <v>0</v>
      </c>
      <c r="BS9" s="1">
        <f>BS2*'Respuestas de formulario'!BX33</f>
        <v>0</v>
      </c>
      <c r="BT9" s="1">
        <f>BT2*'Respuestas de formulario'!BY33</f>
        <v>0</v>
      </c>
      <c r="BU9" s="1">
        <f>BU2*'Respuestas de formulario'!BZ33</f>
        <v>0</v>
      </c>
      <c r="BV9" s="1">
        <f>BV2*'Respuestas de formulario'!CA33</f>
        <v>0</v>
      </c>
      <c r="BW9" s="1">
        <f>BW2*'Respuestas de formulario'!CB33</f>
        <v>0</v>
      </c>
      <c r="BX9" s="1">
        <f>BX2*'Respuestas de formulario'!CC33</f>
        <v>0</v>
      </c>
      <c r="BY9" s="1">
        <f>BY2*'Respuestas de formulario'!CD33</f>
        <v>0</v>
      </c>
      <c r="BZ9" s="1">
        <f>BZ2*'Respuestas de formulario'!CE33</f>
        <v>0</v>
      </c>
      <c r="CA9" s="1">
        <f>CA2*'Respuestas de formulario'!CF33</f>
        <v>0</v>
      </c>
      <c r="CB9" s="1">
        <f>CB2*'Respuestas de formulario'!CG33</f>
        <v>0</v>
      </c>
      <c r="CC9" s="1">
        <f>CC2*'Respuestas de formulario'!CH33</f>
        <v>0</v>
      </c>
      <c r="CD9" s="1">
        <f>CD2*'Respuestas de formulario'!CI33</f>
        <v>0</v>
      </c>
      <c r="CE9" s="1">
        <f>CE2*'Respuestas de formulario'!CJ33</f>
        <v>0</v>
      </c>
      <c r="CF9" s="1">
        <f>CF2*'Respuestas de formulario'!CK33</f>
        <v>0</v>
      </c>
      <c r="CG9" s="1">
        <f>CG2*'Respuestas de formulario'!CL33</f>
        <v>0</v>
      </c>
      <c r="CH9" s="1">
        <f>CH2*'Respuestas de formulario'!CM33</f>
        <v>0</v>
      </c>
      <c r="CI9" s="1">
        <f>CI2*'Respuestas de formulario'!CN33</f>
        <v>0</v>
      </c>
      <c r="CJ9" s="1">
        <f>CJ2*'Respuestas de formulario'!CO33</f>
        <v>0</v>
      </c>
      <c r="CK9" s="1">
        <f>CK2*'Respuestas de formulario'!CP33</f>
        <v>0</v>
      </c>
      <c r="CL9" s="1">
        <f>CL2*'Respuestas de formulario'!CQ33</f>
        <v>0</v>
      </c>
      <c r="CM9" s="1">
        <f>CM2*'Respuestas de formulario'!CR33</f>
        <v>0</v>
      </c>
      <c r="CN9" s="1">
        <f>CN2*'Respuestas de formulario'!CS33</f>
        <v>0</v>
      </c>
      <c r="CO9" s="1">
        <f>CO2*'Respuestas de formulario'!CT33</f>
        <v>0</v>
      </c>
      <c r="CP9" s="1">
        <f>CP2*'Respuestas de formulario'!CU33</f>
        <v>0</v>
      </c>
      <c r="CQ9" s="1">
        <f>CQ2*'Respuestas de formulario'!DS33</f>
        <v>0</v>
      </c>
      <c r="CR9" s="1">
        <f>CR2*'Respuestas de formulario'!DT33</f>
        <v>0</v>
      </c>
      <c r="CS9" s="1">
        <f>CS2*'Respuestas de formulario'!DU33</f>
        <v>0</v>
      </c>
      <c r="CT9" s="1">
        <f>CT2*'Respuestas de formulario'!DV33</f>
        <v>0</v>
      </c>
      <c r="CU9" s="1">
        <f>CU2*'Respuestas de formulario'!DW33</f>
        <v>0</v>
      </c>
      <c r="CV9" s="8">
        <f t="shared" si="1"/>
        <v>0</v>
      </c>
    </row>
    <row r="10">
      <c r="A10" s="8" t="s">
        <v>299</v>
      </c>
      <c r="B10" s="1">
        <f>B2*'Respuestas de formulario'!F34</f>
        <v>0</v>
      </c>
      <c r="C10" s="1">
        <f>C2*'Respuestas de formulario'!G34</f>
        <v>0</v>
      </c>
      <c r="D10" s="1">
        <f>D2*'Respuestas de formulario'!H34</f>
        <v>0</v>
      </c>
      <c r="E10" s="1">
        <f>E2*'Respuestas de formulario'!I34</f>
        <v>0</v>
      </c>
      <c r="F10" s="1">
        <f>F2*'Respuestas de formulario'!J34</f>
        <v>0</v>
      </c>
      <c r="G10" s="1">
        <f>G2*'Respuestas de formulario'!K34</f>
        <v>0</v>
      </c>
      <c r="H10" s="1">
        <f>H2*'Respuestas de formulario'!M34</f>
        <v>0</v>
      </c>
      <c r="I10" s="1">
        <f>I2*'Respuestas de formulario'!N34</f>
        <v>0</v>
      </c>
      <c r="J10" s="1">
        <f>J2*'Respuestas de formulario'!O34</f>
        <v>0</v>
      </c>
      <c r="K10" s="1">
        <f>K2*'Respuestas de formulario'!P34</f>
        <v>0</v>
      </c>
      <c r="L10" s="1">
        <f>L2*'Respuestas de formulario'!Q34</f>
        <v>0</v>
      </c>
      <c r="M10" s="1">
        <f>M2*'Respuestas de formulario'!R34</f>
        <v>0</v>
      </c>
      <c r="N10" s="1">
        <f>N2*'Respuestas de formulario'!S34</f>
        <v>0</v>
      </c>
      <c r="O10" s="1">
        <f>O2*'Respuestas de formulario'!T34</f>
        <v>0</v>
      </c>
      <c r="P10" s="1">
        <f>P2*'Respuestas de formulario'!U34</f>
        <v>0</v>
      </c>
      <c r="Q10" s="1">
        <f>Q2*'Respuestas de formulario'!V34</f>
        <v>0</v>
      </c>
      <c r="R10" s="1">
        <f>R2*'Respuestas de formulario'!W34</f>
        <v>0</v>
      </c>
      <c r="S10" s="1">
        <f>S2*'Respuestas de formulario'!X34</f>
        <v>0</v>
      </c>
      <c r="T10" s="1">
        <f>T2*'Respuestas de formulario'!Y34</f>
        <v>0</v>
      </c>
      <c r="U10" s="1">
        <f>U2*'Respuestas de formulario'!Z34</f>
        <v>0</v>
      </c>
      <c r="V10" s="1">
        <f>V2*'Respuestas de formulario'!AA34</f>
        <v>0</v>
      </c>
      <c r="W10" s="1">
        <f>W2*'Respuestas de formulario'!AB34</f>
        <v>0</v>
      </c>
      <c r="X10" s="1">
        <f>X2*'Respuestas de formulario'!AC34</f>
        <v>0</v>
      </c>
      <c r="Y10" s="1">
        <f>Y2*'Respuestas de formulario'!AD34</f>
        <v>0</v>
      </c>
      <c r="Z10" s="1">
        <f>Z2*'Respuestas de formulario'!AE34</f>
        <v>0</v>
      </c>
      <c r="AA10" s="1">
        <f>AA2*'Respuestas de formulario'!AF34</f>
        <v>0</v>
      </c>
      <c r="AB10" s="1">
        <f>AB2*'Respuestas de formulario'!AG34</f>
        <v>0</v>
      </c>
      <c r="AC10" s="1">
        <f>AC2*'Respuestas de formulario'!AH34</f>
        <v>0</v>
      </c>
      <c r="AD10" s="1">
        <f>AD2*'Respuestas de formulario'!AI34</f>
        <v>0</v>
      </c>
      <c r="AE10" s="1">
        <f>AE2*'Respuestas de formulario'!AJ34</f>
        <v>0</v>
      </c>
      <c r="AF10" s="1">
        <f>AF2*'Respuestas de formulario'!AK34</f>
        <v>0</v>
      </c>
      <c r="AG10" s="1">
        <f>AG2*'Respuestas de formulario'!AL34</f>
        <v>0</v>
      </c>
      <c r="AH10" s="1">
        <f>AH2*'Respuestas de formulario'!AM34</f>
        <v>0</v>
      </c>
      <c r="AI10" s="1">
        <f>AI2*'Respuestas de formulario'!AN34</f>
        <v>0</v>
      </c>
      <c r="AJ10" s="1">
        <f>AJ2*'Respuestas de formulario'!AO34</f>
        <v>0</v>
      </c>
      <c r="AK10" s="1">
        <f>AK2*'Respuestas de formulario'!AP34</f>
        <v>0</v>
      </c>
      <c r="AL10" s="1">
        <f>AL2*'Respuestas de formulario'!AQ34</f>
        <v>0</v>
      </c>
      <c r="AM10" s="1">
        <f>AM2*'Respuestas de formulario'!AR34</f>
        <v>0</v>
      </c>
      <c r="AN10" s="1">
        <f>AN2*'Respuestas de formulario'!AS34</f>
        <v>0</v>
      </c>
      <c r="AO10" s="1">
        <f>AO2*'Respuestas de formulario'!AT34</f>
        <v>0</v>
      </c>
      <c r="AP10" s="1">
        <f>AP2*'Respuestas de formulario'!AU34</f>
        <v>0</v>
      </c>
      <c r="AQ10" s="1">
        <f>AQ2*'Respuestas de formulario'!AV34</f>
        <v>0</v>
      </c>
      <c r="AR10" s="1">
        <f>AR2*'Respuestas de formulario'!AW34</f>
        <v>0</v>
      </c>
      <c r="AS10" s="1">
        <f>AS2*'Respuestas de formulario'!AX34</f>
        <v>0</v>
      </c>
      <c r="AT10" s="1">
        <f>AT2*'Respuestas de formulario'!AY34</f>
        <v>0</v>
      </c>
      <c r="AU10" s="1">
        <f>AU2*'Respuestas de formulario'!AZ34</f>
        <v>0</v>
      </c>
      <c r="AV10" s="1">
        <f>AV2*'Respuestas de formulario'!BA34</f>
        <v>0</v>
      </c>
      <c r="AW10" s="1">
        <f>AW2*'Respuestas de formulario'!BB34</f>
        <v>0</v>
      </c>
      <c r="AX10" s="1">
        <f>AX2*'Respuestas de formulario'!BC34</f>
        <v>0</v>
      </c>
      <c r="AY10" s="1">
        <f>AY2*'Respuestas de formulario'!BD34</f>
        <v>0</v>
      </c>
      <c r="AZ10" s="1">
        <f>AZ2*'Respuestas de formulario'!BE34</f>
        <v>0</v>
      </c>
      <c r="BA10" s="1">
        <f>BA2*'Respuestas de formulario'!BF34</f>
        <v>0</v>
      </c>
      <c r="BB10" s="1">
        <f>BB2*'Respuestas de formulario'!BG34</f>
        <v>0</v>
      </c>
      <c r="BC10" s="1">
        <f>BC2*'Respuestas de formulario'!BH34</f>
        <v>0</v>
      </c>
      <c r="BD10" s="1">
        <f>BD2*'Respuestas de formulario'!BI34</f>
        <v>0</v>
      </c>
      <c r="BE10" s="1">
        <f>BE2*'Respuestas de formulario'!BJ34</f>
        <v>0</v>
      </c>
      <c r="BF10" s="1">
        <f>BF2*'Respuestas de formulario'!BK34</f>
        <v>0</v>
      </c>
      <c r="BG10" s="1">
        <f>BG2*'Respuestas de formulario'!BL34</f>
        <v>0</v>
      </c>
      <c r="BH10" s="1">
        <f>BH2*'Respuestas de formulario'!BM34</f>
        <v>0</v>
      </c>
      <c r="BI10" s="1">
        <f>BI2*'Respuestas de formulario'!BN34</f>
        <v>0</v>
      </c>
      <c r="BJ10" s="1">
        <f>BJ2*'Respuestas de formulario'!BO34</f>
        <v>0</v>
      </c>
      <c r="BK10" s="1">
        <f>BK2*'Respuestas de formulario'!BP34</f>
        <v>0</v>
      </c>
      <c r="BL10" s="1">
        <f>BL2*'Respuestas de formulario'!BQ34</f>
        <v>0</v>
      </c>
      <c r="BM10" s="1">
        <f>BM2*'Respuestas de formulario'!BR34</f>
        <v>0</v>
      </c>
      <c r="BN10" s="1">
        <f>BN2*'Respuestas de formulario'!BS34</f>
        <v>0</v>
      </c>
      <c r="BO10" s="1">
        <f>BO2*'Respuestas de formulario'!BT34</f>
        <v>0</v>
      </c>
      <c r="BP10" s="1">
        <f>BP2*'Respuestas de formulario'!BU34</f>
        <v>0</v>
      </c>
      <c r="BQ10" s="1">
        <f>BQ2*'Respuestas de formulario'!BV34</f>
        <v>0</v>
      </c>
      <c r="BR10" s="1">
        <f>BR2*'Respuestas de formulario'!BW34</f>
        <v>0</v>
      </c>
      <c r="BS10" s="1">
        <f>BS2*'Respuestas de formulario'!BX34</f>
        <v>0</v>
      </c>
      <c r="BT10" s="1">
        <f>BT2*'Respuestas de formulario'!BY34</f>
        <v>0</v>
      </c>
      <c r="BU10" s="1">
        <f>BU2*'Respuestas de formulario'!BZ34</f>
        <v>0</v>
      </c>
      <c r="BV10" s="1">
        <f>BV2*'Respuestas de formulario'!CA34</f>
        <v>0</v>
      </c>
      <c r="BW10" s="1">
        <f>BW2*'Respuestas de formulario'!CB34</f>
        <v>0</v>
      </c>
      <c r="BX10" s="1">
        <f>BX2*'Respuestas de formulario'!CC34</f>
        <v>0</v>
      </c>
      <c r="BY10" s="1">
        <f>BY2*'Respuestas de formulario'!CD34</f>
        <v>0</v>
      </c>
      <c r="BZ10" s="1">
        <f>BZ2*'Respuestas de formulario'!CE34</f>
        <v>0</v>
      </c>
      <c r="CA10" s="1">
        <f>CA2*'Respuestas de formulario'!CF34</f>
        <v>0</v>
      </c>
      <c r="CB10" s="1">
        <f>CB2*'Respuestas de formulario'!CG34</f>
        <v>0</v>
      </c>
      <c r="CC10" s="1">
        <f>CC2*'Respuestas de formulario'!CH34</f>
        <v>0</v>
      </c>
      <c r="CD10" s="1">
        <f>CD2*'Respuestas de formulario'!CI34</f>
        <v>0</v>
      </c>
      <c r="CE10" s="1">
        <f>CE2*'Respuestas de formulario'!CJ34</f>
        <v>0</v>
      </c>
      <c r="CF10" s="1">
        <f>CF2*'Respuestas de formulario'!CK34</f>
        <v>0</v>
      </c>
      <c r="CG10" s="1">
        <f>CG2*'Respuestas de formulario'!CL34</f>
        <v>0</v>
      </c>
      <c r="CH10" s="1">
        <f>CH2*'Respuestas de formulario'!CM34</f>
        <v>0</v>
      </c>
      <c r="CI10" s="1">
        <f>CI2*'Respuestas de formulario'!CN34</f>
        <v>0</v>
      </c>
      <c r="CJ10" s="1">
        <f>CJ2*'Respuestas de formulario'!CO34</f>
        <v>0</v>
      </c>
      <c r="CK10" s="1">
        <f>CK2*'Respuestas de formulario'!CP34</f>
        <v>0</v>
      </c>
      <c r="CL10" s="1">
        <f>CL2*'Respuestas de formulario'!CQ34</f>
        <v>0</v>
      </c>
      <c r="CM10" s="1">
        <f>CM2*'Respuestas de formulario'!CR34</f>
        <v>0</v>
      </c>
      <c r="CN10" s="1">
        <f>CN2*'Respuestas de formulario'!CS34</f>
        <v>0</v>
      </c>
      <c r="CO10" s="1">
        <f>CO2*'Respuestas de formulario'!CT34</f>
        <v>0</v>
      </c>
      <c r="CP10" s="1">
        <f>CP2*'Respuestas de formulario'!CU34</f>
        <v>0</v>
      </c>
      <c r="CQ10" s="1">
        <f>CQ2*'Respuestas de formulario'!DS34</f>
        <v>0</v>
      </c>
      <c r="CR10" s="1">
        <f>CR2*'Respuestas de formulario'!DT34</f>
        <v>0</v>
      </c>
      <c r="CS10" s="1">
        <f>CS2*'Respuestas de formulario'!DU34</f>
        <v>0</v>
      </c>
      <c r="CT10" s="1">
        <f>CT2*'Respuestas de formulario'!DV34</f>
        <v>0</v>
      </c>
      <c r="CU10" s="1">
        <f>CU2*'Respuestas de formulario'!DW34</f>
        <v>0</v>
      </c>
      <c r="CV10" s="8">
        <f t="shared" si="1"/>
        <v>0</v>
      </c>
    </row>
    <row r="11">
      <c r="A11" s="8" t="s">
        <v>300</v>
      </c>
      <c r="B11" s="1">
        <f>B2*'Respuestas de formulario'!F35</f>
        <v>0</v>
      </c>
      <c r="C11" s="1">
        <f>C2*'Respuestas de formulario'!G35</f>
        <v>0</v>
      </c>
      <c r="D11" s="1">
        <f>D2*'Respuestas de formulario'!H35</f>
        <v>0</v>
      </c>
      <c r="E11" s="1">
        <f>E2*'Respuestas de formulario'!I35</f>
        <v>0</v>
      </c>
      <c r="F11" s="1">
        <f>F2*'Respuestas de formulario'!J35</f>
        <v>0</v>
      </c>
      <c r="G11" s="1">
        <f>G2*'Respuestas de formulario'!K35</f>
        <v>0</v>
      </c>
      <c r="H11" s="1">
        <f>H2*'Respuestas de formulario'!M35</f>
        <v>0</v>
      </c>
      <c r="I11" s="1">
        <f>I2*'Respuestas de formulario'!N35</f>
        <v>0</v>
      </c>
      <c r="J11" s="1">
        <f>J2*'Respuestas de formulario'!O35</f>
        <v>0</v>
      </c>
      <c r="K11" s="1">
        <f>K2*'Respuestas de formulario'!P35</f>
        <v>0</v>
      </c>
      <c r="L11" s="1">
        <f>L2*'Respuestas de formulario'!Q35</f>
        <v>0</v>
      </c>
      <c r="M11" s="1">
        <f>M2*'Respuestas de formulario'!R35</f>
        <v>0</v>
      </c>
      <c r="N11" s="1">
        <f>N2*'Respuestas de formulario'!S35</f>
        <v>0</v>
      </c>
      <c r="O11" s="1">
        <f>O2*'Respuestas de formulario'!T35</f>
        <v>0</v>
      </c>
      <c r="P11" s="1">
        <f>P2*'Respuestas de formulario'!U35</f>
        <v>0</v>
      </c>
      <c r="Q11" s="1">
        <f>Q2*'Respuestas de formulario'!V35</f>
        <v>0</v>
      </c>
      <c r="R11" s="1">
        <f>R2*'Respuestas de formulario'!W35</f>
        <v>0</v>
      </c>
      <c r="S11" s="1">
        <f>S2*'Respuestas de formulario'!X35</f>
        <v>0</v>
      </c>
      <c r="T11" s="1">
        <f>T2*'Respuestas de formulario'!Y35</f>
        <v>0</v>
      </c>
      <c r="U11" s="1">
        <f>U2*'Respuestas de formulario'!Z35</f>
        <v>0</v>
      </c>
      <c r="V11" s="1">
        <f>V2*'Respuestas de formulario'!AA35</f>
        <v>0</v>
      </c>
      <c r="W11" s="1">
        <f>W2*'Respuestas de formulario'!AB35</f>
        <v>0</v>
      </c>
      <c r="X11" s="1">
        <f>X2*'Respuestas de formulario'!AC35</f>
        <v>0</v>
      </c>
      <c r="Y11" s="1">
        <f>Y2*'Respuestas de formulario'!AD35</f>
        <v>0</v>
      </c>
      <c r="Z11" s="1">
        <f>Z2*'Respuestas de formulario'!AE35</f>
        <v>0</v>
      </c>
      <c r="AA11" s="1">
        <f>AA2*'Respuestas de formulario'!AF35</f>
        <v>0</v>
      </c>
      <c r="AB11" s="1">
        <f>AB2*'Respuestas de formulario'!AG35</f>
        <v>0</v>
      </c>
      <c r="AC11" s="1">
        <f>AC2*'Respuestas de formulario'!AH35</f>
        <v>0</v>
      </c>
      <c r="AD11" s="1">
        <f>AD2*'Respuestas de formulario'!AI35</f>
        <v>0</v>
      </c>
      <c r="AE11" s="1">
        <f>AE2*'Respuestas de formulario'!AJ35</f>
        <v>0</v>
      </c>
      <c r="AF11" s="1">
        <f>AF2*'Respuestas de formulario'!AK35</f>
        <v>0</v>
      </c>
      <c r="AG11" s="1">
        <f>AG2*'Respuestas de formulario'!AL35</f>
        <v>0</v>
      </c>
      <c r="AH11" s="1">
        <f>AH2*'Respuestas de formulario'!AM35</f>
        <v>0</v>
      </c>
      <c r="AI11" s="1">
        <f>AI2*'Respuestas de formulario'!AN35</f>
        <v>0</v>
      </c>
      <c r="AJ11" s="1">
        <f>AJ2*'Respuestas de formulario'!AO35</f>
        <v>0</v>
      </c>
      <c r="AK11" s="1">
        <f>AK2*'Respuestas de formulario'!AP35</f>
        <v>0</v>
      </c>
      <c r="AL11" s="1">
        <f>AL2*'Respuestas de formulario'!AQ35</f>
        <v>0</v>
      </c>
      <c r="AM11" s="1">
        <f>AM2*'Respuestas de formulario'!AR35</f>
        <v>0</v>
      </c>
      <c r="AN11" s="1">
        <f>AN2*'Respuestas de formulario'!AS35</f>
        <v>0</v>
      </c>
      <c r="AO11" s="1">
        <f>AO2*'Respuestas de formulario'!AT35</f>
        <v>0</v>
      </c>
      <c r="AP11" s="1">
        <f>AP2*'Respuestas de formulario'!AU35</f>
        <v>0</v>
      </c>
      <c r="AQ11" s="1">
        <f>AQ2*'Respuestas de formulario'!AV35</f>
        <v>0</v>
      </c>
      <c r="AR11" s="1">
        <f>AR2*'Respuestas de formulario'!AW35</f>
        <v>0</v>
      </c>
      <c r="AS11" s="1">
        <f>AS2*'Respuestas de formulario'!AX35</f>
        <v>0</v>
      </c>
      <c r="AT11" s="1">
        <f>AT2*'Respuestas de formulario'!AY35</f>
        <v>0</v>
      </c>
      <c r="AU11" s="1">
        <f>AU2*'Respuestas de formulario'!AZ35</f>
        <v>0</v>
      </c>
      <c r="AV11" s="1">
        <f>AV2*'Respuestas de formulario'!BA35</f>
        <v>0</v>
      </c>
      <c r="AW11" s="1">
        <f>AW2*'Respuestas de formulario'!BB35</f>
        <v>0</v>
      </c>
      <c r="AX11" s="1">
        <f>AX2*'Respuestas de formulario'!BC35</f>
        <v>0</v>
      </c>
      <c r="AY11" s="1">
        <f>AY2*'Respuestas de formulario'!BD35</f>
        <v>0</v>
      </c>
      <c r="AZ11" s="1">
        <f>AZ2*'Respuestas de formulario'!BE35</f>
        <v>0</v>
      </c>
      <c r="BA11" s="1">
        <f>BA2*'Respuestas de formulario'!BF35</f>
        <v>0</v>
      </c>
      <c r="BB11" s="1">
        <f>BB2*'Respuestas de formulario'!BG35</f>
        <v>0</v>
      </c>
      <c r="BC11" s="1">
        <f>BC2*'Respuestas de formulario'!BH35</f>
        <v>0</v>
      </c>
      <c r="BD11" s="1">
        <f>BD2*'Respuestas de formulario'!BI35</f>
        <v>0</v>
      </c>
      <c r="BE11" s="1">
        <f>BE2*'Respuestas de formulario'!BJ35</f>
        <v>0</v>
      </c>
      <c r="BF11" s="1">
        <f>BF2*'Respuestas de formulario'!BK35</f>
        <v>0</v>
      </c>
      <c r="BG11" s="1">
        <f>BG2*'Respuestas de formulario'!BL35</f>
        <v>0</v>
      </c>
      <c r="BH11" s="1">
        <f>BH2*'Respuestas de formulario'!BM35</f>
        <v>0</v>
      </c>
      <c r="BI11" s="1">
        <f>BI2*'Respuestas de formulario'!BN35</f>
        <v>0</v>
      </c>
      <c r="BJ11" s="1">
        <f>BJ2*'Respuestas de formulario'!BO35</f>
        <v>0</v>
      </c>
      <c r="BK11" s="1">
        <f>BK2*'Respuestas de formulario'!BP35</f>
        <v>0</v>
      </c>
      <c r="BL11" s="1">
        <f>BL2*'Respuestas de formulario'!BQ35</f>
        <v>0</v>
      </c>
      <c r="BM11" s="1">
        <f>BM2*'Respuestas de formulario'!BR35</f>
        <v>0</v>
      </c>
      <c r="BN11" s="1">
        <f>BN2*'Respuestas de formulario'!BS35</f>
        <v>0</v>
      </c>
      <c r="BO11" s="1">
        <f>BO2*'Respuestas de formulario'!BT35</f>
        <v>0</v>
      </c>
      <c r="BP11" s="1">
        <f>BP2*'Respuestas de formulario'!BU35</f>
        <v>0</v>
      </c>
      <c r="BQ11" s="1">
        <f>BQ2*'Respuestas de formulario'!BV35</f>
        <v>0</v>
      </c>
      <c r="BR11" s="1">
        <f>BR2*'Respuestas de formulario'!BW35</f>
        <v>0</v>
      </c>
      <c r="BS11" s="1">
        <f>BS2*'Respuestas de formulario'!BX35</f>
        <v>0</v>
      </c>
      <c r="BT11" s="1">
        <f>BT2*'Respuestas de formulario'!BY35</f>
        <v>0</v>
      </c>
      <c r="BU11" s="1">
        <f>BU2*'Respuestas de formulario'!BZ35</f>
        <v>0</v>
      </c>
      <c r="BV11" s="1">
        <f>BV2*'Respuestas de formulario'!CA35</f>
        <v>0</v>
      </c>
      <c r="BW11" s="1">
        <f>BW2*'Respuestas de formulario'!CB35</f>
        <v>0</v>
      </c>
      <c r="BX11" s="1">
        <f>BX2*'Respuestas de formulario'!CC35</f>
        <v>0</v>
      </c>
      <c r="BY11" s="1">
        <f>BY2*'Respuestas de formulario'!CD35</f>
        <v>0</v>
      </c>
      <c r="BZ11" s="1">
        <f>BZ2*'Respuestas de formulario'!CE35</f>
        <v>0</v>
      </c>
      <c r="CA11" s="1">
        <f>CA2*'Respuestas de formulario'!CF35</f>
        <v>0</v>
      </c>
      <c r="CB11" s="1">
        <f>CB2*'Respuestas de formulario'!CG35</f>
        <v>0</v>
      </c>
      <c r="CC11" s="1">
        <f>CC2*'Respuestas de formulario'!CH35</f>
        <v>0</v>
      </c>
      <c r="CD11" s="1">
        <f>CD2*'Respuestas de formulario'!CI35</f>
        <v>0</v>
      </c>
      <c r="CE11" s="1">
        <f>CE2*'Respuestas de formulario'!CJ35</f>
        <v>0</v>
      </c>
      <c r="CF11" s="1">
        <f>CF2*'Respuestas de formulario'!CK35</f>
        <v>0</v>
      </c>
      <c r="CG11" s="1">
        <f>CG2*'Respuestas de formulario'!CL35</f>
        <v>0</v>
      </c>
      <c r="CH11" s="1">
        <f>CH2*'Respuestas de formulario'!CM35</f>
        <v>0</v>
      </c>
      <c r="CI11" s="1">
        <f>CI2*'Respuestas de formulario'!CN35</f>
        <v>0</v>
      </c>
      <c r="CJ11" s="1">
        <f>CJ2*'Respuestas de formulario'!CO35</f>
        <v>0</v>
      </c>
      <c r="CK11" s="1">
        <f>CK2*'Respuestas de formulario'!CP35</f>
        <v>0</v>
      </c>
      <c r="CL11" s="1">
        <f>CL2*'Respuestas de formulario'!CQ35</f>
        <v>0</v>
      </c>
      <c r="CM11" s="1">
        <f>CM2*'Respuestas de formulario'!CR35</f>
        <v>0</v>
      </c>
      <c r="CN11" s="1">
        <f>CN2*'Respuestas de formulario'!CS35</f>
        <v>0</v>
      </c>
      <c r="CO11" s="1">
        <f>CO2*'Respuestas de formulario'!CT35</f>
        <v>0</v>
      </c>
      <c r="CP11" s="1">
        <f>CP2*'Respuestas de formulario'!CU35</f>
        <v>0</v>
      </c>
      <c r="CQ11" s="1">
        <f>CQ2*'Respuestas de formulario'!DS35</f>
        <v>0</v>
      </c>
      <c r="CR11" s="1">
        <f>CR2*'Respuestas de formulario'!DT35</f>
        <v>0</v>
      </c>
      <c r="CS11" s="1">
        <f>CS2*'Respuestas de formulario'!DU35</f>
        <v>0</v>
      </c>
      <c r="CT11" s="1">
        <f>CT2*'Respuestas de formulario'!DV35</f>
        <v>0</v>
      </c>
      <c r="CU11" s="1">
        <f>CU2*'Respuestas de formulario'!DW35</f>
        <v>0</v>
      </c>
      <c r="CV11" s="8">
        <f t="shared" si="1"/>
        <v>0</v>
      </c>
    </row>
    <row r="12">
      <c r="A12" s="8" t="s">
        <v>301</v>
      </c>
      <c r="B12" s="1">
        <f>B2*'Respuestas de formulario'!F36</f>
        <v>0</v>
      </c>
      <c r="C12" s="1">
        <f>C2*'Respuestas de formulario'!G36</f>
        <v>0</v>
      </c>
      <c r="D12" s="1">
        <f>D2*'Respuestas de formulario'!H36</f>
        <v>0</v>
      </c>
      <c r="E12" s="1">
        <f>E2*'Respuestas de formulario'!I36</f>
        <v>0</v>
      </c>
      <c r="F12" s="1">
        <f>F2*'Respuestas de formulario'!J36</f>
        <v>0</v>
      </c>
      <c r="G12" s="1">
        <f>G2*'Respuestas de formulario'!K36</f>
        <v>0</v>
      </c>
      <c r="H12" s="1">
        <f>H2*'Respuestas de formulario'!M36</f>
        <v>0</v>
      </c>
      <c r="I12" s="1">
        <f>I2*'Respuestas de formulario'!N36</f>
        <v>0</v>
      </c>
      <c r="J12" s="1">
        <f>J2*'Respuestas de formulario'!O36</f>
        <v>0</v>
      </c>
      <c r="K12" s="1">
        <f>K2*'Respuestas de formulario'!P36</f>
        <v>0</v>
      </c>
      <c r="L12" s="1">
        <f>L2*'Respuestas de formulario'!Q36</f>
        <v>0</v>
      </c>
      <c r="M12" s="1">
        <f>M2*'Respuestas de formulario'!R36</f>
        <v>0</v>
      </c>
      <c r="N12" s="1">
        <f>N2*'Respuestas de formulario'!S36</f>
        <v>0</v>
      </c>
      <c r="O12" s="1">
        <f>O2*'Respuestas de formulario'!T36</f>
        <v>0</v>
      </c>
      <c r="P12" s="1">
        <f>P2*'Respuestas de formulario'!U36</f>
        <v>0</v>
      </c>
      <c r="Q12" s="1">
        <f>Q2*'Respuestas de formulario'!V36</f>
        <v>0</v>
      </c>
      <c r="R12" s="1">
        <f>R2*'Respuestas de formulario'!W36</f>
        <v>0</v>
      </c>
      <c r="S12" s="1">
        <f>S2*'Respuestas de formulario'!X36</f>
        <v>0</v>
      </c>
      <c r="T12" s="1">
        <f>T2*'Respuestas de formulario'!Y36</f>
        <v>0</v>
      </c>
      <c r="U12" s="1">
        <f>U2*'Respuestas de formulario'!Z36</f>
        <v>0</v>
      </c>
      <c r="V12" s="1">
        <f>V2*'Respuestas de formulario'!AA36</f>
        <v>0</v>
      </c>
      <c r="W12" s="1">
        <f>W2*'Respuestas de formulario'!AB36</f>
        <v>0</v>
      </c>
      <c r="X12" s="1">
        <f>X2*'Respuestas de formulario'!AC36</f>
        <v>0</v>
      </c>
      <c r="Y12" s="1">
        <f>Y2*'Respuestas de formulario'!AD36</f>
        <v>0</v>
      </c>
      <c r="Z12" s="1">
        <f>Z2*'Respuestas de formulario'!AE36</f>
        <v>0</v>
      </c>
      <c r="AA12" s="1">
        <f>AA2*'Respuestas de formulario'!AF36</f>
        <v>0</v>
      </c>
      <c r="AB12" s="1">
        <f>AB2*'Respuestas de formulario'!AG36</f>
        <v>0</v>
      </c>
      <c r="AC12" s="1">
        <f>AC2*'Respuestas de formulario'!AH36</f>
        <v>0</v>
      </c>
      <c r="AD12" s="1">
        <f>AD2*'Respuestas de formulario'!AI36</f>
        <v>0</v>
      </c>
      <c r="AE12" s="1">
        <f>AE2*'Respuestas de formulario'!AJ36</f>
        <v>0</v>
      </c>
      <c r="AF12" s="1">
        <f>AF2*'Respuestas de formulario'!AK36</f>
        <v>0</v>
      </c>
      <c r="AG12" s="1">
        <f>AG2*'Respuestas de formulario'!AL36</f>
        <v>0</v>
      </c>
      <c r="AH12" s="1">
        <f>AH2*'Respuestas de formulario'!AM36</f>
        <v>0</v>
      </c>
      <c r="AI12" s="1">
        <f>AI2*'Respuestas de formulario'!AN36</f>
        <v>0</v>
      </c>
      <c r="AJ12" s="1">
        <f>AJ2*'Respuestas de formulario'!AO36</f>
        <v>0</v>
      </c>
      <c r="AK12" s="1">
        <f>AK2*'Respuestas de formulario'!AP36</f>
        <v>0</v>
      </c>
      <c r="AL12" s="1">
        <f>AL2*'Respuestas de formulario'!AQ36</f>
        <v>0</v>
      </c>
      <c r="AM12" s="1">
        <f>AM2*'Respuestas de formulario'!AR36</f>
        <v>0</v>
      </c>
      <c r="AN12" s="1">
        <f>AN2*'Respuestas de formulario'!AS36</f>
        <v>0</v>
      </c>
      <c r="AO12" s="1">
        <f>AO2*'Respuestas de formulario'!AT36</f>
        <v>0</v>
      </c>
      <c r="AP12" s="1">
        <f>AP2*'Respuestas de formulario'!AU36</f>
        <v>0</v>
      </c>
      <c r="AQ12" s="1">
        <f>AQ2*'Respuestas de formulario'!AV36</f>
        <v>0</v>
      </c>
      <c r="AR12" s="1">
        <f>AR2*'Respuestas de formulario'!AW36</f>
        <v>0</v>
      </c>
      <c r="AS12" s="1">
        <f>AS2*'Respuestas de formulario'!AX36</f>
        <v>0</v>
      </c>
      <c r="AT12" s="1">
        <f>AT2*'Respuestas de formulario'!AY36</f>
        <v>0</v>
      </c>
      <c r="AU12" s="1">
        <f>AU2*'Respuestas de formulario'!AZ36</f>
        <v>0</v>
      </c>
      <c r="AV12" s="1">
        <f>AV2*'Respuestas de formulario'!BA36</f>
        <v>0</v>
      </c>
      <c r="AW12" s="1">
        <f>AW2*'Respuestas de formulario'!BB36</f>
        <v>0</v>
      </c>
      <c r="AX12" s="1">
        <f>AX2*'Respuestas de formulario'!BC36</f>
        <v>0</v>
      </c>
      <c r="AY12" s="1">
        <f>AY2*'Respuestas de formulario'!BD36</f>
        <v>0</v>
      </c>
      <c r="AZ12" s="1">
        <f>AZ2*'Respuestas de formulario'!BE36</f>
        <v>0</v>
      </c>
      <c r="BA12" s="1">
        <f>BA2*'Respuestas de formulario'!BF36</f>
        <v>0</v>
      </c>
      <c r="BB12" s="1">
        <f>BB2*'Respuestas de formulario'!BG36</f>
        <v>0</v>
      </c>
      <c r="BC12" s="1">
        <f>BC2*'Respuestas de formulario'!BH36</f>
        <v>0</v>
      </c>
      <c r="BD12" s="1">
        <f>BD2*'Respuestas de formulario'!BI36</f>
        <v>0</v>
      </c>
      <c r="BE12" s="1">
        <f>BE2*'Respuestas de formulario'!BJ36</f>
        <v>0</v>
      </c>
      <c r="BF12" s="1">
        <f>BF2*'Respuestas de formulario'!BK36</f>
        <v>0</v>
      </c>
      <c r="BG12" s="1">
        <f>BG2*'Respuestas de formulario'!BL36</f>
        <v>0</v>
      </c>
      <c r="BH12" s="1">
        <f>BH2*'Respuestas de formulario'!BM36</f>
        <v>0</v>
      </c>
      <c r="BI12" s="1">
        <f>BI2*'Respuestas de formulario'!BN36</f>
        <v>0</v>
      </c>
      <c r="BJ12" s="1">
        <f>BJ2*'Respuestas de formulario'!BO36</f>
        <v>0</v>
      </c>
      <c r="BK12" s="1">
        <f>BK2*'Respuestas de formulario'!BP36</f>
        <v>0</v>
      </c>
      <c r="BL12" s="1">
        <f>BL2*'Respuestas de formulario'!BQ36</f>
        <v>0</v>
      </c>
      <c r="BM12" s="1">
        <f>BM2*'Respuestas de formulario'!BR36</f>
        <v>0</v>
      </c>
      <c r="BN12" s="1">
        <f>BN2*'Respuestas de formulario'!BS36</f>
        <v>0</v>
      </c>
      <c r="BO12" s="1">
        <f>BO2*'Respuestas de formulario'!BT36</f>
        <v>0</v>
      </c>
      <c r="BP12" s="1">
        <f>BP2*'Respuestas de formulario'!BU36</f>
        <v>0</v>
      </c>
      <c r="BQ12" s="1">
        <f>BQ2*'Respuestas de formulario'!BV36</f>
        <v>0</v>
      </c>
      <c r="BR12" s="1">
        <f>BR2*'Respuestas de formulario'!BW36</f>
        <v>0</v>
      </c>
      <c r="BS12" s="1">
        <f>BS2*'Respuestas de formulario'!BX36</f>
        <v>0</v>
      </c>
      <c r="BT12" s="1">
        <f>BT2*'Respuestas de formulario'!BY36</f>
        <v>0</v>
      </c>
      <c r="BU12" s="1">
        <f>BU2*'Respuestas de formulario'!BZ36</f>
        <v>0</v>
      </c>
      <c r="BV12" s="1">
        <f>BV2*'Respuestas de formulario'!CA36</f>
        <v>0</v>
      </c>
      <c r="BW12" s="1">
        <f>BW2*'Respuestas de formulario'!CB36</f>
        <v>0</v>
      </c>
      <c r="BX12" s="1">
        <f>BX2*'Respuestas de formulario'!CC36</f>
        <v>0</v>
      </c>
      <c r="BY12" s="1">
        <f>BY2*'Respuestas de formulario'!CD36</f>
        <v>0</v>
      </c>
      <c r="BZ12" s="1">
        <f>BZ2*'Respuestas de formulario'!CE36</f>
        <v>0</v>
      </c>
      <c r="CA12" s="1">
        <f>CA2*'Respuestas de formulario'!CF36</f>
        <v>0</v>
      </c>
      <c r="CB12" s="1">
        <f>CB2*'Respuestas de formulario'!CG36</f>
        <v>0</v>
      </c>
      <c r="CC12" s="1">
        <f>CC2*'Respuestas de formulario'!CH36</f>
        <v>0</v>
      </c>
      <c r="CD12" s="1">
        <f>CD2*'Respuestas de formulario'!CI36</f>
        <v>0</v>
      </c>
      <c r="CE12" s="1">
        <f>CE2*'Respuestas de formulario'!CJ36</f>
        <v>0</v>
      </c>
      <c r="CF12" s="1">
        <f>CF2*'Respuestas de formulario'!CK36</f>
        <v>0</v>
      </c>
      <c r="CG12" s="1">
        <f>CG2*'Respuestas de formulario'!CL36</f>
        <v>0</v>
      </c>
      <c r="CH12" s="1">
        <f>CH2*'Respuestas de formulario'!CM36</f>
        <v>0</v>
      </c>
      <c r="CI12" s="1">
        <f>CI2*'Respuestas de formulario'!CN36</f>
        <v>0</v>
      </c>
      <c r="CJ12" s="1">
        <f>CJ2*'Respuestas de formulario'!CO36</f>
        <v>0</v>
      </c>
      <c r="CK12" s="1">
        <f>CK2*'Respuestas de formulario'!CP36</f>
        <v>0</v>
      </c>
      <c r="CL12" s="1">
        <f>CL2*'Respuestas de formulario'!CQ36</f>
        <v>0</v>
      </c>
      <c r="CM12" s="1">
        <f>CM2*'Respuestas de formulario'!CR36</f>
        <v>0</v>
      </c>
      <c r="CN12" s="1">
        <f>CN2*'Respuestas de formulario'!CS36</f>
        <v>0</v>
      </c>
      <c r="CO12" s="1">
        <f>CO2*'Respuestas de formulario'!CT36</f>
        <v>0</v>
      </c>
      <c r="CP12" s="1">
        <f>CP2*'Respuestas de formulario'!CU36</f>
        <v>0</v>
      </c>
      <c r="CQ12" s="1">
        <f>CQ2*'Respuestas de formulario'!DS36</f>
        <v>0</v>
      </c>
      <c r="CR12" s="1">
        <f>CR2*'Respuestas de formulario'!DT36</f>
        <v>0</v>
      </c>
      <c r="CS12" s="1">
        <f>CS2*'Respuestas de formulario'!DU36</f>
        <v>0</v>
      </c>
      <c r="CT12" s="1">
        <f>CT2*'Respuestas de formulario'!DV36</f>
        <v>0</v>
      </c>
      <c r="CU12" s="1">
        <f>CU2*'Respuestas de formulario'!DW36</f>
        <v>0</v>
      </c>
      <c r="CV12" s="8">
        <f t="shared" si="1"/>
        <v>0</v>
      </c>
    </row>
    <row r="13">
      <c r="A13" s="8" t="s">
        <v>302</v>
      </c>
      <c r="B13" s="1">
        <f>B2*'Respuestas de formulario'!F37</f>
        <v>0</v>
      </c>
      <c r="C13" s="1">
        <f>C2*'Respuestas de formulario'!G37</f>
        <v>0</v>
      </c>
      <c r="D13" s="1">
        <f>D2*'Respuestas de formulario'!H37</f>
        <v>0</v>
      </c>
      <c r="E13" s="1">
        <f>E2*'Respuestas de formulario'!I37</f>
        <v>0</v>
      </c>
      <c r="F13" s="1">
        <f>F2*'Respuestas de formulario'!J37</f>
        <v>0</v>
      </c>
      <c r="G13" s="1">
        <f>G2*'Respuestas de formulario'!K37</f>
        <v>0</v>
      </c>
      <c r="H13" s="1">
        <f>H2*'Respuestas de formulario'!M37</f>
        <v>0</v>
      </c>
      <c r="I13" s="1">
        <f>I2*'Respuestas de formulario'!N37</f>
        <v>0</v>
      </c>
      <c r="J13" s="1">
        <f>J2*'Respuestas de formulario'!O37</f>
        <v>0</v>
      </c>
      <c r="K13" s="1">
        <f>K2*'Respuestas de formulario'!P37</f>
        <v>0</v>
      </c>
      <c r="L13" s="1">
        <f>L2*'Respuestas de formulario'!Q37</f>
        <v>0</v>
      </c>
      <c r="M13" s="1">
        <f>M2*'Respuestas de formulario'!R37</f>
        <v>0</v>
      </c>
      <c r="N13" s="1">
        <f>N2*'Respuestas de formulario'!S37</f>
        <v>0</v>
      </c>
      <c r="O13" s="1">
        <f>O2*'Respuestas de formulario'!T37</f>
        <v>0</v>
      </c>
      <c r="P13" s="1">
        <f>P2*'Respuestas de formulario'!U37</f>
        <v>0</v>
      </c>
      <c r="Q13" s="1">
        <f>Q2*'Respuestas de formulario'!V37</f>
        <v>0</v>
      </c>
      <c r="R13" s="1">
        <f>R2*'Respuestas de formulario'!W37</f>
        <v>0</v>
      </c>
      <c r="S13" s="1">
        <f>S2*'Respuestas de formulario'!X37</f>
        <v>0</v>
      </c>
      <c r="T13" s="1">
        <f>T2*'Respuestas de formulario'!Y37</f>
        <v>0</v>
      </c>
      <c r="U13" s="1">
        <f>U2*'Respuestas de formulario'!Z37</f>
        <v>0</v>
      </c>
      <c r="V13" s="1">
        <f>V2*'Respuestas de formulario'!AA37</f>
        <v>0</v>
      </c>
      <c r="W13" s="1">
        <f>W2*'Respuestas de formulario'!AB37</f>
        <v>0</v>
      </c>
      <c r="X13" s="1">
        <f>X2*'Respuestas de formulario'!AC37</f>
        <v>0</v>
      </c>
      <c r="Y13" s="1">
        <f>Y2*'Respuestas de formulario'!AD37</f>
        <v>0</v>
      </c>
      <c r="Z13" s="1">
        <f>Z2*'Respuestas de formulario'!AE37</f>
        <v>0</v>
      </c>
      <c r="AA13" s="1">
        <f>AA2*'Respuestas de formulario'!AF37</f>
        <v>0</v>
      </c>
      <c r="AB13" s="1">
        <f>AB2*'Respuestas de formulario'!AG37</f>
        <v>0</v>
      </c>
      <c r="AC13" s="1">
        <f>AC2*'Respuestas de formulario'!AH37</f>
        <v>0</v>
      </c>
      <c r="AD13" s="1">
        <f>AD2*'Respuestas de formulario'!AI37</f>
        <v>0</v>
      </c>
      <c r="AE13" s="1">
        <f>AE2*'Respuestas de formulario'!AJ37</f>
        <v>0</v>
      </c>
      <c r="AF13" s="1">
        <f>AF2*'Respuestas de formulario'!AK37</f>
        <v>0</v>
      </c>
      <c r="AG13" s="1">
        <f>AG2*'Respuestas de formulario'!AL37</f>
        <v>0</v>
      </c>
      <c r="AH13" s="1">
        <f>AH2*'Respuestas de formulario'!AM37</f>
        <v>0</v>
      </c>
      <c r="AI13" s="1">
        <f>AI2*'Respuestas de formulario'!AN37</f>
        <v>0</v>
      </c>
      <c r="AJ13" s="1">
        <f>AJ2*'Respuestas de formulario'!AO37</f>
        <v>0</v>
      </c>
      <c r="AK13" s="1">
        <f>AK2*'Respuestas de formulario'!AP37</f>
        <v>0</v>
      </c>
      <c r="AL13" s="1">
        <f>AL2*'Respuestas de formulario'!AQ37</f>
        <v>0</v>
      </c>
      <c r="AM13" s="1">
        <f>AM2*'Respuestas de formulario'!AR37</f>
        <v>0</v>
      </c>
      <c r="AN13" s="1">
        <f>AN2*'Respuestas de formulario'!AS37</f>
        <v>0</v>
      </c>
      <c r="AO13" s="1">
        <f>AO2*'Respuestas de formulario'!AT37</f>
        <v>0</v>
      </c>
      <c r="AP13" s="1">
        <f>AP2*'Respuestas de formulario'!AU37</f>
        <v>0</v>
      </c>
      <c r="AQ13" s="1">
        <f>AQ2*'Respuestas de formulario'!AV37</f>
        <v>0</v>
      </c>
      <c r="AR13" s="1">
        <f>AR2*'Respuestas de formulario'!AW37</f>
        <v>0</v>
      </c>
      <c r="AS13" s="1">
        <f>AS2*'Respuestas de formulario'!AX37</f>
        <v>0</v>
      </c>
      <c r="AT13" s="1">
        <f>AT2*'Respuestas de formulario'!AY37</f>
        <v>0</v>
      </c>
      <c r="AU13" s="1">
        <f>AU2*'Respuestas de formulario'!AZ37</f>
        <v>0</v>
      </c>
      <c r="AV13" s="1">
        <f>AV2*'Respuestas de formulario'!BA37</f>
        <v>0</v>
      </c>
      <c r="AW13" s="1">
        <f>AW2*'Respuestas de formulario'!BB37</f>
        <v>0</v>
      </c>
      <c r="AX13" s="1">
        <f>AX2*'Respuestas de formulario'!BC37</f>
        <v>0</v>
      </c>
      <c r="AY13" s="1">
        <f>AY2*'Respuestas de formulario'!BD37</f>
        <v>0</v>
      </c>
      <c r="AZ13" s="1">
        <f>AZ2*'Respuestas de formulario'!BE37</f>
        <v>0</v>
      </c>
      <c r="BA13" s="1">
        <f>BA2*'Respuestas de formulario'!BF37</f>
        <v>0</v>
      </c>
      <c r="BB13" s="1">
        <f>BB2*'Respuestas de formulario'!BG37</f>
        <v>0</v>
      </c>
      <c r="BC13" s="1">
        <f>BC2*'Respuestas de formulario'!BH37</f>
        <v>0</v>
      </c>
      <c r="BD13" s="1">
        <f>BD2*'Respuestas de formulario'!BI37</f>
        <v>0</v>
      </c>
      <c r="BE13" s="1">
        <f>BE2*'Respuestas de formulario'!BJ37</f>
        <v>0</v>
      </c>
      <c r="BF13" s="1">
        <f>BF2*'Respuestas de formulario'!BK37</f>
        <v>0</v>
      </c>
      <c r="BG13" s="1">
        <f>BG2*'Respuestas de formulario'!BL37</f>
        <v>0</v>
      </c>
      <c r="BH13" s="1">
        <f>BH2*'Respuestas de formulario'!BM37</f>
        <v>0</v>
      </c>
      <c r="BI13" s="1">
        <f>BI2*'Respuestas de formulario'!BN37</f>
        <v>0</v>
      </c>
      <c r="BJ13" s="1">
        <f>BJ2*'Respuestas de formulario'!BO37</f>
        <v>0</v>
      </c>
      <c r="BK13" s="1">
        <f>BK2*'Respuestas de formulario'!BP37</f>
        <v>0</v>
      </c>
      <c r="BL13" s="1">
        <f>BL2*'Respuestas de formulario'!BQ37</f>
        <v>0</v>
      </c>
      <c r="BM13" s="1">
        <f>BM2*'Respuestas de formulario'!BR37</f>
        <v>0</v>
      </c>
      <c r="BN13" s="1">
        <f>BN2*'Respuestas de formulario'!BS37</f>
        <v>0</v>
      </c>
      <c r="BO13" s="1">
        <f>BO2*'Respuestas de formulario'!BT37</f>
        <v>0</v>
      </c>
      <c r="BP13" s="1">
        <f>BP2*'Respuestas de formulario'!BU37</f>
        <v>0</v>
      </c>
      <c r="BQ13" s="1">
        <f>BQ2*'Respuestas de formulario'!BV37</f>
        <v>0</v>
      </c>
      <c r="BR13" s="1">
        <f>BR2*'Respuestas de formulario'!BW37</f>
        <v>0</v>
      </c>
      <c r="BS13" s="1">
        <f>BS2*'Respuestas de formulario'!BX37</f>
        <v>0</v>
      </c>
      <c r="BT13" s="1">
        <f>BT2*'Respuestas de formulario'!BY37</f>
        <v>0</v>
      </c>
      <c r="BU13" s="1">
        <f>BU2*'Respuestas de formulario'!BZ37</f>
        <v>0</v>
      </c>
      <c r="BV13" s="1">
        <f>BV2*'Respuestas de formulario'!CA37</f>
        <v>0</v>
      </c>
      <c r="BW13" s="1">
        <f>BW2*'Respuestas de formulario'!CB37</f>
        <v>0</v>
      </c>
      <c r="BX13" s="1">
        <f>BX2*'Respuestas de formulario'!CC37</f>
        <v>0</v>
      </c>
      <c r="BY13" s="1">
        <f>BY2*'Respuestas de formulario'!CD37</f>
        <v>0</v>
      </c>
      <c r="BZ13" s="1">
        <f>BZ2*'Respuestas de formulario'!CE37</f>
        <v>0</v>
      </c>
      <c r="CA13" s="1">
        <f>CA2*'Respuestas de formulario'!CF37</f>
        <v>0</v>
      </c>
      <c r="CB13" s="1">
        <f>CB2*'Respuestas de formulario'!CG37</f>
        <v>0</v>
      </c>
      <c r="CC13" s="1">
        <f>CC2*'Respuestas de formulario'!CH37</f>
        <v>0</v>
      </c>
      <c r="CD13" s="1">
        <f>CD2*'Respuestas de formulario'!CI37</f>
        <v>0</v>
      </c>
      <c r="CE13" s="1">
        <f>CE2*'Respuestas de formulario'!CJ37</f>
        <v>0</v>
      </c>
      <c r="CF13" s="1">
        <f>CF2*'Respuestas de formulario'!CK37</f>
        <v>0</v>
      </c>
      <c r="CG13" s="1">
        <f>CG2*'Respuestas de formulario'!CL37</f>
        <v>0</v>
      </c>
      <c r="CH13" s="1">
        <f>CH2*'Respuestas de formulario'!CM37</f>
        <v>0</v>
      </c>
      <c r="CI13" s="1">
        <f>CI2*'Respuestas de formulario'!CN37</f>
        <v>0</v>
      </c>
      <c r="CJ13" s="1">
        <f>CJ2*'Respuestas de formulario'!CO37</f>
        <v>0</v>
      </c>
      <c r="CK13" s="1">
        <f>CK2*'Respuestas de formulario'!CP37</f>
        <v>0</v>
      </c>
      <c r="CL13" s="1">
        <f>CL2*'Respuestas de formulario'!CQ37</f>
        <v>0</v>
      </c>
      <c r="CM13" s="1">
        <f>CM2*'Respuestas de formulario'!CR37</f>
        <v>0</v>
      </c>
      <c r="CN13" s="1">
        <f>CN2*'Respuestas de formulario'!CS37</f>
        <v>0</v>
      </c>
      <c r="CO13" s="1">
        <f>CO2*'Respuestas de formulario'!CT37</f>
        <v>0</v>
      </c>
      <c r="CP13" s="1">
        <f>CP2*'Respuestas de formulario'!CU37</f>
        <v>0</v>
      </c>
      <c r="CQ13" s="1">
        <f>CQ2*'Respuestas de formulario'!DS37</f>
        <v>0</v>
      </c>
      <c r="CR13" s="1">
        <f>CR2*'Respuestas de formulario'!DT37</f>
        <v>0</v>
      </c>
      <c r="CS13" s="1">
        <f>CS2*'Respuestas de formulario'!DU37</f>
        <v>0</v>
      </c>
      <c r="CT13" s="1">
        <f>CT2*'Respuestas de formulario'!DV37</f>
        <v>0</v>
      </c>
      <c r="CU13" s="1">
        <f>CU2*'Respuestas de formulario'!DW37</f>
        <v>0</v>
      </c>
      <c r="CV13" s="8">
        <f t="shared" si="1"/>
        <v>0</v>
      </c>
    </row>
    <row r="14">
      <c r="A14" s="8" t="s">
        <v>303</v>
      </c>
      <c r="B14" s="1">
        <f>B2*'Respuestas de formulario'!F38</f>
        <v>0</v>
      </c>
      <c r="C14" s="1">
        <f>C2*'Respuestas de formulario'!G38</f>
        <v>0</v>
      </c>
      <c r="D14" s="1">
        <f>D2*'Respuestas de formulario'!H38</f>
        <v>0</v>
      </c>
      <c r="E14" s="1">
        <f>E2*'Respuestas de formulario'!I38</f>
        <v>0</v>
      </c>
      <c r="F14" s="1">
        <f>F2*'Respuestas de formulario'!J38</f>
        <v>0</v>
      </c>
      <c r="G14" s="1">
        <f>G2*'Respuestas de formulario'!K38</f>
        <v>0</v>
      </c>
      <c r="H14" s="1">
        <f>H2*'Respuestas de formulario'!M38</f>
        <v>0</v>
      </c>
      <c r="I14" s="1">
        <f>I2*'Respuestas de formulario'!N38</f>
        <v>0</v>
      </c>
      <c r="J14" s="1">
        <f>J2*'Respuestas de formulario'!O38</f>
        <v>0</v>
      </c>
      <c r="K14" s="1">
        <f>K2*'Respuestas de formulario'!P38</f>
        <v>0</v>
      </c>
      <c r="L14" s="1">
        <f>L2*'Respuestas de formulario'!Q38</f>
        <v>0</v>
      </c>
      <c r="M14" s="1">
        <f>M2*'Respuestas de formulario'!R38</f>
        <v>0</v>
      </c>
      <c r="N14" s="1">
        <f>N2*'Respuestas de formulario'!S38</f>
        <v>0</v>
      </c>
      <c r="O14" s="1">
        <f>O2*'Respuestas de formulario'!T38</f>
        <v>0</v>
      </c>
      <c r="P14" s="1">
        <f>P2*'Respuestas de formulario'!U38</f>
        <v>0</v>
      </c>
      <c r="Q14" s="1">
        <f>Q2*'Respuestas de formulario'!V38</f>
        <v>0</v>
      </c>
      <c r="R14" s="1">
        <f>R2*'Respuestas de formulario'!W38</f>
        <v>0</v>
      </c>
      <c r="S14" s="1">
        <f>S2*'Respuestas de formulario'!X38</f>
        <v>0</v>
      </c>
      <c r="T14" s="1">
        <f>T2*'Respuestas de formulario'!Y38</f>
        <v>0</v>
      </c>
      <c r="U14" s="1">
        <f>U2*'Respuestas de formulario'!Z38</f>
        <v>0</v>
      </c>
      <c r="V14" s="1">
        <f>V2*'Respuestas de formulario'!AA38</f>
        <v>0</v>
      </c>
      <c r="W14" s="1">
        <f>W2*'Respuestas de formulario'!AB38</f>
        <v>0</v>
      </c>
      <c r="X14" s="1">
        <f>X2*'Respuestas de formulario'!AC38</f>
        <v>0</v>
      </c>
      <c r="Y14" s="1">
        <f>Y2*'Respuestas de formulario'!AD38</f>
        <v>0</v>
      </c>
      <c r="Z14" s="1">
        <f>Z2*'Respuestas de formulario'!AE38</f>
        <v>0</v>
      </c>
      <c r="AA14" s="1">
        <f>AA2*'Respuestas de formulario'!AF38</f>
        <v>0</v>
      </c>
      <c r="AB14" s="1">
        <f>AB2*'Respuestas de formulario'!AG38</f>
        <v>0</v>
      </c>
      <c r="AC14" s="1">
        <f>AC2*'Respuestas de formulario'!AH38</f>
        <v>0</v>
      </c>
      <c r="AD14" s="1">
        <f>AD2*'Respuestas de formulario'!AI38</f>
        <v>0</v>
      </c>
      <c r="AE14" s="1">
        <f>AE2*'Respuestas de formulario'!AJ38</f>
        <v>0</v>
      </c>
      <c r="AF14" s="1">
        <f>AF2*'Respuestas de formulario'!AK38</f>
        <v>0</v>
      </c>
      <c r="AG14" s="1">
        <f>AG2*'Respuestas de formulario'!AL38</f>
        <v>0</v>
      </c>
      <c r="AH14" s="1">
        <f>AH2*'Respuestas de formulario'!AM38</f>
        <v>0</v>
      </c>
      <c r="AI14" s="1">
        <f>AI2*'Respuestas de formulario'!AN38</f>
        <v>0</v>
      </c>
      <c r="AJ14" s="1">
        <f>AJ2*'Respuestas de formulario'!AO38</f>
        <v>0</v>
      </c>
      <c r="AK14" s="1">
        <f>AK2*'Respuestas de formulario'!AP38</f>
        <v>0</v>
      </c>
      <c r="AL14" s="1">
        <f>AL2*'Respuestas de formulario'!AQ38</f>
        <v>0</v>
      </c>
      <c r="AM14" s="1">
        <f>AM2*'Respuestas de formulario'!AR38</f>
        <v>0</v>
      </c>
      <c r="AN14" s="1">
        <f>AN2*'Respuestas de formulario'!AS38</f>
        <v>0</v>
      </c>
      <c r="AO14" s="1">
        <f>AO2*'Respuestas de formulario'!AT38</f>
        <v>0</v>
      </c>
      <c r="AP14" s="1">
        <f>AP2*'Respuestas de formulario'!AU38</f>
        <v>0</v>
      </c>
      <c r="AQ14" s="1">
        <f>AQ2*'Respuestas de formulario'!AV38</f>
        <v>0</v>
      </c>
      <c r="AR14" s="1">
        <f>AR2*'Respuestas de formulario'!AW38</f>
        <v>0</v>
      </c>
      <c r="AS14" s="1">
        <f>AS2*'Respuestas de formulario'!AX38</f>
        <v>0</v>
      </c>
      <c r="AT14" s="1">
        <f>AT2*'Respuestas de formulario'!AY38</f>
        <v>0</v>
      </c>
      <c r="AU14" s="1">
        <f>AU2*'Respuestas de formulario'!AZ38</f>
        <v>0</v>
      </c>
      <c r="AV14" s="1">
        <f>AV2*'Respuestas de formulario'!BA38</f>
        <v>0</v>
      </c>
      <c r="AW14" s="1">
        <f>AW2*'Respuestas de formulario'!BB38</f>
        <v>0</v>
      </c>
      <c r="AX14" s="1">
        <f>AX2*'Respuestas de formulario'!BC38</f>
        <v>0</v>
      </c>
      <c r="AY14" s="1">
        <f>AY2*'Respuestas de formulario'!BD38</f>
        <v>0</v>
      </c>
      <c r="AZ14" s="1">
        <f>AZ2*'Respuestas de formulario'!BE38</f>
        <v>0</v>
      </c>
      <c r="BA14" s="1">
        <f>BA2*'Respuestas de formulario'!BF38</f>
        <v>0</v>
      </c>
      <c r="BB14" s="1">
        <f>BB2*'Respuestas de formulario'!BG38</f>
        <v>0</v>
      </c>
      <c r="BC14" s="1">
        <f>BC2*'Respuestas de formulario'!BH38</f>
        <v>0</v>
      </c>
      <c r="BD14" s="1">
        <f>BD2*'Respuestas de formulario'!BI38</f>
        <v>0</v>
      </c>
      <c r="BE14" s="1">
        <f>BE2*'Respuestas de formulario'!BJ38</f>
        <v>0</v>
      </c>
      <c r="BF14" s="1">
        <f>BF2*'Respuestas de formulario'!BK38</f>
        <v>0</v>
      </c>
      <c r="BG14" s="1">
        <f>BG2*'Respuestas de formulario'!BL38</f>
        <v>0</v>
      </c>
      <c r="BH14" s="1">
        <f>BH2*'Respuestas de formulario'!BM38</f>
        <v>0</v>
      </c>
      <c r="BI14" s="1">
        <f>BI2*'Respuestas de formulario'!BN38</f>
        <v>0</v>
      </c>
      <c r="BJ14" s="1">
        <f>BJ2*'Respuestas de formulario'!BO38</f>
        <v>0</v>
      </c>
      <c r="BK14" s="1">
        <f>BK2*'Respuestas de formulario'!BP38</f>
        <v>0</v>
      </c>
      <c r="BL14" s="1">
        <f>BL2*'Respuestas de formulario'!BQ38</f>
        <v>0</v>
      </c>
      <c r="BM14" s="1">
        <f>BM2*'Respuestas de formulario'!BR38</f>
        <v>0</v>
      </c>
      <c r="BN14" s="1">
        <f>BN2*'Respuestas de formulario'!BS38</f>
        <v>0</v>
      </c>
      <c r="BO14" s="1">
        <f>BO2*'Respuestas de formulario'!BT38</f>
        <v>0</v>
      </c>
      <c r="BP14" s="1">
        <f>BP2*'Respuestas de formulario'!BU38</f>
        <v>0</v>
      </c>
      <c r="BQ14" s="1">
        <f>BQ2*'Respuestas de formulario'!BV38</f>
        <v>0</v>
      </c>
      <c r="BR14" s="1">
        <f>BR2*'Respuestas de formulario'!BW38</f>
        <v>0</v>
      </c>
      <c r="BS14" s="1">
        <f>BS2*'Respuestas de formulario'!BX38</f>
        <v>0</v>
      </c>
      <c r="BT14" s="1">
        <f>BT2*'Respuestas de formulario'!BY38</f>
        <v>0</v>
      </c>
      <c r="BU14" s="1">
        <f>BU2*'Respuestas de formulario'!BZ38</f>
        <v>0</v>
      </c>
      <c r="BV14" s="1">
        <f>BV2*'Respuestas de formulario'!CA38</f>
        <v>0</v>
      </c>
      <c r="BW14" s="1">
        <f>BW2*'Respuestas de formulario'!CB38</f>
        <v>0</v>
      </c>
      <c r="BX14" s="1">
        <f>BX2*'Respuestas de formulario'!CC38</f>
        <v>0</v>
      </c>
      <c r="BY14" s="1">
        <f>BY2*'Respuestas de formulario'!CD38</f>
        <v>0</v>
      </c>
      <c r="BZ14" s="1">
        <f>BZ2*'Respuestas de formulario'!CE38</f>
        <v>0</v>
      </c>
      <c r="CA14" s="1">
        <f>CA2*'Respuestas de formulario'!CF38</f>
        <v>0</v>
      </c>
      <c r="CB14" s="1">
        <f>CB2*'Respuestas de formulario'!CG38</f>
        <v>0</v>
      </c>
      <c r="CC14" s="1">
        <f>CC2*'Respuestas de formulario'!CH38</f>
        <v>0</v>
      </c>
      <c r="CD14" s="1">
        <f>CD2*'Respuestas de formulario'!CI38</f>
        <v>0</v>
      </c>
      <c r="CE14" s="1">
        <f>CE2*'Respuestas de formulario'!CJ38</f>
        <v>0</v>
      </c>
      <c r="CF14" s="1">
        <f>CF2*'Respuestas de formulario'!CK38</f>
        <v>0</v>
      </c>
      <c r="CG14" s="1">
        <f>CG2*'Respuestas de formulario'!CL38</f>
        <v>0</v>
      </c>
      <c r="CH14" s="1">
        <f>CH2*'Respuestas de formulario'!CM38</f>
        <v>0</v>
      </c>
      <c r="CI14" s="1">
        <f>CI2*'Respuestas de formulario'!CN38</f>
        <v>0</v>
      </c>
      <c r="CJ14" s="1">
        <f>CJ2*'Respuestas de formulario'!CO38</f>
        <v>0</v>
      </c>
      <c r="CK14" s="1">
        <f>CK2*'Respuestas de formulario'!CP38</f>
        <v>0</v>
      </c>
      <c r="CL14" s="1">
        <f>CL2*'Respuestas de formulario'!CQ38</f>
        <v>0</v>
      </c>
      <c r="CM14" s="1">
        <f>CM2*'Respuestas de formulario'!CR38</f>
        <v>0</v>
      </c>
      <c r="CN14" s="1">
        <f>CN2*'Respuestas de formulario'!CS38</f>
        <v>0</v>
      </c>
      <c r="CO14" s="1">
        <f>CO2*'Respuestas de formulario'!CT38</f>
        <v>0</v>
      </c>
      <c r="CP14" s="1">
        <f>CP2*'Respuestas de formulario'!CU38</f>
        <v>0</v>
      </c>
      <c r="CQ14" s="1">
        <f>CQ2*'Respuestas de formulario'!DS38</f>
        <v>0</v>
      </c>
      <c r="CR14" s="1">
        <f>CR2*'Respuestas de formulario'!DT38</f>
        <v>0</v>
      </c>
      <c r="CS14" s="1">
        <f>CS2*'Respuestas de formulario'!DU38</f>
        <v>0</v>
      </c>
      <c r="CT14" s="1">
        <f>CT2*'Respuestas de formulario'!DV38</f>
        <v>0</v>
      </c>
      <c r="CU14" s="1">
        <f>CU2*'Respuestas de formulario'!DW38</f>
        <v>0</v>
      </c>
      <c r="CV14" s="8">
        <f t="shared" si="1"/>
        <v>0</v>
      </c>
    </row>
    <row r="15">
      <c r="A15" s="8" t="s">
        <v>181</v>
      </c>
      <c r="CV15" s="1">
        <f>SUM(CV3:CV14)</f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43</v>
      </c>
      <c r="AO1" s="2" t="s">
        <v>44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62</v>
      </c>
      <c r="BH1" s="2" t="s">
        <v>63</v>
      </c>
      <c r="BI1" s="2" t="s">
        <v>64</v>
      </c>
      <c r="BJ1" s="2" t="s">
        <v>65</v>
      </c>
      <c r="BK1" s="2" t="s">
        <v>66</v>
      </c>
      <c r="BL1" s="2" t="s">
        <v>67</v>
      </c>
      <c r="BM1" s="2" t="s">
        <v>68</v>
      </c>
      <c r="BN1" s="2" t="s">
        <v>69</v>
      </c>
      <c r="BO1" s="2" t="s">
        <v>70</v>
      </c>
      <c r="BP1" s="2" t="s">
        <v>71</v>
      </c>
      <c r="BQ1" s="2" t="s">
        <v>72</v>
      </c>
      <c r="BR1" s="2" t="s">
        <v>304</v>
      </c>
      <c r="BS1" s="2" t="s">
        <v>74</v>
      </c>
      <c r="BT1" s="2" t="s">
        <v>75</v>
      </c>
      <c r="BU1" s="2" t="s">
        <v>76</v>
      </c>
      <c r="BV1" s="2" t="s">
        <v>77</v>
      </c>
      <c r="BW1" s="2" t="s">
        <v>78</v>
      </c>
      <c r="BX1" s="2" t="s">
        <v>79</v>
      </c>
      <c r="BY1" s="2" t="s">
        <v>80</v>
      </c>
      <c r="BZ1" s="2" t="s">
        <v>81</v>
      </c>
      <c r="CA1" s="2" t="s">
        <v>82</v>
      </c>
      <c r="CB1" s="2" t="s">
        <v>83</v>
      </c>
      <c r="CC1" s="2" t="s">
        <v>84</v>
      </c>
      <c r="CD1" s="2" t="s">
        <v>85</v>
      </c>
      <c r="CE1" s="2" t="s">
        <v>86</v>
      </c>
      <c r="CF1" s="2" t="s">
        <v>87</v>
      </c>
      <c r="CG1" s="2" t="s">
        <v>88</v>
      </c>
      <c r="CH1" s="2" t="s">
        <v>89</v>
      </c>
      <c r="CI1" s="2" t="s">
        <v>90</v>
      </c>
      <c r="CJ1" s="2" t="s">
        <v>91</v>
      </c>
      <c r="CK1" s="2" t="s">
        <v>92</v>
      </c>
      <c r="CL1" s="2" t="s">
        <v>93</v>
      </c>
      <c r="CM1" s="2" t="s">
        <v>94</v>
      </c>
      <c r="CN1" s="2" t="s">
        <v>95</v>
      </c>
      <c r="CO1" s="2" t="s">
        <v>96</v>
      </c>
      <c r="CP1" s="2" t="s">
        <v>97</v>
      </c>
      <c r="CQ1" s="2" t="s">
        <v>98</v>
      </c>
      <c r="CR1" s="4" t="s">
        <v>99</v>
      </c>
      <c r="CS1" s="4" t="s">
        <v>100</v>
      </c>
      <c r="CT1" s="4" t="s">
        <v>101</v>
      </c>
      <c r="CU1" s="4" t="s">
        <v>102</v>
      </c>
      <c r="CV1" s="4" t="s">
        <v>103</v>
      </c>
      <c r="CW1" s="4" t="s">
        <v>104</v>
      </c>
      <c r="CX1" s="4" t="s">
        <v>105</v>
      </c>
      <c r="CY1" s="4" t="s">
        <v>106</v>
      </c>
      <c r="CZ1" s="4" t="s">
        <v>107</v>
      </c>
      <c r="DA1" s="4" t="s">
        <v>108</v>
      </c>
      <c r="DB1" s="4" t="s">
        <v>109</v>
      </c>
      <c r="DC1" s="4" t="s">
        <v>110</v>
      </c>
      <c r="DD1" s="4" t="s">
        <v>111</v>
      </c>
      <c r="DE1" s="4" t="s">
        <v>112</v>
      </c>
      <c r="DF1" s="4" t="s">
        <v>113</v>
      </c>
      <c r="DG1" s="4" t="s">
        <v>114</v>
      </c>
      <c r="DH1" s="4" t="s">
        <v>115</v>
      </c>
      <c r="DI1" s="4" t="s">
        <v>116</v>
      </c>
      <c r="DJ1" s="4" t="s">
        <v>117</v>
      </c>
      <c r="DK1" s="4" t="s">
        <v>118</v>
      </c>
      <c r="DL1" s="4" t="s">
        <v>119</v>
      </c>
      <c r="DM1" s="4" t="s">
        <v>120</v>
      </c>
      <c r="DN1" s="4" t="s">
        <v>121</v>
      </c>
      <c r="DO1" s="2" t="s">
        <v>122</v>
      </c>
      <c r="DP1" s="2" t="s">
        <v>123</v>
      </c>
      <c r="DQ1" s="2" t="s">
        <v>124</v>
      </c>
      <c r="DR1" s="2" t="s">
        <v>125</v>
      </c>
      <c r="DS1" s="2" t="s">
        <v>126</v>
      </c>
      <c r="DT1" s="2" t="s">
        <v>305</v>
      </c>
    </row>
    <row r="2">
      <c r="B2" s="8">
        <v>3970.0</v>
      </c>
      <c r="C2" s="8">
        <v>2030.0</v>
      </c>
      <c r="D2" s="8">
        <v>8870.0</v>
      </c>
      <c r="E2" s="8">
        <v>4800.0</v>
      </c>
      <c r="F2" s="8">
        <v>4870.0</v>
      </c>
      <c r="G2" s="8">
        <v>2145.0</v>
      </c>
      <c r="H2" s="8">
        <v>4900.0</v>
      </c>
      <c r="I2" s="8">
        <v>1340.0</v>
      </c>
      <c r="J2" s="8">
        <v>3835.0</v>
      </c>
      <c r="K2" s="8">
        <v>1305.0</v>
      </c>
      <c r="L2" s="8">
        <v>565.0</v>
      </c>
      <c r="M2" s="8">
        <v>760.0</v>
      </c>
      <c r="N2" s="8">
        <v>255.0</v>
      </c>
      <c r="O2" s="8">
        <v>1475.0</v>
      </c>
      <c r="P2" s="8">
        <v>1000.0</v>
      </c>
      <c r="Q2" s="8">
        <v>1805.0</v>
      </c>
      <c r="R2" s="8">
        <v>600.0</v>
      </c>
      <c r="S2" s="8">
        <v>810.0</v>
      </c>
      <c r="T2" s="8">
        <v>1385.0</v>
      </c>
      <c r="U2" s="8">
        <v>530.0</v>
      </c>
      <c r="V2" s="8">
        <v>690.0</v>
      </c>
      <c r="W2" s="8">
        <v>3745.0</v>
      </c>
      <c r="X2" s="8">
        <v>540.0</v>
      </c>
      <c r="Y2" s="8">
        <v>1905.0</v>
      </c>
      <c r="Z2" s="8">
        <v>765.0</v>
      </c>
      <c r="AA2" s="8">
        <v>915.0</v>
      </c>
      <c r="AB2" s="8">
        <v>4860.0</v>
      </c>
      <c r="AC2" s="8">
        <v>1100.0</v>
      </c>
      <c r="AD2" s="8">
        <v>1960.0</v>
      </c>
      <c r="AE2" s="8">
        <v>1440.0</v>
      </c>
      <c r="AF2" s="8">
        <v>765.0</v>
      </c>
      <c r="AG2" s="8">
        <v>2870.0</v>
      </c>
      <c r="AH2" s="8">
        <v>190.0</v>
      </c>
      <c r="AI2" s="8">
        <v>300.0</v>
      </c>
      <c r="AJ2" s="8">
        <v>500.0</v>
      </c>
      <c r="AK2" s="8">
        <v>400.0</v>
      </c>
      <c r="AL2" s="8">
        <v>1205.0</v>
      </c>
      <c r="AM2" s="8">
        <v>3740.0</v>
      </c>
      <c r="AN2" s="8">
        <v>830.0</v>
      </c>
      <c r="AO2" s="8">
        <v>1190.0</v>
      </c>
      <c r="AP2" s="8">
        <v>2890.0</v>
      </c>
      <c r="AQ2" s="8">
        <v>510.0</v>
      </c>
      <c r="AR2" s="8">
        <v>2675.0</v>
      </c>
      <c r="AS2" s="8">
        <v>1150.0</v>
      </c>
      <c r="AT2" s="8">
        <v>1330.0</v>
      </c>
      <c r="AU2" s="8">
        <v>800.0</v>
      </c>
      <c r="AV2" s="8">
        <v>2940.0</v>
      </c>
      <c r="AW2" s="8">
        <v>4790.0</v>
      </c>
      <c r="AX2" s="8">
        <v>1215.0</v>
      </c>
      <c r="AY2" s="8">
        <v>4900.0</v>
      </c>
      <c r="AZ2" s="8">
        <v>5900.0</v>
      </c>
      <c r="BA2" s="8">
        <v>630.0</v>
      </c>
      <c r="BB2" s="8">
        <v>2520.0</v>
      </c>
      <c r="BC2" s="8">
        <v>2790.0</v>
      </c>
      <c r="BD2" s="8">
        <v>1595.0</v>
      </c>
      <c r="BE2" s="8">
        <v>1335.0</v>
      </c>
      <c r="BF2" s="8">
        <v>1440.0</v>
      </c>
      <c r="BG2" s="8">
        <v>910.0</v>
      </c>
      <c r="BH2" s="8">
        <v>1960.0</v>
      </c>
      <c r="BI2" s="8">
        <v>700.0</v>
      </c>
      <c r="BJ2" s="8">
        <v>820.0</v>
      </c>
      <c r="BK2" s="8">
        <v>4870.0</v>
      </c>
      <c r="BL2" s="8">
        <v>1980.0</v>
      </c>
      <c r="BM2" s="8">
        <v>3010.0</v>
      </c>
      <c r="BN2" s="8">
        <v>1200.0</v>
      </c>
      <c r="BO2" s="8">
        <v>1750.0</v>
      </c>
      <c r="BP2" s="8">
        <v>2400.0</v>
      </c>
      <c r="BQ2" s="8">
        <v>1890.0</v>
      </c>
      <c r="BR2" s="8">
        <v>225.0</v>
      </c>
      <c r="BS2" s="8">
        <v>2095.0</v>
      </c>
      <c r="BT2" s="8">
        <v>1775.0</v>
      </c>
      <c r="BU2" s="8">
        <v>1650.0</v>
      </c>
      <c r="BV2" s="8">
        <v>600.0</v>
      </c>
      <c r="BW2" s="8">
        <v>485.0</v>
      </c>
      <c r="BX2" s="8">
        <v>4680.0</v>
      </c>
      <c r="BY2" s="8">
        <v>880.0</v>
      </c>
      <c r="BZ2" s="8">
        <v>470.0</v>
      </c>
      <c r="CA2" s="8">
        <v>560.0</v>
      </c>
      <c r="CB2" s="8">
        <v>2635.0</v>
      </c>
      <c r="CC2" s="8">
        <v>3300.0</v>
      </c>
      <c r="CD2" s="8">
        <v>1415.0</v>
      </c>
      <c r="CE2" s="8">
        <v>1410.0</v>
      </c>
      <c r="CF2" s="8">
        <v>2590.0</v>
      </c>
      <c r="CG2" s="8">
        <v>710.0</v>
      </c>
      <c r="CH2" s="8">
        <v>495.0</v>
      </c>
      <c r="CI2" s="8">
        <v>4025.0</v>
      </c>
      <c r="CJ2" s="8">
        <v>2105.0</v>
      </c>
      <c r="CK2" s="8">
        <v>2165.0</v>
      </c>
      <c r="CL2" s="8">
        <v>1050.0</v>
      </c>
      <c r="CM2" s="8">
        <v>400.0</v>
      </c>
      <c r="CN2" s="8">
        <v>3000.0</v>
      </c>
      <c r="CO2" s="8">
        <v>2590.0</v>
      </c>
      <c r="CP2" s="8">
        <v>555.0</v>
      </c>
      <c r="CQ2" s="8">
        <v>1860.0</v>
      </c>
      <c r="CR2" s="8">
        <v>5760.0</v>
      </c>
      <c r="CS2" s="8">
        <v>2790.0</v>
      </c>
      <c r="CT2" s="8">
        <v>880.0</v>
      </c>
      <c r="CU2" s="8">
        <v>1515.0</v>
      </c>
      <c r="CV2" s="8">
        <v>940.0</v>
      </c>
      <c r="CW2" s="8">
        <v>1730.0</v>
      </c>
      <c r="CX2" s="8">
        <v>3010.0</v>
      </c>
      <c r="CY2" s="8">
        <v>4520.0</v>
      </c>
      <c r="CZ2" s="8">
        <v>2720.0</v>
      </c>
      <c r="DA2" s="8">
        <v>2175.0</v>
      </c>
      <c r="DB2" s="8">
        <v>440.0</v>
      </c>
      <c r="DC2" s="8">
        <v>325.0</v>
      </c>
      <c r="DD2" s="8">
        <v>1080.0</v>
      </c>
      <c r="DE2" s="8">
        <v>3400.0</v>
      </c>
      <c r="DF2" s="8">
        <v>1050.0</v>
      </c>
      <c r="DG2" s="8">
        <v>2235.0</v>
      </c>
      <c r="DH2" s="8">
        <v>1730.0</v>
      </c>
      <c r="DI2" s="8">
        <v>920.0</v>
      </c>
      <c r="DJ2" s="8">
        <v>2175.0</v>
      </c>
      <c r="DK2" s="8">
        <v>920.0</v>
      </c>
      <c r="DL2" s="8">
        <v>830.0</v>
      </c>
      <c r="DM2" s="8">
        <v>465.0</v>
      </c>
      <c r="DN2" s="8">
        <v>510.0</v>
      </c>
      <c r="DO2" s="8">
        <v>26000.0</v>
      </c>
      <c r="DP2" s="8">
        <v>11900.0</v>
      </c>
      <c r="DQ2" s="8">
        <v>15200.0</v>
      </c>
      <c r="DR2" s="8">
        <v>2315.0</v>
      </c>
      <c r="DS2" s="8">
        <v>7670.0</v>
      </c>
      <c r="DT2" s="8"/>
    </row>
    <row r="3">
      <c r="A3" s="32" t="s">
        <v>132</v>
      </c>
      <c r="B3" s="33">
        <f>B2*'Respuestas de formulario'!F59</f>
        <v>3970</v>
      </c>
      <c r="C3" s="33">
        <f>C2*'Respuestas de formulario'!G59</f>
        <v>0</v>
      </c>
      <c r="D3" s="33">
        <f>D2*'Respuestas de formulario'!H59</f>
        <v>0</v>
      </c>
      <c r="E3" s="33">
        <f>E2*'Respuestas de formulario'!I59</f>
        <v>0</v>
      </c>
      <c r="F3" s="33">
        <f>F2*'Respuestas de formulario'!J59</f>
        <v>0</v>
      </c>
      <c r="G3" s="33">
        <f>G2*'Respuestas de formulario'!K59</f>
        <v>0</v>
      </c>
      <c r="H3" s="33">
        <f>H2*'Respuestas de formulario'!L59</f>
        <v>0</v>
      </c>
      <c r="I3" s="33">
        <f>I2*'Respuestas de formulario'!M59</f>
        <v>0</v>
      </c>
      <c r="J3" s="33">
        <f>J2*'Respuestas de formulario'!N59</f>
        <v>0</v>
      </c>
      <c r="K3" s="33">
        <f>K2*'Respuestas de formulario'!O59</f>
        <v>0</v>
      </c>
      <c r="L3" s="33">
        <f>L2*'Respuestas de formulario'!P59</f>
        <v>0</v>
      </c>
      <c r="M3" s="32" t="s">
        <v>145</v>
      </c>
      <c r="N3" s="33">
        <f>N2*'Respuestas de formulario'!R59</f>
        <v>0</v>
      </c>
      <c r="O3" s="33">
        <f>O2*'Respuestas de formulario'!S59</f>
        <v>0</v>
      </c>
      <c r="P3" s="33">
        <f>P2*'Respuestas de formulario'!T59</f>
        <v>0</v>
      </c>
      <c r="Q3" s="33">
        <f>Q2*'Respuestas de formulario'!U59</f>
        <v>0</v>
      </c>
      <c r="R3" s="33">
        <f>R2*'Respuestas de formulario'!V59</f>
        <v>0</v>
      </c>
      <c r="S3" s="33">
        <f>S2*'Respuestas de formulario'!W59</f>
        <v>0</v>
      </c>
      <c r="T3" s="33">
        <f>T2*'Respuestas de formulario'!X59</f>
        <v>0</v>
      </c>
      <c r="U3" s="33">
        <f>U2*'Respuestas de formulario'!Y59</f>
        <v>0</v>
      </c>
      <c r="V3" s="33">
        <f>V2*'Respuestas de formulario'!Z59</f>
        <v>0</v>
      </c>
      <c r="W3" s="33">
        <f>W2*'Respuestas de formulario'!AA59</f>
        <v>0</v>
      </c>
      <c r="X3" s="33">
        <f>X2*'Respuestas de formulario'!AB59</f>
        <v>0</v>
      </c>
      <c r="Y3" s="33">
        <f>Y2*'Respuestas de formulario'!AC59</f>
        <v>0</v>
      </c>
      <c r="Z3" s="33">
        <f>Z2*'Respuestas de formulario'!AD59</f>
        <v>0</v>
      </c>
      <c r="AA3" s="33">
        <f>AA2*'Respuestas de formulario'!AE59</f>
        <v>0</v>
      </c>
      <c r="AB3" s="33">
        <f>AB2*'Respuestas de formulario'!AF59</f>
        <v>0</v>
      </c>
      <c r="AC3" s="33">
        <f>AC2*'Respuestas de formulario'!AG59</f>
        <v>0</v>
      </c>
      <c r="AD3" s="33">
        <f>AD2*'Respuestas de formulario'!AH59</f>
        <v>3920</v>
      </c>
      <c r="AE3" s="33">
        <f>AE2*'Respuestas de formulario'!AI59</f>
        <v>0</v>
      </c>
      <c r="AF3" s="33">
        <f>AF2*'Respuestas de formulario'!AJ59</f>
        <v>0</v>
      </c>
      <c r="AG3" s="33">
        <f>AG2*'Respuestas de formulario'!AK59</f>
        <v>0</v>
      </c>
      <c r="AH3" s="33">
        <f>AH2*'Respuestas de formulario'!AL59</f>
        <v>0</v>
      </c>
      <c r="AI3" s="33">
        <f>AI2*'Respuestas de formulario'!AM59</f>
        <v>600</v>
      </c>
      <c r="AJ3" s="33">
        <f>AJ2*'Respuestas de formulario'!AN59</f>
        <v>0</v>
      </c>
      <c r="AK3" s="32">
        <v>400.0</v>
      </c>
      <c r="AL3" s="33">
        <f>AL2*'Respuestas de formulario'!AP59</f>
        <v>0</v>
      </c>
      <c r="AM3" s="33">
        <f>AM2*'Respuestas de formulario'!AQ59</f>
        <v>0</v>
      </c>
      <c r="AN3" s="33">
        <f>AN2*'Respuestas de formulario'!AR59</f>
        <v>0</v>
      </c>
      <c r="AO3" s="33">
        <f>AO2*'Respuestas de formulario'!AS59</f>
        <v>0</v>
      </c>
      <c r="AP3" s="33">
        <f>AP2*'Respuestas de formulario'!AT59</f>
        <v>0</v>
      </c>
      <c r="AQ3" s="33">
        <f>AQ2*'Respuestas de formulario'!AU59</f>
        <v>0</v>
      </c>
      <c r="AR3" s="33">
        <f>AR2*'Respuestas de formulario'!AV59</f>
        <v>0</v>
      </c>
      <c r="AS3" s="33">
        <f>AS2*'Respuestas de formulario'!AW59</f>
        <v>0</v>
      </c>
      <c r="AT3" s="33">
        <f>AT2*'Respuestas de formulario'!AX59</f>
        <v>1330</v>
      </c>
      <c r="AU3" s="33">
        <f>AU2*'Respuestas de formulario'!AY59</f>
        <v>0</v>
      </c>
      <c r="AV3" s="33">
        <f>AV2*'Respuestas de formulario'!AZ59</f>
        <v>0</v>
      </c>
      <c r="AW3" s="33">
        <f>AW2*'Respuestas de formulario'!BA59</f>
        <v>0</v>
      </c>
      <c r="AX3" s="33">
        <f>AX2*'Respuestas de formulario'!BB59</f>
        <v>0</v>
      </c>
      <c r="AY3" s="33">
        <f>AY2*'Respuestas de formulario'!BC59</f>
        <v>0</v>
      </c>
      <c r="AZ3" s="33">
        <f>AZ2*'Respuestas de formulario'!BD59</f>
        <v>0</v>
      </c>
      <c r="BA3" s="33">
        <f>BA2*'Respuestas de formulario'!BE59</f>
        <v>0</v>
      </c>
      <c r="BB3" s="33">
        <f>BB2*'Respuestas de formulario'!BF59</f>
        <v>0</v>
      </c>
      <c r="BC3" s="33">
        <f>BC2*'Respuestas de formulario'!BG59</f>
        <v>0</v>
      </c>
      <c r="BD3" s="33">
        <f>BD2*'Respuestas de formulario'!BH59</f>
        <v>0</v>
      </c>
      <c r="BE3" s="33">
        <f>BE2*'Respuestas de formulario'!BI59</f>
        <v>0</v>
      </c>
      <c r="BF3" s="33">
        <f>BF2*'Respuestas de formulario'!BJ59</f>
        <v>0</v>
      </c>
      <c r="BG3" s="33">
        <f>BG2*'Respuestas de formulario'!BK59</f>
        <v>0</v>
      </c>
      <c r="BH3" s="33">
        <f>BH2*'Respuestas de formulario'!BL59</f>
        <v>0</v>
      </c>
      <c r="BI3" s="33">
        <f>BI2*'Respuestas de formulario'!BM59</f>
        <v>0</v>
      </c>
      <c r="BJ3" s="33">
        <f>BJ2*'Respuestas de formulario'!BN59</f>
        <v>0</v>
      </c>
      <c r="BK3" s="33">
        <f>BK2*'Respuestas de formulario'!BO59</f>
        <v>0</v>
      </c>
      <c r="BL3" s="33">
        <f>BL2*'Respuestas de formulario'!BP59</f>
        <v>0</v>
      </c>
      <c r="BM3" s="33">
        <f>BM2*'Respuestas de formulario'!BQ59</f>
        <v>0</v>
      </c>
      <c r="BN3" s="33">
        <f>BN2*'Respuestas de formulario'!BR59</f>
        <v>0</v>
      </c>
      <c r="BO3" s="33">
        <f>BO2*'Respuestas de formulario'!BS59</f>
        <v>0</v>
      </c>
      <c r="BP3" s="33">
        <f>BP2*'Respuestas de formulario'!BT59</f>
        <v>0</v>
      </c>
      <c r="BQ3" s="33">
        <f>BQ2*'Respuestas de formulario'!BU59</f>
        <v>0</v>
      </c>
      <c r="BR3" s="33">
        <f>BR2*'Respuestas de formulario'!BV59</f>
        <v>0</v>
      </c>
      <c r="BS3" s="33">
        <f>BS2*'Respuestas de formulario'!BW59</f>
        <v>0</v>
      </c>
      <c r="BT3" s="33">
        <f>BT2*'Respuestas de formulario'!BX59</f>
        <v>0</v>
      </c>
      <c r="BU3" s="33">
        <f>BU2*'Respuestas de formulario'!BY59</f>
        <v>0</v>
      </c>
      <c r="BV3" s="33">
        <f>BV2*'Respuestas de formulario'!BZ59</f>
        <v>0</v>
      </c>
      <c r="BW3" s="33">
        <f>BW2*'Respuestas de formulario'!CA59</f>
        <v>0</v>
      </c>
      <c r="BX3" s="33">
        <f>BX2*'Respuestas de formulario'!CB59</f>
        <v>0</v>
      </c>
      <c r="BY3" s="33">
        <f>BY2*'Respuestas de formulario'!CC59</f>
        <v>0</v>
      </c>
      <c r="BZ3" s="33">
        <f>BZ2*'Respuestas de formulario'!CD59</f>
        <v>0</v>
      </c>
      <c r="CA3" s="33">
        <f>CA2*'Respuestas de formulario'!CE59</f>
        <v>0</v>
      </c>
      <c r="CB3" s="33">
        <f>CB2*'Respuestas de formulario'!CF59</f>
        <v>0</v>
      </c>
      <c r="CC3" s="33">
        <f>CC2*'Respuestas de formulario'!CG59</f>
        <v>0</v>
      </c>
      <c r="CD3" s="33">
        <f>CD2*'Respuestas de formulario'!CH59</f>
        <v>0</v>
      </c>
      <c r="CE3" s="33">
        <f>CE2*'Respuestas de formulario'!CI59</f>
        <v>0</v>
      </c>
      <c r="CF3" s="33">
        <f>CF2*'Respuestas de formulario'!CJ59</f>
        <v>0</v>
      </c>
      <c r="CG3" s="33">
        <f>CG2*'Respuestas de formulario'!CK59</f>
        <v>0</v>
      </c>
      <c r="CH3" s="33">
        <f>CH2*'Respuestas de formulario'!CL59</f>
        <v>0</v>
      </c>
      <c r="CI3" s="33">
        <f>CI2*'Respuestas de formulario'!CM59</f>
        <v>0</v>
      </c>
      <c r="CJ3" s="33">
        <f>CJ2*'Respuestas de formulario'!CN59</f>
        <v>0</v>
      </c>
      <c r="CK3" s="33">
        <f>CK2*'Respuestas de formulario'!CO59</f>
        <v>0</v>
      </c>
      <c r="CL3" s="33">
        <f>CL2*'Respuestas de formulario'!CP59</f>
        <v>0</v>
      </c>
      <c r="CM3" s="33">
        <f>CM2*'Respuestas de formulario'!CQ59</f>
        <v>0</v>
      </c>
      <c r="CN3" s="33">
        <f>CN2*'Respuestas de formulario'!CR59</f>
        <v>0</v>
      </c>
      <c r="CO3" s="33">
        <f>CO2*'Respuestas de formulario'!CS59</f>
        <v>0</v>
      </c>
      <c r="CP3" s="33">
        <f>CP2*'Respuestas de formulario'!CT59</f>
        <v>0</v>
      </c>
      <c r="CQ3" s="33">
        <f>CQ2*'Respuestas de formulario'!CU59</f>
        <v>0</v>
      </c>
      <c r="CR3" s="33">
        <f>CR2*'Respuestas de formulario'!CV59</f>
        <v>0</v>
      </c>
      <c r="CS3" s="33">
        <f>CS2*'Respuestas de formulario'!CW59</f>
        <v>0</v>
      </c>
      <c r="CT3" s="33">
        <f>CT2*'Respuestas de formulario'!CX59</f>
        <v>0</v>
      </c>
      <c r="CU3" s="33">
        <f>CU2*'Respuestas de formulario'!CY59</f>
        <v>0</v>
      </c>
      <c r="CV3" s="33">
        <f>CV2*'Respuestas de formulario'!CZ59</f>
        <v>0</v>
      </c>
      <c r="CW3" s="33">
        <f>CW2*'Respuestas de formulario'!DA59</f>
        <v>0</v>
      </c>
      <c r="CX3" s="33">
        <f>CX2*'Respuestas de formulario'!DB59</f>
        <v>0</v>
      </c>
      <c r="CY3" s="33">
        <f>CY2*'Respuestas de formulario'!DC59</f>
        <v>0</v>
      </c>
      <c r="CZ3" s="33">
        <f>CZ2*'Respuestas de formulario'!DD59</f>
        <v>0</v>
      </c>
      <c r="DA3" s="33">
        <f>DA2*'Respuestas de formulario'!DE59</f>
        <v>0</v>
      </c>
      <c r="DB3" s="33">
        <f>DB2*'Respuestas de formulario'!DF59</f>
        <v>0</v>
      </c>
      <c r="DC3" s="33">
        <f>DC2*'Respuestas de formulario'!DG59</f>
        <v>0</v>
      </c>
      <c r="DD3" s="33">
        <f>DD2*'Respuestas de formulario'!DH59</f>
        <v>0</v>
      </c>
      <c r="DE3" s="33">
        <f>DE2*'Respuestas de formulario'!DI59</f>
        <v>0</v>
      </c>
      <c r="DF3" s="33">
        <f>DF2*'Respuestas de formulario'!DJ59</f>
        <v>0</v>
      </c>
      <c r="DG3" s="33">
        <f>DG2*'Respuestas de formulario'!DK59</f>
        <v>0</v>
      </c>
      <c r="DH3" s="33">
        <f>DH2*'Respuestas de formulario'!DL59</f>
        <v>0</v>
      </c>
      <c r="DI3" s="33">
        <f>DI2*'Respuestas de formulario'!DM59</f>
        <v>0</v>
      </c>
      <c r="DJ3" s="33">
        <f>DJ2*'Respuestas de formulario'!DN59</f>
        <v>0</v>
      </c>
      <c r="DK3" s="33">
        <f>DK2*'Respuestas de formulario'!DO59</f>
        <v>0</v>
      </c>
      <c r="DL3" s="33">
        <f>DL2*'Respuestas de formulario'!DP59</f>
        <v>0</v>
      </c>
      <c r="DM3" s="33">
        <f>DM2*'Respuestas de formulario'!DQ59</f>
        <v>0</v>
      </c>
      <c r="DN3" s="33">
        <f>DN2*'Respuestas de formulario'!DR59</f>
        <v>0</v>
      </c>
      <c r="DO3" s="33">
        <f>DO2*'Respuestas de formulario'!DS59</f>
        <v>0</v>
      </c>
      <c r="DP3" s="33">
        <f>DP2*'Respuestas de formulario'!DT59</f>
        <v>0</v>
      </c>
      <c r="DQ3" s="33">
        <f>DQ2*'Respuestas de formulario'!DU59</f>
        <v>0</v>
      </c>
      <c r="DR3" s="33">
        <f>DR2*'Respuestas de formulario'!DV59</f>
        <v>0</v>
      </c>
      <c r="DS3" s="33">
        <f>DS2*'Respuestas de formulario'!DW59</f>
        <v>0</v>
      </c>
      <c r="DT3" s="32">
        <f t="shared" ref="DT3:DT4" si="1">SUM(B3:DS3)</f>
        <v>10220</v>
      </c>
    </row>
    <row r="4">
      <c r="A4" s="32" t="s">
        <v>136</v>
      </c>
      <c r="B4" s="33">
        <f>B2*'Respuestas de formulario'!F60</f>
        <v>0</v>
      </c>
      <c r="C4" s="33">
        <f>C2*'Respuestas de formulario'!G60</f>
        <v>0</v>
      </c>
      <c r="D4" s="33">
        <f>D2*'Respuestas de formulario'!H60</f>
        <v>0</v>
      </c>
      <c r="E4" s="33">
        <f>E2*'Respuestas de formulario'!I60</f>
        <v>4800</v>
      </c>
      <c r="F4" s="33">
        <f>F2*'Respuestas de formulario'!J60</f>
        <v>0</v>
      </c>
      <c r="G4" s="33">
        <f>G2*'Respuestas de formulario'!K60</f>
        <v>2145</v>
      </c>
      <c r="H4" s="33">
        <f>H2*'Respuestas de formulario'!L60</f>
        <v>0</v>
      </c>
      <c r="I4" s="33">
        <f>I2*'Respuestas de formulario'!M60</f>
        <v>0</v>
      </c>
      <c r="J4" s="33">
        <f>J2*'Respuestas de formulario'!N60</f>
        <v>0</v>
      </c>
      <c r="K4" s="33">
        <f>K2*'Respuestas de formulario'!O60</f>
        <v>0</v>
      </c>
      <c r="L4" s="33">
        <f>L2*'Respuestas de formulario'!P60</f>
        <v>0</v>
      </c>
      <c r="M4" s="32" t="s">
        <v>145</v>
      </c>
      <c r="N4" s="33">
        <f>N2*'Respuestas de formulario'!R60</f>
        <v>0</v>
      </c>
      <c r="O4" s="33">
        <f>O2*'Respuestas de formulario'!S60</f>
        <v>0</v>
      </c>
      <c r="P4" s="33">
        <f>P2*'Respuestas de formulario'!T60</f>
        <v>0</v>
      </c>
      <c r="Q4" s="33">
        <f>Q2*'Respuestas de formulario'!U60</f>
        <v>0</v>
      </c>
      <c r="R4" s="33">
        <f>R2*'Respuestas de formulario'!V60</f>
        <v>0</v>
      </c>
      <c r="S4" s="33">
        <f>S2*'Respuestas de formulario'!W60</f>
        <v>0</v>
      </c>
      <c r="T4" s="32" t="s">
        <v>145</v>
      </c>
      <c r="U4" s="33">
        <f>U2*'Respuestas de formulario'!Y60</f>
        <v>0</v>
      </c>
      <c r="V4" s="33">
        <f>V2*'Respuestas de formulario'!Z60</f>
        <v>0</v>
      </c>
      <c r="W4" s="33">
        <f>W2*'Respuestas de formulario'!AA60</f>
        <v>0</v>
      </c>
      <c r="X4" s="33">
        <f>X2*'Respuestas de formulario'!AB60</f>
        <v>0</v>
      </c>
      <c r="Y4" s="33">
        <f>Y2*'Respuestas de formulario'!AC60</f>
        <v>0</v>
      </c>
      <c r="Z4" s="33">
        <f>Z2*'Respuestas de formulario'!AD60</f>
        <v>0</v>
      </c>
      <c r="AA4" s="33">
        <f>AA2*'Respuestas de formulario'!AE60</f>
        <v>0</v>
      </c>
      <c r="AB4" s="33">
        <f>AB2*'Respuestas de formulario'!AF60</f>
        <v>0</v>
      </c>
      <c r="AC4" s="33">
        <f>AC2*'Respuestas de formulario'!AG60</f>
        <v>0</v>
      </c>
      <c r="AD4" s="33">
        <f>AD2*'Respuestas de formulario'!AH60</f>
        <v>0</v>
      </c>
      <c r="AE4" s="33">
        <f>AE2*'Respuestas de formulario'!AI60</f>
        <v>0</v>
      </c>
      <c r="AF4" s="33">
        <f>AF2*'Respuestas de formulario'!AJ60</f>
        <v>0</v>
      </c>
      <c r="AG4" s="33">
        <f>AG2*'Respuestas de formulario'!AK60</f>
        <v>0</v>
      </c>
      <c r="AH4" s="33">
        <f>AH2*'Respuestas de formulario'!AL60</f>
        <v>0</v>
      </c>
      <c r="AI4" s="33">
        <f>AI2*'Respuestas de formulario'!AM60</f>
        <v>0</v>
      </c>
      <c r="AJ4" s="33">
        <f>AJ2*'Respuestas de formulario'!AN60</f>
        <v>0</v>
      </c>
      <c r="AK4" s="32">
        <v>200.0</v>
      </c>
      <c r="AL4" s="33">
        <f>AL2*'Respuestas de formulario'!AP60</f>
        <v>1205</v>
      </c>
      <c r="AM4" s="33">
        <f>AM2*'Respuestas de formulario'!AQ60</f>
        <v>0</v>
      </c>
      <c r="AN4" s="33">
        <f>AN2*'Respuestas de formulario'!AR60</f>
        <v>0</v>
      </c>
      <c r="AO4" s="33">
        <f>AO2*'Respuestas de formulario'!AS60</f>
        <v>0</v>
      </c>
      <c r="AP4" s="33">
        <f>AP2*'Respuestas de formulario'!AT60</f>
        <v>0</v>
      </c>
      <c r="AQ4" s="33">
        <f>AQ2*'Respuestas de formulario'!AU60</f>
        <v>0</v>
      </c>
      <c r="AR4" s="33">
        <f>AR2*'Respuestas de formulario'!AV60</f>
        <v>0</v>
      </c>
      <c r="AS4" s="33">
        <f>AS2*'Respuestas de formulario'!AW60</f>
        <v>0</v>
      </c>
      <c r="AT4" s="33">
        <f>AT2*'Respuestas de formulario'!AX60</f>
        <v>0</v>
      </c>
      <c r="AU4" s="33">
        <f>AU2*'Respuestas de formulario'!AY60</f>
        <v>0</v>
      </c>
      <c r="AV4" s="33">
        <f>AV2*'Respuestas de formulario'!AZ60</f>
        <v>0</v>
      </c>
      <c r="AW4" s="33">
        <f>AW2*'Respuestas de formulario'!BA60</f>
        <v>0</v>
      </c>
      <c r="AX4" s="33">
        <f>AX2*'Respuestas de formulario'!BB60</f>
        <v>0</v>
      </c>
      <c r="AY4" s="33">
        <f>AY2*'Respuestas de formulario'!BC60</f>
        <v>0</v>
      </c>
      <c r="AZ4" s="33">
        <f>AZ2*'Respuestas de formulario'!BD60</f>
        <v>0</v>
      </c>
      <c r="BA4" s="33">
        <f>BA2*'Respuestas de formulario'!BE60</f>
        <v>0</v>
      </c>
      <c r="BB4" s="33">
        <f>BB2*'Respuestas de formulario'!BF60</f>
        <v>0</v>
      </c>
      <c r="BC4" s="33">
        <f>BC2*'Respuestas de formulario'!BG60</f>
        <v>0</v>
      </c>
      <c r="BD4" s="33">
        <f>BD2*'Respuestas de formulario'!BH60</f>
        <v>0</v>
      </c>
      <c r="BE4" s="33">
        <f>BE2*'Respuestas de formulario'!BI60</f>
        <v>0</v>
      </c>
      <c r="BF4" s="33">
        <f>BF2*'Respuestas de formulario'!BJ60</f>
        <v>0</v>
      </c>
      <c r="BG4" s="33">
        <f>BG2*'Respuestas de formulario'!BK60</f>
        <v>0</v>
      </c>
      <c r="BH4" s="33">
        <f>BH2*'Respuestas de formulario'!BL60</f>
        <v>0</v>
      </c>
      <c r="BI4" s="33">
        <f>BI2*'Respuestas de formulario'!BM60</f>
        <v>0</v>
      </c>
      <c r="BJ4" s="33">
        <f>BJ2*'Respuestas de formulario'!BN60</f>
        <v>0</v>
      </c>
      <c r="BK4" s="33">
        <f>BK2*'Respuestas de formulario'!BO60</f>
        <v>0</v>
      </c>
      <c r="BL4" s="33">
        <f>BL2*'Respuestas de formulario'!BP60</f>
        <v>0</v>
      </c>
      <c r="BM4" s="33">
        <f>BM2*'Respuestas de formulario'!BQ60</f>
        <v>0</v>
      </c>
      <c r="BN4" s="33">
        <f>BN2*'Respuestas de formulario'!BR60</f>
        <v>0</v>
      </c>
      <c r="BO4" s="33">
        <f>BO2*'Respuestas de formulario'!BS60</f>
        <v>0</v>
      </c>
      <c r="BP4" s="33">
        <f>BP2*'Respuestas de formulario'!BT60</f>
        <v>0</v>
      </c>
      <c r="BQ4" s="33">
        <f>BQ2*'Respuestas de formulario'!BU60</f>
        <v>0</v>
      </c>
      <c r="BR4" s="33">
        <f>BR2*'Respuestas de formulario'!BV60</f>
        <v>0</v>
      </c>
      <c r="BS4" s="33">
        <f>BS2*'Respuestas de formulario'!BW60</f>
        <v>2095</v>
      </c>
      <c r="BT4" s="33">
        <f>BT2*'Respuestas de formulario'!BX60</f>
        <v>0</v>
      </c>
      <c r="BU4" s="33">
        <f>BU2*'Respuestas de formulario'!BY60</f>
        <v>0</v>
      </c>
      <c r="BV4" s="33">
        <f>BV2*'Respuestas de formulario'!BZ60</f>
        <v>0</v>
      </c>
      <c r="BW4" s="33">
        <f>BW2*'Respuestas de formulario'!CA60</f>
        <v>0</v>
      </c>
      <c r="BX4" s="33">
        <f>BX2*'Respuestas de formulario'!CB60</f>
        <v>0</v>
      </c>
      <c r="BY4" s="33">
        <f>BY2*'Respuestas de formulario'!CC60</f>
        <v>0</v>
      </c>
      <c r="BZ4" s="33">
        <f>BZ2*'Respuestas de formulario'!CD60</f>
        <v>0</v>
      </c>
      <c r="CA4" s="33">
        <f>CA2*'Respuestas de formulario'!CE60</f>
        <v>0</v>
      </c>
      <c r="CB4" s="33">
        <f>CB2*'Respuestas de formulario'!CF60</f>
        <v>0</v>
      </c>
      <c r="CC4" s="33">
        <f>CC2*'Respuestas de formulario'!CG60</f>
        <v>0</v>
      </c>
      <c r="CD4" s="33">
        <f>CD2*'Respuestas de formulario'!CH60</f>
        <v>0</v>
      </c>
      <c r="CE4" s="33">
        <f>CE2*'Respuestas de formulario'!CI60</f>
        <v>0</v>
      </c>
      <c r="CF4" s="33">
        <f>CF2*'Respuestas de formulario'!CJ60</f>
        <v>0</v>
      </c>
      <c r="CG4" s="33">
        <f>CG2*'Respuestas de formulario'!CK60</f>
        <v>0</v>
      </c>
      <c r="CH4" s="33">
        <f>CH2*'Respuestas de formulario'!CL60</f>
        <v>0</v>
      </c>
      <c r="CI4" s="33">
        <f>CI2*'Respuestas de formulario'!CM60</f>
        <v>0</v>
      </c>
      <c r="CJ4" s="33">
        <f>CJ2*'Respuestas de formulario'!CN60</f>
        <v>0</v>
      </c>
      <c r="CK4" s="33">
        <f>CK2*'Respuestas de formulario'!CO60</f>
        <v>0</v>
      </c>
      <c r="CL4" s="33">
        <f>CL2*'Respuestas de formulario'!CP60</f>
        <v>0</v>
      </c>
      <c r="CM4" s="33">
        <f>CM2*'Respuestas de formulario'!CQ60</f>
        <v>0</v>
      </c>
      <c r="CN4" s="33">
        <f>CN2*'Respuestas de formulario'!CR60</f>
        <v>0</v>
      </c>
      <c r="CO4" s="33">
        <f>CO2*'Respuestas de formulario'!CS60</f>
        <v>0</v>
      </c>
      <c r="CP4" s="33">
        <f>CP2*'Respuestas de formulario'!CT60</f>
        <v>0</v>
      </c>
      <c r="CQ4" s="33">
        <f>CQ2*'Respuestas de formulario'!CU60</f>
        <v>0</v>
      </c>
      <c r="CR4" s="33">
        <f>CR2*'Respuestas de formulario'!CV60</f>
        <v>0</v>
      </c>
      <c r="CS4" s="33">
        <f>CS2*'Respuestas de formulario'!CW60</f>
        <v>0</v>
      </c>
      <c r="CT4" s="33">
        <f>CT2*'Respuestas de formulario'!CX60</f>
        <v>0</v>
      </c>
      <c r="CU4" s="33">
        <f>CU2*'Respuestas de formulario'!CY60</f>
        <v>1515</v>
      </c>
      <c r="CV4" s="32" t="s">
        <v>145</v>
      </c>
      <c r="CW4" s="33">
        <f>CW2*'Respuestas de formulario'!DA60</f>
        <v>0</v>
      </c>
      <c r="CX4" s="33">
        <f>CX2*'Respuestas de formulario'!DB60</f>
        <v>0</v>
      </c>
      <c r="CY4" s="33">
        <f>CY2*'Respuestas de formulario'!DC60</f>
        <v>0</v>
      </c>
      <c r="CZ4" s="33">
        <f>CZ2*'Respuestas de formulario'!DD60</f>
        <v>0</v>
      </c>
      <c r="DA4" s="33">
        <f>DA2*'Respuestas de formulario'!DE60</f>
        <v>0</v>
      </c>
      <c r="DB4" s="33">
        <f>DB2*'Respuestas de formulario'!DF60</f>
        <v>0</v>
      </c>
      <c r="DC4" s="33">
        <f>DC2*'Respuestas de formulario'!DG60</f>
        <v>0</v>
      </c>
      <c r="DD4" s="33">
        <f>DD2*'Respuestas de formulario'!DH60</f>
        <v>0</v>
      </c>
      <c r="DE4" s="33">
        <f>DE2*'Respuestas de formulario'!DI60</f>
        <v>0</v>
      </c>
      <c r="DF4" s="33">
        <f>DF2*'Respuestas de formulario'!DJ60</f>
        <v>1050</v>
      </c>
      <c r="DG4" s="33">
        <f>DG2*'Respuestas de formulario'!DK60</f>
        <v>0</v>
      </c>
      <c r="DH4" s="33">
        <f>DH2*'Respuestas de formulario'!DL60</f>
        <v>0</v>
      </c>
      <c r="DI4" s="33">
        <f>DI2*'Respuestas de formulario'!DM60</f>
        <v>0</v>
      </c>
      <c r="DJ4" s="33">
        <f>DJ2*'Respuestas de formulario'!DN60</f>
        <v>0</v>
      </c>
      <c r="DK4" s="33">
        <f>DK2*'Respuestas de formulario'!DO60</f>
        <v>0</v>
      </c>
      <c r="DL4" s="33">
        <f>DL2*'Respuestas de formulario'!DP60</f>
        <v>0</v>
      </c>
      <c r="DM4" s="33">
        <f>DM2*'Respuestas de formulario'!DQ60</f>
        <v>0</v>
      </c>
      <c r="DN4" s="33">
        <f>DN2*'Respuestas de formulario'!DR60</f>
        <v>0</v>
      </c>
      <c r="DO4" s="33">
        <f>DO2*'Respuestas de formulario'!DS60</f>
        <v>0</v>
      </c>
      <c r="DP4" s="33">
        <f>DP2*'Respuestas de formulario'!DT60</f>
        <v>0</v>
      </c>
      <c r="DQ4" s="33">
        <f>DQ2*'Respuestas de formulario'!DU60</f>
        <v>0</v>
      </c>
      <c r="DR4" s="33">
        <f>DR2*'Respuestas de formulario'!DV60</f>
        <v>0</v>
      </c>
      <c r="DS4" s="33">
        <f>DS2*'Respuestas de formulario'!DW60</f>
        <v>0</v>
      </c>
      <c r="DT4" s="32">
        <f t="shared" si="1"/>
        <v>13010</v>
      </c>
    </row>
    <row r="5">
      <c r="A5" s="32" t="s">
        <v>139</v>
      </c>
      <c r="B5" s="33">
        <f>B2*'Respuestas de formulario'!F61</f>
        <v>0</v>
      </c>
      <c r="C5" s="33">
        <f>C2*'Respuestas de formulario'!G61</f>
        <v>0</v>
      </c>
      <c r="D5" s="33">
        <f>D2*'Respuestas de formulario'!H61</f>
        <v>0</v>
      </c>
      <c r="E5" s="33">
        <f>E2*'Respuestas de formulario'!I61</f>
        <v>0</v>
      </c>
      <c r="F5" s="33">
        <f>F2*'Respuestas de formulario'!J61</f>
        <v>0</v>
      </c>
      <c r="G5" s="33">
        <f>G2*'Respuestas de formulario'!K61</f>
        <v>0</v>
      </c>
      <c r="H5" s="33">
        <f>H2*'Respuestas de formulario'!L61</f>
        <v>0</v>
      </c>
      <c r="I5" s="33">
        <f>I2*'Respuestas de formulario'!M61</f>
        <v>1340</v>
      </c>
      <c r="J5" s="33">
        <f>J2*'Respuestas de formulario'!N61</f>
        <v>0</v>
      </c>
      <c r="K5" s="33">
        <f>K2*'Respuestas de formulario'!O61</f>
        <v>0</v>
      </c>
      <c r="L5" s="33">
        <f>L2*'Respuestas de formulario'!P61</f>
        <v>0</v>
      </c>
      <c r="M5" s="33">
        <f>M2*'Respuestas de formulario'!Q61</f>
        <v>0</v>
      </c>
      <c r="N5" s="33">
        <f>N2*'Respuestas de formulario'!R61</f>
        <v>0</v>
      </c>
      <c r="O5" s="33">
        <f>O2*'Respuestas de formulario'!S61</f>
        <v>0</v>
      </c>
      <c r="P5" s="33">
        <f>P2*'Respuestas de formulario'!T61</f>
        <v>0</v>
      </c>
      <c r="Q5" s="33">
        <f>Q2*'Respuestas de formulario'!U61</f>
        <v>0</v>
      </c>
      <c r="R5" s="33">
        <f>R2*'Respuestas de formulario'!V61</f>
        <v>0</v>
      </c>
      <c r="S5" s="33">
        <f>S2*'Respuestas de formulario'!W61</f>
        <v>0</v>
      </c>
      <c r="T5" s="32" t="s">
        <v>145</v>
      </c>
      <c r="U5" s="33">
        <f>U2*'Respuestas de formulario'!Y61</f>
        <v>0</v>
      </c>
      <c r="V5" s="33">
        <f>V2*'Respuestas de formulario'!Z61</f>
        <v>0</v>
      </c>
      <c r="W5" s="33">
        <f>W2*'Respuestas de formulario'!AA61</f>
        <v>0</v>
      </c>
      <c r="X5" s="33">
        <f>X2*'Respuestas de formulario'!AB61</f>
        <v>0</v>
      </c>
      <c r="Y5" s="33">
        <f>Y2*'Respuestas de formulario'!AC61</f>
        <v>0</v>
      </c>
      <c r="Z5" s="33">
        <f>Z2*'Respuestas de formulario'!AD61</f>
        <v>0</v>
      </c>
      <c r="AA5" s="33">
        <f>AA2*'Respuestas de formulario'!AE61</f>
        <v>0</v>
      </c>
      <c r="AB5" s="33">
        <f>AB2*'Respuestas de formulario'!AF61</f>
        <v>0</v>
      </c>
      <c r="AC5" s="33">
        <f>AC2*'Respuestas de formulario'!AG61</f>
        <v>0</v>
      </c>
      <c r="AD5" s="33">
        <f>AD2*'Respuestas de formulario'!AH61</f>
        <v>0</v>
      </c>
      <c r="AE5" s="33">
        <f>AE2*'Respuestas de formulario'!AI61</f>
        <v>0</v>
      </c>
      <c r="AF5" s="33">
        <f>AF2*'Respuestas de formulario'!AJ61</f>
        <v>0</v>
      </c>
      <c r="AG5" s="33">
        <f>AG2*'Respuestas de formulario'!AK61</f>
        <v>0</v>
      </c>
      <c r="AH5" s="33">
        <f>AH2*'Respuestas de formulario'!AL61</f>
        <v>0</v>
      </c>
      <c r="AI5" s="33">
        <f>AI2*'Respuestas de formulario'!AM61</f>
        <v>0</v>
      </c>
      <c r="AJ5" s="33">
        <f>AJ2*'Respuestas de formulario'!AN61</f>
        <v>0</v>
      </c>
      <c r="AK5" s="33">
        <f>AK2*'Respuestas de formulario'!AO61</f>
        <v>0</v>
      </c>
      <c r="AL5" s="33">
        <f>AL2*'Respuestas de formulario'!AP61</f>
        <v>0</v>
      </c>
      <c r="AM5" s="33">
        <f>AM2*'Respuestas de formulario'!AQ61</f>
        <v>0</v>
      </c>
      <c r="AN5" s="33">
        <f>AN2*'Respuestas de formulario'!AR61</f>
        <v>0</v>
      </c>
      <c r="AO5" s="33">
        <f>AO2*'Respuestas de formulario'!AS61</f>
        <v>1190</v>
      </c>
      <c r="AP5" s="33">
        <f>AP2*'Respuestas de formulario'!AT61</f>
        <v>0</v>
      </c>
      <c r="AQ5" s="33">
        <f>AQ2*'Respuestas de formulario'!AU61</f>
        <v>0</v>
      </c>
      <c r="AR5" s="33">
        <f>AR2*'Respuestas de formulario'!AV61</f>
        <v>0</v>
      </c>
      <c r="AS5" s="33">
        <f>AS2*'Respuestas de formulario'!AW61</f>
        <v>0</v>
      </c>
      <c r="AT5" s="33">
        <f>AT2*'Respuestas de formulario'!AX61</f>
        <v>1330</v>
      </c>
      <c r="AU5" s="33">
        <f>AU2*'Respuestas de formulario'!AY61</f>
        <v>0</v>
      </c>
      <c r="AV5" s="33">
        <f>AV2*'Respuestas de formulario'!AZ61</f>
        <v>0</v>
      </c>
      <c r="AW5" s="33">
        <f>AW2*'Respuestas de formulario'!BA61</f>
        <v>0</v>
      </c>
      <c r="AX5" s="33">
        <f>AX2*'Respuestas de formulario'!BB61</f>
        <v>0</v>
      </c>
      <c r="AY5" s="33">
        <f>AY2*'Respuestas de formulario'!BC61</f>
        <v>0</v>
      </c>
      <c r="AZ5" s="33">
        <f>AZ2*'Respuestas de formulario'!BD61</f>
        <v>0</v>
      </c>
      <c r="BA5" s="33">
        <f>BA2*'Respuestas de formulario'!BE61</f>
        <v>0</v>
      </c>
      <c r="BB5" s="33">
        <f>BB2*'Respuestas de formulario'!BF61</f>
        <v>0</v>
      </c>
      <c r="BC5" s="33">
        <f>BC2*'Respuestas de formulario'!BG61</f>
        <v>0</v>
      </c>
      <c r="BD5" s="33">
        <f>BD2*'Respuestas de formulario'!BH61</f>
        <v>0</v>
      </c>
      <c r="BE5" s="33">
        <f>BE2*'Respuestas de formulario'!BI61</f>
        <v>0</v>
      </c>
      <c r="BF5" s="33">
        <f>BF2*'Respuestas de formulario'!BJ61</f>
        <v>0</v>
      </c>
      <c r="BG5" s="33">
        <f>BG2*'Respuestas de formulario'!BK61</f>
        <v>0</v>
      </c>
      <c r="BH5" s="33">
        <f>BH2*'Respuestas de formulario'!BL61</f>
        <v>0</v>
      </c>
      <c r="BI5" s="33">
        <f>BI2*'Respuestas de formulario'!BM61</f>
        <v>0</v>
      </c>
      <c r="BJ5" s="33">
        <f>BJ2*'Respuestas de formulario'!BN61</f>
        <v>0</v>
      </c>
      <c r="BK5" s="33">
        <f>BK2*'Respuestas de formulario'!BO61</f>
        <v>0</v>
      </c>
      <c r="BL5" s="33">
        <f>BL2*'Respuestas de formulario'!BP61</f>
        <v>0</v>
      </c>
      <c r="BM5" s="33">
        <f>BM2*'Respuestas de formulario'!BQ61</f>
        <v>0</v>
      </c>
      <c r="BN5" s="33">
        <f>BN2*'Respuestas de formulario'!BR61</f>
        <v>0</v>
      </c>
      <c r="BO5" s="33">
        <f>BO2*'Respuestas de formulario'!BS61</f>
        <v>0</v>
      </c>
      <c r="BP5" s="33">
        <f>BP2*'Respuestas de formulario'!BT61</f>
        <v>0</v>
      </c>
      <c r="BQ5" s="33">
        <f>BQ2*'Respuestas de formulario'!BU61</f>
        <v>0</v>
      </c>
      <c r="BR5" s="33">
        <f>BR2*'Respuestas de formulario'!BV61</f>
        <v>0</v>
      </c>
      <c r="BS5" s="33">
        <f>BS2*'Respuestas de formulario'!BW61</f>
        <v>0</v>
      </c>
      <c r="BT5" s="33">
        <f>BT2*'Respuestas de formulario'!BX61</f>
        <v>0</v>
      </c>
      <c r="BU5" s="33">
        <f>BU2*'Respuestas de formulario'!BY61</f>
        <v>0</v>
      </c>
      <c r="BV5" s="33">
        <f>BV2*'Respuestas de formulario'!BZ61</f>
        <v>0</v>
      </c>
      <c r="BW5" s="33">
        <f>BW2*'Respuestas de formulario'!CA61</f>
        <v>0</v>
      </c>
      <c r="BX5" s="33">
        <f>BX2*'Respuestas de formulario'!CB61</f>
        <v>4680</v>
      </c>
      <c r="BY5" s="33">
        <f>BY2*'Respuestas de formulario'!CC61</f>
        <v>0</v>
      </c>
      <c r="BZ5" s="33">
        <f>BZ2*'Respuestas de formulario'!CD61</f>
        <v>0</v>
      </c>
      <c r="CA5" s="33">
        <f>CA2*'Respuestas de formulario'!CE61</f>
        <v>0</v>
      </c>
      <c r="CB5" s="33">
        <f>CB2*'Respuestas de formulario'!CF61</f>
        <v>0</v>
      </c>
      <c r="CC5" s="33">
        <f>CC2*'Respuestas de formulario'!CG61</f>
        <v>0</v>
      </c>
      <c r="CD5" s="33">
        <f>CD2*'Respuestas de formulario'!CH61</f>
        <v>0</v>
      </c>
      <c r="CE5" s="33">
        <f>CE2*'Respuestas de formulario'!CI61</f>
        <v>0</v>
      </c>
      <c r="CF5" s="33">
        <f>CF2*'Respuestas de formulario'!CJ61</f>
        <v>0</v>
      </c>
      <c r="CG5" s="33">
        <f>CG2*'Respuestas de formulario'!CK61</f>
        <v>0</v>
      </c>
      <c r="CH5" s="33">
        <f>CH2*'Respuestas de formulario'!CL61</f>
        <v>0</v>
      </c>
      <c r="CI5" s="33">
        <f>CI2*'Respuestas de formulario'!CM61</f>
        <v>0</v>
      </c>
      <c r="CJ5" s="33">
        <f>CJ2*'Respuestas de formulario'!CN61</f>
        <v>0</v>
      </c>
      <c r="CK5" s="33">
        <f>CK2*'Respuestas de formulario'!CO61</f>
        <v>2165</v>
      </c>
      <c r="CL5" s="33">
        <f>CL2*'Respuestas de formulario'!CP61</f>
        <v>0</v>
      </c>
      <c r="CM5" s="33">
        <f>CM2*'Respuestas de formulario'!CQ61</f>
        <v>0</v>
      </c>
      <c r="CN5" s="33">
        <f>CN2*'Respuestas de formulario'!CR61</f>
        <v>0</v>
      </c>
      <c r="CO5" s="33">
        <f>CO2*'Respuestas de formulario'!CS61</f>
        <v>0</v>
      </c>
      <c r="CP5" s="33">
        <f>CP2*'Respuestas de formulario'!CT61</f>
        <v>0</v>
      </c>
      <c r="CQ5" s="33">
        <f>CQ2*'Respuestas de formulario'!CU61</f>
        <v>0</v>
      </c>
      <c r="CR5" s="33">
        <f>CR2*'Respuestas de formulario'!CV61</f>
        <v>0</v>
      </c>
      <c r="CS5" s="33">
        <f>CS2*'Respuestas de formulario'!CW61</f>
        <v>2790</v>
      </c>
      <c r="CT5" s="32" t="s">
        <v>145</v>
      </c>
      <c r="CU5" s="33">
        <f>CU2*'Respuestas de formulario'!CY61</f>
        <v>0</v>
      </c>
      <c r="CV5" s="33">
        <f>CV2*'Respuestas de formulario'!CZ61</f>
        <v>0</v>
      </c>
      <c r="CW5" s="33">
        <f>CW2*'Respuestas de formulario'!DA61</f>
        <v>1730</v>
      </c>
      <c r="CX5" s="33">
        <f>CX2*'Respuestas de formulario'!DB61</f>
        <v>0</v>
      </c>
      <c r="CY5" s="33">
        <f>CY2*'Respuestas de formulario'!DC61</f>
        <v>0</v>
      </c>
      <c r="CZ5" s="33">
        <f>CZ2*'Respuestas de formulario'!DD61</f>
        <v>0</v>
      </c>
      <c r="DA5" s="33">
        <f>DA2*'Respuestas de formulario'!DE61</f>
        <v>0</v>
      </c>
      <c r="DB5" s="33">
        <f>DB2*'Respuestas de formulario'!DF61</f>
        <v>0</v>
      </c>
      <c r="DC5" s="33">
        <f>DC2*'Respuestas de formulario'!DG61</f>
        <v>0</v>
      </c>
      <c r="DD5" s="33">
        <f>DD2*'Respuestas de formulario'!DH61</f>
        <v>0</v>
      </c>
      <c r="DE5" s="33">
        <f>DE2*'Respuestas de formulario'!DI61</f>
        <v>0</v>
      </c>
      <c r="DF5" s="33">
        <f>DF2*'Respuestas de formulario'!DJ61</f>
        <v>0</v>
      </c>
      <c r="DG5" s="33">
        <f>DG2*'Respuestas de formulario'!DK61</f>
        <v>0</v>
      </c>
      <c r="DH5" s="33">
        <f>DH2*'Respuestas de formulario'!DL61</f>
        <v>0</v>
      </c>
      <c r="DI5" s="33">
        <f>DI2*'Respuestas de formulario'!DM61</f>
        <v>0</v>
      </c>
      <c r="DJ5" s="33">
        <f>DJ2*'Respuestas de formulario'!DN61</f>
        <v>0</v>
      </c>
      <c r="DK5" s="33">
        <f>DK2*'Respuestas de formulario'!DO61</f>
        <v>0</v>
      </c>
      <c r="DL5" s="33">
        <f>DL2*'Respuestas de formulario'!DP61</f>
        <v>0</v>
      </c>
      <c r="DM5" s="33">
        <f>DM2*'Respuestas de formulario'!DQ61</f>
        <v>0</v>
      </c>
      <c r="DN5" s="33">
        <f>DN2*'Respuestas de formulario'!DR61</f>
        <v>0</v>
      </c>
      <c r="DO5" s="33">
        <f>DO2*'Respuestas de formulario'!DS61</f>
        <v>0</v>
      </c>
      <c r="DP5" s="33">
        <f>DP2*'Respuestas de formulario'!DT61</f>
        <v>11900</v>
      </c>
      <c r="DQ5" s="33">
        <f>DQ2*'Respuestas de formulario'!DU61</f>
        <v>0</v>
      </c>
      <c r="DR5" s="33">
        <f>DR2*'Respuestas de formulario'!DV61</f>
        <v>0</v>
      </c>
      <c r="DS5" s="33">
        <f>DS2*'Respuestas de formulario'!DW61</f>
        <v>0</v>
      </c>
      <c r="DT5" s="32">
        <v>5085.0</v>
      </c>
    </row>
    <row r="6">
      <c r="A6" s="32" t="s">
        <v>142</v>
      </c>
      <c r="B6" s="33">
        <f>B2*'Respuestas de formulario'!F62</f>
        <v>0</v>
      </c>
      <c r="C6" s="33">
        <f>C2*'Respuestas de formulario'!G62</f>
        <v>0</v>
      </c>
      <c r="D6" s="33">
        <f>D2*'Respuestas de formulario'!H62</f>
        <v>0</v>
      </c>
      <c r="E6" s="33">
        <f>E2*'Respuestas de formulario'!I62</f>
        <v>4800</v>
      </c>
      <c r="F6" s="33">
        <f>F2*'Respuestas de formulario'!J62</f>
        <v>0</v>
      </c>
      <c r="G6" s="33">
        <f>G2*'Respuestas de formulario'!K62</f>
        <v>0</v>
      </c>
      <c r="H6" s="33">
        <f>H2*'Respuestas de formulario'!L62</f>
        <v>0</v>
      </c>
      <c r="I6" s="33">
        <f>I2*'Respuestas de formulario'!M62</f>
        <v>0</v>
      </c>
      <c r="J6" s="33">
        <f>J2*'Respuestas de formulario'!N62</f>
        <v>3835</v>
      </c>
      <c r="K6" s="33">
        <f>K2*'Respuestas de formulario'!O62</f>
        <v>0</v>
      </c>
      <c r="L6" s="33">
        <f>L2*'Respuestas de formulario'!P62</f>
        <v>0</v>
      </c>
      <c r="M6" s="33">
        <f>M2*'Respuestas de formulario'!Q62</f>
        <v>0</v>
      </c>
      <c r="N6" s="33">
        <f>N2*'Respuestas de formulario'!R62</f>
        <v>0</v>
      </c>
      <c r="O6" s="33">
        <f>O2*'Respuestas de formulario'!S62</f>
        <v>0</v>
      </c>
      <c r="P6" s="33">
        <f>P2*'Respuestas de formulario'!T62</f>
        <v>0</v>
      </c>
      <c r="Q6" s="33">
        <f>Q2*'Respuestas de formulario'!U62</f>
        <v>0</v>
      </c>
      <c r="R6" s="33">
        <f>R2*'Respuestas de formulario'!V62</f>
        <v>0</v>
      </c>
      <c r="S6" s="33">
        <f>S2*'Respuestas de formulario'!W62</f>
        <v>0</v>
      </c>
      <c r="T6" s="33">
        <f>T2*'Respuestas de formulario'!X62</f>
        <v>0</v>
      </c>
      <c r="U6" s="33">
        <f>U2*'Respuestas de formulario'!Y62</f>
        <v>0</v>
      </c>
      <c r="V6" s="33">
        <f>V2*'Respuestas de formulario'!Z62</f>
        <v>0</v>
      </c>
      <c r="W6" s="33">
        <f>W2*'Respuestas de formulario'!AA62</f>
        <v>0</v>
      </c>
      <c r="X6" s="33">
        <f>X2*'Respuestas de formulario'!AB62</f>
        <v>0</v>
      </c>
      <c r="Y6" s="33">
        <f>Y2*'Respuestas de formulario'!AC62</f>
        <v>0</v>
      </c>
      <c r="Z6" s="33">
        <f>Z2*'Respuestas de formulario'!AD62</f>
        <v>0</v>
      </c>
      <c r="AA6" s="33">
        <f>AA2*'Respuestas de formulario'!AE62</f>
        <v>0</v>
      </c>
      <c r="AB6" s="33">
        <f>AB2*'Respuestas de formulario'!AF62</f>
        <v>0</v>
      </c>
      <c r="AC6" s="33">
        <f>AC2*'Respuestas de formulario'!AG62</f>
        <v>0</v>
      </c>
      <c r="AD6" s="33">
        <f>AD2*'Respuestas de formulario'!AH62</f>
        <v>0</v>
      </c>
      <c r="AE6" s="33">
        <f>AE2*'Respuestas de formulario'!AI62</f>
        <v>0</v>
      </c>
      <c r="AF6" s="33">
        <f>AF2*'Respuestas de formulario'!AJ62</f>
        <v>0</v>
      </c>
      <c r="AG6" s="33">
        <f>AG2*'Respuestas de formulario'!AK62</f>
        <v>0</v>
      </c>
      <c r="AH6" s="33">
        <f>AH2*'Respuestas de formulario'!AL62</f>
        <v>0</v>
      </c>
      <c r="AI6" s="33">
        <f>AI2*'Respuestas de formulario'!AM62</f>
        <v>0</v>
      </c>
      <c r="AJ6" s="33">
        <f>AJ2*'Respuestas de formulario'!AN62</f>
        <v>0</v>
      </c>
      <c r="AK6" s="33">
        <f>AK2*'Respuestas de formulario'!AO62</f>
        <v>0</v>
      </c>
      <c r="AL6" s="33">
        <f>AL2*'Respuestas de formulario'!AP62</f>
        <v>0</v>
      </c>
      <c r="AM6" s="33">
        <f>AM2*'Respuestas de formulario'!AQ62</f>
        <v>0</v>
      </c>
      <c r="AN6" s="33">
        <f>AN2*'Respuestas de formulario'!AR62</f>
        <v>0</v>
      </c>
      <c r="AO6" s="33">
        <f>AO2*'Respuestas de formulario'!AS62</f>
        <v>0</v>
      </c>
      <c r="AP6" s="33">
        <f>AP2*'Respuestas de formulario'!AT62</f>
        <v>0</v>
      </c>
      <c r="AQ6" s="33">
        <f>AQ2*'Respuestas de formulario'!AU62</f>
        <v>0</v>
      </c>
      <c r="AR6" s="33">
        <f>AR2*'Respuestas de formulario'!AV62</f>
        <v>0</v>
      </c>
      <c r="AS6" s="33">
        <f>AS2*'Respuestas de formulario'!AW62</f>
        <v>0</v>
      </c>
      <c r="AT6" s="33">
        <f>AT2*'Respuestas de formulario'!AX62</f>
        <v>0</v>
      </c>
      <c r="AU6" s="33">
        <f>AU2*'Respuestas de formulario'!AY62</f>
        <v>0</v>
      </c>
      <c r="AV6" s="33">
        <f>AV2*'Respuestas de formulario'!AZ62</f>
        <v>0</v>
      </c>
      <c r="AW6" s="33">
        <f>AW2*'Respuestas de formulario'!BA62</f>
        <v>0</v>
      </c>
      <c r="AX6" s="33">
        <f>AX2*'Respuestas de formulario'!BB62</f>
        <v>0</v>
      </c>
      <c r="AY6" s="33">
        <f>AY2*'Respuestas de formulario'!BC62</f>
        <v>0</v>
      </c>
      <c r="AZ6" s="33">
        <f>AZ2*'Respuestas de formulario'!BD62</f>
        <v>0</v>
      </c>
      <c r="BA6" s="33">
        <f>BA2*'Respuestas de formulario'!BE62</f>
        <v>0</v>
      </c>
      <c r="BB6" s="33">
        <f>BB2*'Respuestas de formulario'!BF62</f>
        <v>0</v>
      </c>
      <c r="BC6" s="33">
        <f>BC2*'Respuestas de formulario'!BG62</f>
        <v>0</v>
      </c>
      <c r="BD6" s="33">
        <f>BD2*'Respuestas de formulario'!BH62</f>
        <v>0</v>
      </c>
      <c r="BE6" s="33">
        <f>BE2*'Respuestas de formulario'!BI62</f>
        <v>0</v>
      </c>
      <c r="BF6" s="33">
        <f>BF2*'Respuestas de formulario'!BJ62</f>
        <v>0</v>
      </c>
      <c r="BG6" s="33">
        <f>BG2*'Respuestas de formulario'!BK62</f>
        <v>0</v>
      </c>
      <c r="BH6" s="33">
        <f>BH2*'Respuestas de formulario'!BL62</f>
        <v>0</v>
      </c>
      <c r="BI6" s="33">
        <f>BI2*'Respuestas de formulario'!BM62</f>
        <v>0</v>
      </c>
      <c r="BJ6" s="33">
        <f>BJ2*'Respuestas de formulario'!BN62</f>
        <v>0</v>
      </c>
      <c r="BK6" s="33">
        <f>BK2*'Respuestas de formulario'!BO62</f>
        <v>0</v>
      </c>
      <c r="BL6" s="33">
        <f>BL2*'Respuestas de formulario'!BP62</f>
        <v>0</v>
      </c>
      <c r="BM6" s="33">
        <f>BM2*'Respuestas de formulario'!BQ62</f>
        <v>0</v>
      </c>
      <c r="BN6" s="33">
        <f>BN2*'Respuestas de formulario'!BR62</f>
        <v>0</v>
      </c>
      <c r="BO6" s="33">
        <f>BO2*'Respuestas de formulario'!BS62</f>
        <v>0</v>
      </c>
      <c r="BP6" s="33">
        <f>BP2*'Respuestas de formulario'!BT62</f>
        <v>0</v>
      </c>
      <c r="BQ6" s="33">
        <f>BQ2*'Respuestas de formulario'!BU62</f>
        <v>0</v>
      </c>
      <c r="BR6" s="33">
        <f>BR2*'Respuestas de formulario'!BV62</f>
        <v>0</v>
      </c>
      <c r="BS6" s="33">
        <f>BS2*'Respuestas de formulario'!BW62</f>
        <v>0</v>
      </c>
      <c r="BT6" s="33">
        <f>BT2*'Respuestas de formulario'!BX62</f>
        <v>0</v>
      </c>
      <c r="BU6" s="33">
        <f>BU2*'Respuestas de formulario'!BY62</f>
        <v>0</v>
      </c>
      <c r="BV6" s="33">
        <f>BV2*'Respuestas de formulario'!BZ62</f>
        <v>0</v>
      </c>
      <c r="BW6" s="33">
        <f>BW2*'Respuestas de formulario'!CA62</f>
        <v>0</v>
      </c>
      <c r="BX6" s="33">
        <f>BX2*'Respuestas de formulario'!CB62</f>
        <v>0</v>
      </c>
      <c r="BY6" s="33">
        <f>BY2*'Respuestas de formulario'!CC62</f>
        <v>0</v>
      </c>
      <c r="BZ6" s="33">
        <f>BZ2*'Respuestas de formulario'!CD62</f>
        <v>0</v>
      </c>
      <c r="CA6" s="33">
        <f>CA2*'Respuestas de formulario'!CE62</f>
        <v>0</v>
      </c>
      <c r="CB6" s="33">
        <f>CB2*'Respuestas de formulario'!CF62</f>
        <v>0</v>
      </c>
      <c r="CC6" s="33">
        <f>CC2*'Respuestas de formulario'!CG62</f>
        <v>0</v>
      </c>
      <c r="CD6" s="33">
        <f>CD2*'Respuestas de formulario'!CH62</f>
        <v>0</v>
      </c>
      <c r="CE6" s="33">
        <f>CE2*'Respuestas de formulario'!CI62</f>
        <v>0</v>
      </c>
      <c r="CF6" s="33">
        <f>CF2*'Respuestas de formulario'!CJ62</f>
        <v>0</v>
      </c>
      <c r="CG6" s="33">
        <f>CG2*'Respuestas de formulario'!CK62</f>
        <v>0</v>
      </c>
      <c r="CH6" s="33">
        <f>CH2*'Respuestas de formulario'!CL62</f>
        <v>0</v>
      </c>
      <c r="CI6" s="33">
        <f>CI2*'Respuestas de formulario'!CM62</f>
        <v>0</v>
      </c>
      <c r="CJ6" s="33">
        <f>CJ2*'Respuestas de formulario'!CN62</f>
        <v>0</v>
      </c>
      <c r="CK6" s="33">
        <f>CK2*'Respuestas de formulario'!CO62</f>
        <v>0</v>
      </c>
      <c r="CL6" s="33">
        <f>CL2*'Respuestas de formulario'!CP62</f>
        <v>0</v>
      </c>
      <c r="CM6" s="33">
        <f>CM2*'Respuestas de formulario'!CQ62</f>
        <v>0</v>
      </c>
      <c r="CN6" s="33">
        <f>CN2*'Respuestas de formulario'!CR62</f>
        <v>0</v>
      </c>
      <c r="CO6" s="33">
        <f>CO2*'Respuestas de formulario'!CS62</f>
        <v>0</v>
      </c>
      <c r="CP6" s="33">
        <f>CP2*'Respuestas de formulario'!CT62</f>
        <v>0</v>
      </c>
      <c r="CQ6" s="33">
        <f>CQ2*'Respuestas de formulario'!CU62</f>
        <v>0</v>
      </c>
      <c r="CR6" s="33">
        <f>CR2*'Respuestas de formulario'!CV62</f>
        <v>0</v>
      </c>
      <c r="CS6" s="33">
        <f>CS2*'Respuestas de formulario'!CW62</f>
        <v>0</v>
      </c>
      <c r="CT6" s="33">
        <f>CT2*'Respuestas de formulario'!CX62</f>
        <v>0</v>
      </c>
      <c r="CU6" s="33">
        <f>CU2*'Respuestas de formulario'!CY62</f>
        <v>0</v>
      </c>
      <c r="CV6" s="33">
        <f>CV2*'Respuestas de formulario'!CZ62</f>
        <v>0</v>
      </c>
      <c r="CW6" s="33">
        <f>CW2*'Respuestas de formulario'!DA62</f>
        <v>0</v>
      </c>
      <c r="CX6" s="33">
        <f>CX2*'Respuestas de formulario'!DB62</f>
        <v>0</v>
      </c>
      <c r="CY6" s="33">
        <f>CY2*'Respuestas de formulario'!DC62</f>
        <v>0</v>
      </c>
      <c r="CZ6" s="33">
        <f>CZ2*'Respuestas de formulario'!DD62</f>
        <v>0</v>
      </c>
      <c r="DA6" s="33">
        <f>DA2*'Respuestas de formulario'!DE62</f>
        <v>0</v>
      </c>
      <c r="DB6" s="33">
        <f>DB2*'Respuestas de formulario'!DF62</f>
        <v>0</v>
      </c>
      <c r="DC6" s="33">
        <f>DC2*'Respuestas de formulario'!DG62</f>
        <v>0</v>
      </c>
      <c r="DD6" s="33">
        <f>DD2*'Respuestas de formulario'!DH62</f>
        <v>0</v>
      </c>
      <c r="DE6" s="33">
        <f>DE2*'Respuestas de formulario'!DI62</f>
        <v>0</v>
      </c>
      <c r="DF6" s="33">
        <f>DF2*'Respuestas de formulario'!DJ62</f>
        <v>0</v>
      </c>
      <c r="DG6" s="33">
        <f>DG2*'Respuestas de formulario'!DK62</f>
        <v>0</v>
      </c>
      <c r="DH6" s="33">
        <f>DH2*'Respuestas de formulario'!DL62</f>
        <v>0</v>
      </c>
      <c r="DI6" s="33">
        <f>DI2*'Respuestas de formulario'!DM62</f>
        <v>0</v>
      </c>
      <c r="DJ6" s="33">
        <f>DJ2*'Respuestas de formulario'!DN62</f>
        <v>0</v>
      </c>
      <c r="DK6" s="33">
        <f>DK2*'Respuestas de formulario'!DO62</f>
        <v>0</v>
      </c>
      <c r="DL6" s="33">
        <f>DL2*'Respuestas de formulario'!DP62</f>
        <v>0</v>
      </c>
      <c r="DM6" s="33">
        <f>DM2*'Respuestas de formulario'!DQ62</f>
        <v>0</v>
      </c>
      <c r="DN6" s="33">
        <f>DN2*'Respuestas de formulario'!DR62</f>
        <v>0</v>
      </c>
      <c r="DO6" s="33">
        <f>DO2*'Respuestas de formulario'!DS62</f>
        <v>0</v>
      </c>
      <c r="DP6" s="33">
        <f>DP2*'Respuestas de formulario'!DT62</f>
        <v>0</v>
      </c>
      <c r="DQ6" s="33">
        <f>DQ2*'Respuestas de formulario'!DU62</f>
        <v>0</v>
      </c>
      <c r="DR6" s="33">
        <f>DR2*'Respuestas de formulario'!DV62</f>
        <v>0</v>
      </c>
      <c r="DS6" s="33">
        <f>DS2*'Respuestas de formulario'!DW62</f>
        <v>0</v>
      </c>
      <c r="DT6" s="32">
        <f t="shared" ref="DT6:DT21" si="2">SUM(B6:DS6)</f>
        <v>8635</v>
      </c>
    </row>
    <row r="7">
      <c r="A7" s="8" t="s">
        <v>144</v>
      </c>
      <c r="B7" s="1">
        <f>B2*'Respuestas de formulario'!F63</f>
        <v>3970</v>
      </c>
      <c r="C7" s="1">
        <f>C2*'Respuestas de formulario'!G63</f>
        <v>0</v>
      </c>
      <c r="D7" s="1">
        <f>D2*'Respuestas de formulario'!H63</f>
        <v>0</v>
      </c>
      <c r="E7" s="1">
        <f>E2*'Respuestas de formulario'!I63</f>
        <v>0</v>
      </c>
      <c r="F7" s="1">
        <f>F2*'Respuestas de formulario'!J63</f>
        <v>0</v>
      </c>
      <c r="G7" s="1">
        <f>G2*'Respuestas de formulario'!K63</f>
        <v>0</v>
      </c>
      <c r="H7" s="1">
        <f>H2*'Respuestas de formulario'!L63</f>
        <v>0</v>
      </c>
      <c r="I7" s="1">
        <f>I2*'Respuestas de formulario'!M63</f>
        <v>0</v>
      </c>
      <c r="J7" s="1">
        <f>J2*'Respuestas de formulario'!N63</f>
        <v>0</v>
      </c>
      <c r="K7" s="1">
        <f>K2*'Respuestas de formulario'!O63</f>
        <v>0</v>
      </c>
      <c r="L7" s="1">
        <f>L2*'Respuestas de formulario'!P63</f>
        <v>0</v>
      </c>
      <c r="M7" s="1">
        <f>M2*'Respuestas de formulario'!Q63</f>
        <v>0</v>
      </c>
      <c r="N7" s="1">
        <f>N2*'Respuestas de formulario'!R63</f>
        <v>0</v>
      </c>
      <c r="O7" s="1">
        <f>O2*'Respuestas de formulario'!S63</f>
        <v>0</v>
      </c>
      <c r="P7" s="1">
        <f>P2*'Respuestas de formulario'!T63</f>
        <v>0</v>
      </c>
      <c r="Q7" s="1">
        <f>Q2*'Respuestas de formulario'!U63</f>
        <v>0</v>
      </c>
      <c r="R7" s="1">
        <f>R2*'Respuestas de formulario'!V63</f>
        <v>0</v>
      </c>
      <c r="S7" s="1">
        <f>S2*'Respuestas de formulario'!W63</f>
        <v>0</v>
      </c>
      <c r="T7" s="1">
        <f>T2*'Respuestas de formulario'!X63</f>
        <v>0</v>
      </c>
      <c r="U7" s="1">
        <f>U2*'Respuestas de formulario'!Y63</f>
        <v>0</v>
      </c>
      <c r="V7" s="1">
        <f>V2*'Respuestas de formulario'!Z63</f>
        <v>0</v>
      </c>
      <c r="W7" s="1">
        <f>W2*'Respuestas de formulario'!AA63</f>
        <v>0</v>
      </c>
      <c r="X7" s="1">
        <f>X2*'Respuestas de formulario'!AB63</f>
        <v>0</v>
      </c>
      <c r="Y7" s="1">
        <f>Y2*'Respuestas de formulario'!AC63</f>
        <v>0</v>
      </c>
      <c r="Z7" s="1">
        <f>Z2*'Respuestas de formulario'!AD63</f>
        <v>0</v>
      </c>
      <c r="AA7" s="1">
        <f>AA2*'Respuestas de formulario'!AE63</f>
        <v>0</v>
      </c>
      <c r="AB7" s="1">
        <f>AB2*'Respuestas de formulario'!AF63</f>
        <v>0</v>
      </c>
      <c r="AC7" s="1">
        <f>AC2*'Respuestas de formulario'!AG63</f>
        <v>0</v>
      </c>
      <c r="AD7" s="1">
        <f>AD2*'Respuestas de formulario'!AH63</f>
        <v>0</v>
      </c>
      <c r="AE7" s="1">
        <f>AE2*'Respuestas de formulario'!AI63</f>
        <v>0</v>
      </c>
      <c r="AF7" s="1">
        <f>AF2*'Respuestas de formulario'!AJ63</f>
        <v>0</v>
      </c>
      <c r="AG7" s="1">
        <f>AG2*'Respuestas de formulario'!AK63</f>
        <v>0</v>
      </c>
      <c r="AH7" s="1">
        <f>AH2*'Respuestas de formulario'!AL63</f>
        <v>0</v>
      </c>
      <c r="AI7" s="1">
        <f>AI2*'Respuestas de formulario'!AM63</f>
        <v>0</v>
      </c>
      <c r="AJ7" s="1">
        <f>AJ2*'Respuestas de formulario'!AN63</f>
        <v>0</v>
      </c>
      <c r="AK7" s="1">
        <f>AK2*'Respuestas de formulario'!AO63</f>
        <v>0</v>
      </c>
      <c r="AL7" s="1">
        <f>AL2*'Respuestas de formulario'!AP63</f>
        <v>0</v>
      </c>
      <c r="AM7" s="1">
        <f>AM2*'Respuestas de formulario'!AQ63</f>
        <v>0</v>
      </c>
      <c r="AN7" s="1">
        <f>AN2*'Respuestas de formulario'!AR63</f>
        <v>0</v>
      </c>
      <c r="AO7" s="1">
        <f>AO2*'Respuestas de formulario'!AS63</f>
        <v>0</v>
      </c>
      <c r="AP7" s="1">
        <f>AP2*'Respuestas de formulario'!AT63</f>
        <v>0</v>
      </c>
      <c r="AQ7" s="1">
        <f>AQ2*'Respuestas de formulario'!AU63</f>
        <v>0</v>
      </c>
      <c r="AR7" s="1">
        <f>AR2*'Respuestas de formulario'!AV63</f>
        <v>0</v>
      </c>
      <c r="AS7" s="1">
        <f>AS2*'Respuestas de formulario'!AW63</f>
        <v>0</v>
      </c>
      <c r="AT7" s="1">
        <f>AT2*'Respuestas de formulario'!AX63</f>
        <v>0</v>
      </c>
      <c r="AU7" s="1">
        <f>AU2*'Respuestas de formulario'!AY63</f>
        <v>0</v>
      </c>
      <c r="AV7" s="1">
        <f>AV2*'Respuestas de formulario'!AZ63</f>
        <v>0</v>
      </c>
      <c r="AW7" s="1">
        <f>AW2*'Respuestas de formulario'!BA63</f>
        <v>0</v>
      </c>
      <c r="AX7" s="1">
        <f>AX2*'Respuestas de formulario'!BB63</f>
        <v>0</v>
      </c>
      <c r="AY7" s="1">
        <f>AY2*'Respuestas de formulario'!BC63</f>
        <v>0</v>
      </c>
      <c r="AZ7" s="1">
        <f>AZ2*'Respuestas de formulario'!BD63</f>
        <v>0</v>
      </c>
      <c r="BA7" s="1">
        <f>BA2*'Respuestas de formulario'!BE63</f>
        <v>0</v>
      </c>
      <c r="BB7" s="1">
        <f>BB2*'Respuestas de formulario'!BF63</f>
        <v>0</v>
      </c>
      <c r="BC7" s="1">
        <f>BC2*'Respuestas de formulario'!BG63</f>
        <v>0</v>
      </c>
      <c r="BD7" s="1">
        <f>BD2*'Respuestas de formulario'!BH63</f>
        <v>0</v>
      </c>
      <c r="BE7" s="1">
        <f>BE2*'Respuestas de formulario'!BI63</f>
        <v>0</v>
      </c>
      <c r="BF7" s="1">
        <f>BF2*'Respuestas de formulario'!BJ63</f>
        <v>0</v>
      </c>
      <c r="BG7" s="1">
        <f>BG2*'Respuestas de formulario'!BK63</f>
        <v>0</v>
      </c>
      <c r="BH7" s="1">
        <f>BH2*'Respuestas de formulario'!BL63</f>
        <v>0</v>
      </c>
      <c r="BI7" s="1">
        <f>BI2*'Respuestas de formulario'!BM63</f>
        <v>0</v>
      </c>
      <c r="BJ7" s="1">
        <f>BJ2*'Respuestas de formulario'!BN63</f>
        <v>0</v>
      </c>
      <c r="BK7" s="1">
        <f>BK2*'Respuestas de formulario'!BO63</f>
        <v>0</v>
      </c>
      <c r="BL7" s="1">
        <f>BL2*'Respuestas de formulario'!BP63</f>
        <v>0</v>
      </c>
      <c r="BM7" s="1">
        <f>BM2*'Respuestas de formulario'!BQ63</f>
        <v>0</v>
      </c>
      <c r="BN7" s="1">
        <f>BN2*'Respuestas de formulario'!BR63</f>
        <v>0</v>
      </c>
      <c r="BO7" s="1">
        <f>BO2*'Respuestas de formulario'!BS63</f>
        <v>0</v>
      </c>
      <c r="BP7" s="1">
        <f>BP2*'Respuestas de formulario'!BT63</f>
        <v>0</v>
      </c>
      <c r="BQ7" s="1">
        <f>BQ2*'Respuestas de formulario'!BU63</f>
        <v>0</v>
      </c>
      <c r="BR7" s="1">
        <f>BR2*'Respuestas de formulario'!BV63</f>
        <v>0</v>
      </c>
      <c r="BS7" s="1">
        <f>BS2*'Respuestas de formulario'!BW63</f>
        <v>0</v>
      </c>
      <c r="BT7" s="1">
        <f>BT2*'Respuestas de formulario'!BX63</f>
        <v>0</v>
      </c>
      <c r="BU7" s="1">
        <f>BU2*'Respuestas de formulario'!BY63</f>
        <v>0</v>
      </c>
      <c r="BV7" s="1">
        <f>BV2*'Respuestas de formulario'!BZ63</f>
        <v>0</v>
      </c>
      <c r="BW7" s="1">
        <f>BW2*'Respuestas de formulario'!CA63</f>
        <v>0</v>
      </c>
      <c r="BX7" s="1">
        <f>BX2*'Respuestas de formulario'!CB63</f>
        <v>0</v>
      </c>
      <c r="BY7" s="1">
        <f>BY2*'Respuestas de formulario'!CC63</f>
        <v>0</v>
      </c>
      <c r="BZ7" s="1">
        <f>BZ2*'Respuestas de formulario'!CD63</f>
        <v>0</v>
      </c>
      <c r="CA7" s="1">
        <f>CA2*'Respuestas de formulario'!CE63</f>
        <v>0</v>
      </c>
      <c r="CB7" s="1">
        <f>CB2*'Respuestas de formulario'!CF63</f>
        <v>0</v>
      </c>
      <c r="CC7" s="1">
        <f>CC2*'Respuestas de formulario'!CG63</f>
        <v>0</v>
      </c>
      <c r="CD7" s="1">
        <f>CD2*'Respuestas de formulario'!CH63</f>
        <v>0</v>
      </c>
      <c r="CE7" s="1">
        <f>CE2*'Respuestas de formulario'!CI63</f>
        <v>0</v>
      </c>
      <c r="CF7" s="1">
        <f>CF2*'Respuestas de formulario'!CJ63</f>
        <v>0</v>
      </c>
      <c r="CG7" s="1">
        <f>CG2*'Respuestas de formulario'!CK63</f>
        <v>0</v>
      </c>
      <c r="CH7" s="1">
        <f>CH2*'Respuestas de formulario'!CL63</f>
        <v>0</v>
      </c>
      <c r="CI7" s="1">
        <f>CI2*'Respuestas de formulario'!CM63</f>
        <v>0</v>
      </c>
      <c r="CJ7" s="1">
        <f>CJ2*'Respuestas de formulario'!CN63</f>
        <v>0</v>
      </c>
      <c r="CK7" s="1">
        <f>CK2*'Respuestas de formulario'!CO63</f>
        <v>0</v>
      </c>
      <c r="CL7" s="1">
        <f>CL2*'Respuestas de formulario'!CP63</f>
        <v>0</v>
      </c>
      <c r="CM7" s="1">
        <f>CM2*'Respuestas de formulario'!CQ63</f>
        <v>0</v>
      </c>
      <c r="CN7" s="1">
        <f>CN2*'Respuestas de formulario'!CR63</f>
        <v>0</v>
      </c>
      <c r="CO7" s="1">
        <f>CO2*'Respuestas de formulario'!CS63</f>
        <v>0</v>
      </c>
      <c r="CP7" s="1">
        <f>CP2*'Respuestas de formulario'!CT63</f>
        <v>0</v>
      </c>
      <c r="CQ7" s="1">
        <f>CQ2*'Respuestas de formulario'!CU63</f>
        <v>0</v>
      </c>
      <c r="CR7" s="1">
        <f>CR2*'Respuestas de formulario'!CV63</f>
        <v>0</v>
      </c>
      <c r="CS7" s="1">
        <f>CS2*'Respuestas de formulario'!CW63</f>
        <v>0</v>
      </c>
      <c r="CT7" s="1">
        <f>CT2*'Respuestas de formulario'!CX63</f>
        <v>0</v>
      </c>
      <c r="CU7" s="1">
        <f>CU2*'Respuestas de formulario'!CY63</f>
        <v>0</v>
      </c>
      <c r="CV7" s="1">
        <f>CV2*'Respuestas de formulario'!CZ63</f>
        <v>0</v>
      </c>
      <c r="CW7" s="1">
        <f>CW2*'Respuestas de formulario'!DA63</f>
        <v>0</v>
      </c>
      <c r="CX7" s="1">
        <f>CX2*'Respuestas de formulario'!DB63</f>
        <v>0</v>
      </c>
      <c r="CY7" s="1">
        <f>CY2*'Respuestas de formulario'!DC63</f>
        <v>4520</v>
      </c>
      <c r="CZ7" s="1">
        <f>CZ2*'Respuestas de formulario'!DD63</f>
        <v>0</v>
      </c>
      <c r="DA7" s="1">
        <f>DA2*'Respuestas de formulario'!DE63</f>
        <v>0</v>
      </c>
      <c r="DB7" s="1">
        <f>DB2*'Respuestas de formulario'!DF63</f>
        <v>0</v>
      </c>
      <c r="DC7" s="1">
        <f>DC2*'Respuestas de formulario'!DG63</f>
        <v>0</v>
      </c>
      <c r="DD7" s="1">
        <f>DD2*'Respuestas de formulario'!DH63</f>
        <v>0</v>
      </c>
      <c r="DE7" s="1">
        <f>DE2*'Respuestas de formulario'!DI63</f>
        <v>0</v>
      </c>
      <c r="DF7" s="1">
        <f>DF2*'Respuestas de formulario'!DJ63</f>
        <v>1050</v>
      </c>
      <c r="DG7" s="1">
        <f>DG2*'Respuestas de formulario'!DK63</f>
        <v>0</v>
      </c>
      <c r="DH7" s="1">
        <f>DH2*'Respuestas de formulario'!DL63</f>
        <v>0</v>
      </c>
      <c r="DI7" s="1">
        <f>DI2*'Respuestas de formulario'!DM63</f>
        <v>0</v>
      </c>
      <c r="DJ7" s="1">
        <f>DJ2*'Respuestas de formulario'!DN63</f>
        <v>0</v>
      </c>
      <c r="DK7" s="1">
        <f>DK2*'Respuestas de formulario'!DO63</f>
        <v>0</v>
      </c>
      <c r="DL7" s="1">
        <f>DL2*'Respuestas de formulario'!DP63</f>
        <v>0</v>
      </c>
      <c r="DM7" s="1">
        <f>DM2*'Respuestas de formulario'!DQ63</f>
        <v>0</v>
      </c>
      <c r="DN7" s="1">
        <f>DN2*'Respuestas de formulario'!DR63</f>
        <v>0</v>
      </c>
      <c r="DO7" s="1">
        <f>DO2*'Respuestas de formulario'!DS63</f>
        <v>0</v>
      </c>
      <c r="DP7" s="1">
        <f>DP2*'Respuestas de formulario'!DT63</f>
        <v>0</v>
      </c>
      <c r="DQ7" s="1">
        <f>DQ2*'Respuestas de formulario'!DU63</f>
        <v>0</v>
      </c>
      <c r="DR7" s="1">
        <f>DR2*'Respuestas de formulario'!DV63</f>
        <v>0</v>
      </c>
      <c r="DS7" s="1">
        <f>DS2*'Respuestas de formulario'!DW63</f>
        <v>0</v>
      </c>
      <c r="DT7" s="8">
        <f t="shared" si="2"/>
        <v>9540</v>
      </c>
    </row>
    <row r="8">
      <c r="A8" s="32" t="s">
        <v>147</v>
      </c>
      <c r="B8" s="33">
        <f>B2*'Respuestas de formulario'!F64</f>
        <v>0</v>
      </c>
      <c r="C8" s="33">
        <f>C2*'Respuestas de formulario'!G64</f>
        <v>0</v>
      </c>
      <c r="D8" s="33">
        <f>D2*'Respuestas de formulario'!H64</f>
        <v>0</v>
      </c>
      <c r="E8" s="33">
        <f>E2*'Respuestas de formulario'!I64</f>
        <v>4800</v>
      </c>
      <c r="F8" s="33">
        <f>F2*'Respuestas de formulario'!J64</f>
        <v>0</v>
      </c>
      <c r="G8" s="33">
        <f>G2*'Respuestas de formulario'!K64</f>
        <v>0</v>
      </c>
      <c r="H8" s="33">
        <f>H2*'Respuestas de formulario'!L64</f>
        <v>0</v>
      </c>
      <c r="I8" s="33">
        <f>I2*'Respuestas de formulario'!M64</f>
        <v>0</v>
      </c>
      <c r="J8" s="33">
        <f>J2*'Respuestas de formulario'!N64</f>
        <v>0</v>
      </c>
      <c r="K8" s="33">
        <f>K2*'Respuestas de formulario'!O64</f>
        <v>0</v>
      </c>
      <c r="L8" s="33">
        <f>L2*'Respuestas de formulario'!P64</f>
        <v>0</v>
      </c>
      <c r="M8" s="32" t="s">
        <v>145</v>
      </c>
      <c r="N8" s="33">
        <f>N2*'Respuestas de formulario'!R64</f>
        <v>0</v>
      </c>
      <c r="O8" s="33">
        <f>O2*'Respuestas de formulario'!S64</f>
        <v>0</v>
      </c>
      <c r="P8" s="33">
        <f>P2*'Respuestas de formulario'!T64</f>
        <v>0</v>
      </c>
      <c r="Q8" s="33">
        <f>Q2*'Respuestas de formulario'!U64</f>
        <v>0</v>
      </c>
      <c r="R8" s="33">
        <f>R2*'Respuestas de formulario'!V64</f>
        <v>600</v>
      </c>
      <c r="S8" s="33">
        <f>S2*'Respuestas de formulario'!W64</f>
        <v>0</v>
      </c>
      <c r="T8" s="32" t="s">
        <v>145</v>
      </c>
      <c r="U8" s="33">
        <f>U2*'Respuestas de formulario'!Y64</f>
        <v>0</v>
      </c>
      <c r="V8" s="33">
        <f>V2*'Respuestas de formulario'!Z64</f>
        <v>0</v>
      </c>
      <c r="W8" s="33">
        <f>W2*'Respuestas de formulario'!AA64</f>
        <v>0</v>
      </c>
      <c r="X8" s="33">
        <f>X2*'Respuestas de formulario'!AB64</f>
        <v>0</v>
      </c>
      <c r="Y8" s="33">
        <f>Y2*'Respuestas de formulario'!AC64</f>
        <v>0</v>
      </c>
      <c r="Z8" s="33">
        <f>Z2*'Respuestas de formulario'!AD64</f>
        <v>0</v>
      </c>
      <c r="AA8" s="33">
        <f>AA2*'Respuestas de formulario'!AE64</f>
        <v>0</v>
      </c>
      <c r="AB8" s="33">
        <f>AB2*'Respuestas de formulario'!AF64</f>
        <v>0</v>
      </c>
      <c r="AC8" s="33">
        <f>AC2*'Respuestas de formulario'!AG64</f>
        <v>0</v>
      </c>
      <c r="AD8" s="33">
        <f>AD2*'Respuestas de formulario'!AH64</f>
        <v>0</v>
      </c>
      <c r="AE8" s="33">
        <f>AE2*'Respuestas de formulario'!AI64</f>
        <v>0</v>
      </c>
      <c r="AF8" s="33">
        <f>AF2*'Respuestas de formulario'!AJ64</f>
        <v>0</v>
      </c>
      <c r="AG8" s="33">
        <f>AG2*'Respuestas de formulario'!AK64</f>
        <v>0</v>
      </c>
      <c r="AH8" s="33">
        <f>AH2*'Respuestas de formulario'!AL64</f>
        <v>0</v>
      </c>
      <c r="AI8" s="33">
        <f>AI2*'Respuestas de formulario'!AM64</f>
        <v>0</v>
      </c>
      <c r="AJ8" s="33">
        <f>AJ2*'Respuestas de formulario'!AN64</f>
        <v>0</v>
      </c>
      <c r="AK8" s="33">
        <f>AK2*'Respuestas de formulario'!AO64</f>
        <v>0</v>
      </c>
      <c r="AL8" s="33">
        <f>AL2*'Respuestas de formulario'!AP64</f>
        <v>0</v>
      </c>
      <c r="AM8" s="33">
        <f>AM2*'Respuestas de formulario'!AQ64</f>
        <v>0</v>
      </c>
      <c r="AN8" s="33">
        <f>AN2*'Respuestas de formulario'!AR64</f>
        <v>0</v>
      </c>
      <c r="AO8" s="33">
        <f>AO2*'Respuestas de formulario'!AS64</f>
        <v>0</v>
      </c>
      <c r="AP8" s="33">
        <f>AP2*'Respuestas de formulario'!AT64</f>
        <v>0</v>
      </c>
      <c r="AQ8" s="33">
        <f>AQ2*'Respuestas de formulario'!AU64</f>
        <v>0</v>
      </c>
      <c r="AR8" s="33">
        <f>AR2*'Respuestas de formulario'!AV64</f>
        <v>0</v>
      </c>
      <c r="AS8" s="33">
        <f>AS2*'Respuestas de formulario'!AW64</f>
        <v>0</v>
      </c>
      <c r="AT8" s="33">
        <f>AT2*'Respuestas de formulario'!AX64</f>
        <v>0</v>
      </c>
      <c r="AU8" s="33">
        <f>AU2*'Respuestas de formulario'!AY64</f>
        <v>0</v>
      </c>
      <c r="AV8" s="33">
        <f>AV2*'Respuestas de formulario'!AZ64</f>
        <v>0</v>
      </c>
      <c r="AW8" s="33">
        <f>AW2*'Respuestas de formulario'!BA64</f>
        <v>0</v>
      </c>
      <c r="AX8" s="33">
        <f>AX2*'Respuestas de formulario'!BB64</f>
        <v>0</v>
      </c>
      <c r="AY8" s="33">
        <f>AY2*'Respuestas de formulario'!BC64</f>
        <v>0</v>
      </c>
      <c r="AZ8" s="33">
        <f>AZ2*'Respuestas de formulario'!BD64</f>
        <v>0</v>
      </c>
      <c r="BA8" s="33">
        <f>BA2*'Respuestas de formulario'!BE64</f>
        <v>0</v>
      </c>
      <c r="BB8" s="33">
        <f>BB2*'Respuestas de formulario'!BF64</f>
        <v>0</v>
      </c>
      <c r="BC8" s="33">
        <f>BC2*'Respuestas de formulario'!BG64</f>
        <v>0</v>
      </c>
      <c r="BD8" s="33">
        <f>BD2*'Respuestas de formulario'!BH64</f>
        <v>0</v>
      </c>
      <c r="BE8" s="33">
        <f>BE2*'Respuestas de formulario'!BI64</f>
        <v>0</v>
      </c>
      <c r="BF8" s="33">
        <f>BF2*'Respuestas de formulario'!BJ64</f>
        <v>0</v>
      </c>
      <c r="BG8" s="33">
        <f>BG2*'Respuestas de formulario'!BK64</f>
        <v>0</v>
      </c>
      <c r="BH8" s="33">
        <f>BH2*'Respuestas de formulario'!BL64</f>
        <v>0</v>
      </c>
      <c r="BI8" s="33">
        <f>BI2*'Respuestas de formulario'!BM64</f>
        <v>0</v>
      </c>
      <c r="BJ8" s="33">
        <f>BJ2*'Respuestas de formulario'!BN64</f>
        <v>0</v>
      </c>
      <c r="BK8" s="33">
        <f>BK2*'Respuestas de formulario'!BO64</f>
        <v>0</v>
      </c>
      <c r="BL8" s="33">
        <f>BL2*'Respuestas de formulario'!BP64</f>
        <v>0</v>
      </c>
      <c r="BM8" s="33">
        <f>BM2*'Respuestas de formulario'!BQ64</f>
        <v>0</v>
      </c>
      <c r="BN8" s="33">
        <f>BN2*'Respuestas de formulario'!BR64</f>
        <v>0</v>
      </c>
      <c r="BO8" s="33">
        <f>BO2*'Respuestas de formulario'!BS64</f>
        <v>0</v>
      </c>
      <c r="BP8" s="33">
        <f>BP2*'Respuestas de formulario'!BT64</f>
        <v>0</v>
      </c>
      <c r="BQ8" s="33">
        <f>BQ2*'Respuestas de formulario'!BU64</f>
        <v>0</v>
      </c>
      <c r="BR8" s="33">
        <f>BR2*'Respuestas de formulario'!BV64</f>
        <v>0</v>
      </c>
      <c r="BS8" s="33">
        <f>BS2*'Respuestas de formulario'!BW64</f>
        <v>0</v>
      </c>
      <c r="BT8" s="33">
        <f>BT2*'Respuestas de formulario'!BX64</f>
        <v>0</v>
      </c>
      <c r="BU8" s="33">
        <f>BU2*'Respuestas de formulario'!BY64</f>
        <v>0</v>
      </c>
      <c r="BV8" s="33">
        <f>BV2*'Respuestas de formulario'!BZ64</f>
        <v>0</v>
      </c>
      <c r="BW8" s="33">
        <f>BW2*'Respuestas de formulario'!CA64</f>
        <v>0</v>
      </c>
      <c r="BX8" s="33">
        <f>BX2*'Respuestas de formulario'!CB64</f>
        <v>0</v>
      </c>
      <c r="BY8" s="33">
        <f>BY2*'Respuestas de formulario'!CC64</f>
        <v>0</v>
      </c>
      <c r="BZ8" s="33">
        <f>BZ2*'Respuestas de formulario'!CD64</f>
        <v>0</v>
      </c>
      <c r="CA8" s="33">
        <f>CA2*'Respuestas de formulario'!CE64</f>
        <v>0</v>
      </c>
      <c r="CB8" s="33">
        <f>CB2*'Respuestas de formulario'!CF64</f>
        <v>0</v>
      </c>
      <c r="CC8" s="33">
        <f>CC2*'Respuestas de formulario'!CG64</f>
        <v>0</v>
      </c>
      <c r="CD8" s="33">
        <f>CD2*'Respuestas de formulario'!CH64</f>
        <v>0</v>
      </c>
      <c r="CE8" s="33">
        <f>CE2*'Respuestas de formulario'!CI64</f>
        <v>0</v>
      </c>
      <c r="CF8" s="33">
        <f>CF2*'Respuestas de formulario'!CJ64</f>
        <v>0</v>
      </c>
      <c r="CG8" s="33">
        <f>CG2*'Respuestas de formulario'!CK64</f>
        <v>0</v>
      </c>
      <c r="CH8" s="33">
        <f>CH2*'Respuestas de formulario'!CL64</f>
        <v>0</v>
      </c>
      <c r="CI8" s="33">
        <f>CI2*'Respuestas de formulario'!CM64</f>
        <v>0</v>
      </c>
      <c r="CJ8" s="33">
        <f>CJ2*'Respuestas de formulario'!CN64</f>
        <v>0</v>
      </c>
      <c r="CK8" s="33">
        <f>CK2*'Respuestas de formulario'!CO64</f>
        <v>0</v>
      </c>
      <c r="CL8" s="33">
        <f>CL2*'Respuestas de formulario'!CP64</f>
        <v>0</v>
      </c>
      <c r="CM8" s="33">
        <f>CM2*'Respuestas de formulario'!CQ64</f>
        <v>0</v>
      </c>
      <c r="CN8" s="33">
        <f>CN2*'Respuestas de formulario'!CR64</f>
        <v>0</v>
      </c>
      <c r="CO8" s="33">
        <f>CO2*'Respuestas de formulario'!CS64</f>
        <v>0</v>
      </c>
      <c r="CP8" s="33">
        <f>CP2*'Respuestas de formulario'!CT64</f>
        <v>0</v>
      </c>
      <c r="CQ8" s="33">
        <f>CQ2*'Respuestas de formulario'!CU64</f>
        <v>0</v>
      </c>
      <c r="CR8" s="33">
        <f>CR2*'Respuestas de formulario'!CV64</f>
        <v>0</v>
      </c>
      <c r="CS8" s="33">
        <f>CS2*'Respuestas de formulario'!CW64</f>
        <v>0</v>
      </c>
      <c r="CT8" s="33">
        <f>CT2*'Respuestas de formulario'!CX64</f>
        <v>0</v>
      </c>
      <c r="CU8" s="33">
        <f>CU2*'Respuestas de formulario'!CY64</f>
        <v>0</v>
      </c>
      <c r="CV8" s="33">
        <f>CV2*'Respuestas de formulario'!CZ64</f>
        <v>0</v>
      </c>
      <c r="CW8" s="33">
        <f>CW2*'Respuestas de formulario'!DA64</f>
        <v>0</v>
      </c>
      <c r="CX8" s="33">
        <f>CX2*'Respuestas de formulario'!DB64</f>
        <v>0</v>
      </c>
      <c r="CY8" s="33">
        <f>CY2*'Respuestas de formulario'!DC64</f>
        <v>0</v>
      </c>
      <c r="CZ8" s="33">
        <f>CZ2*'Respuestas de formulario'!DD64</f>
        <v>0</v>
      </c>
      <c r="DA8" s="33">
        <f>DA2*'Respuestas de formulario'!DE64</f>
        <v>0</v>
      </c>
      <c r="DB8" s="33">
        <f>DB2*'Respuestas de formulario'!DF64</f>
        <v>440</v>
      </c>
      <c r="DC8" s="33">
        <f>DC2*'Respuestas de formulario'!DG64</f>
        <v>0</v>
      </c>
      <c r="DD8" s="33">
        <f>DD2*'Respuestas de formulario'!DH64</f>
        <v>1080</v>
      </c>
      <c r="DE8" s="33">
        <f>DE2*'Respuestas de formulario'!DI64</f>
        <v>0</v>
      </c>
      <c r="DF8" s="33">
        <f>DF2*'Respuestas de formulario'!DJ64</f>
        <v>0</v>
      </c>
      <c r="DG8" s="33">
        <f>DG2*'Respuestas de formulario'!DK64</f>
        <v>0</v>
      </c>
      <c r="DH8" s="33">
        <f>DH2*'Respuestas de formulario'!DL64</f>
        <v>0</v>
      </c>
      <c r="DI8" s="33">
        <f>DI2*'Respuestas de formulario'!DM64</f>
        <v>0</v>
      </c>
      <c r="DJ8" s="33">
        <f>DJ2*'Respuestas de formulario'!DN64</f>
        <v>0</v>
      </c>
      <c r="DK8" s="33">
        <f>DK2*'Respuestas de formulario'!DO64</f>
        <v>0</v>
      </c>
      <c r="DL8" s="33">
        <f>DL2*'Respuestas de formulario'!DP64</f>
        <v>0</v>
      </c>
      <c r="DM8" s="33">
        <f>DM2*'Respuestas de formulario'!DQ64</f>
        <v>0</v>
      </c>
      <c r="DN8" s="33">
        <f>DN2*'Respuestas de formulario'!DR64</f>
        <v>0</v>
      </c>
      <c r="DO8" s="33">
        <f>DO2*'Respuestas de formulario'!DS64</f>
        <v>0</v>
      </c>
      <c r="DP8" s="33">
        <f>DP2*'Respuestas de formulario'!DT64</f>
        <v>0</v>
      </c>
      <c r="DQ8" s="33">
        <f>DQ2*'Respuestas de formulario'!DU64</f>
        <v>0</v>
      </c>
      <c r="DR8" s="33">
        <f>DR2*'Respuestas de formulario'!DV64</f>
        <v>0</v>
      </c>
      <c r="DS8" s="33">
        <f>DS2*'Respuestas de formulario'!DW64</f>
        <v>0</v>
      </c>
      <c r="DT8" s="32">
        <f t="shared" si="2"/>
        <v>6920</v>
      </c>
    </row>
    <row r="9">
      <c r="A9" s="32" t="s">
        <v>149</v>
      </c>
      <c r="B9" s="33">
        <f>B2*'Respuestas de formulario'!F65</f>
        <v>0</v>
      </c>
      <c r="C9" s="33">
        <f>C2*'Respuestas de formulario'!G65</f>
        <v>0</v>
      </c>
      <c r="D9" s="33">
        <f>D2*'Respuestas de formulario'!H65</f>
        <v>0</v>
      </c>
      <c r="E9" s="33">
        <f>E2*'Respuestas de formulario'!I65</f>
        <v>0</v>
      </c>
      <c r="F9" s="33">
        <f>F2*'Respuestas de formulario'!J65</f>
        <v>0</v>
      </c>
      <c r="G9" s="33">
        <f>G2*'Respuestas de formulario'!K65</f>
        <v>0</v>
      </c>
      <c r="H9" s="33">
        <f>H2*'Respuestas de formulario'!L65</f>
        <v>4900</v>
      </c>
      <c r="I9" s="33">
        <f>I2*'Respuestas de formulario'!M65</f>
        <v>0</v>
      </c>
      <c r="J9" s="33">
        <f>J2*'Respuestas de formulario'!N65</f>
        <v>0</v>
      </c>
      <c r="K9" s="33">
        <f>K2*'Respuestas de formulario'!O65</f>
        <v>0</v>
      </c>
      <c r="L9" s="33">
        <f>L2*'Respuestas de formulario'!P65</f>
        <v>0</v>
      </c>
      <c r="M9" s="33">
        <f>M2*'Respuestas de formulario'!Q65</f>
        <v>0</v>
      </c>
      <c r="N9" s="33">
        <f>N2*'Respuestas de formulario'!R65</f>
        <v>0</v>
      </c>
      <c r="O9" s="33">
        <f>O2*'Respuestas de formulario'!S65</f>
        <v>0</v>
      </c>
      <c r="P9" s="33">
        <f>P2*'Respuestas de formulario'!T65</f>
        <v>0</v>
      </c>
      <c r="Q9" s="33">
        <f>Q2*'Respuestas de formulario'!U65</f>
        <v>0</v>
      </c>
      <c r="R9" s="33">
        <f>R2*'Respuestas de formulario'!V65</f>
        <v>0</v>
      </c>
      <c r="S9" s="33">
        <f>S2*'Respuestas de formulario'!W65</f>
        <v>0</v>
      </c>
      <c r="T9" s="33">
        <f>T2*'Respuestas de formulario'!X65</f>
        <v>0</v>
      </c>
      <c r="U9" s="33">
        <f>U2*'Respuestas de formulario'!Y65</f>
        <v>0</v>
      </c>
      <c r="V9" s="33">
        <f>V2*'Respuestas de formulario'!Z65</f>
        <v>0</v>
      </c>
      <c r="W9" s="33">
        <f>W2*'Respuestas de formulario'!AA65</f>
        <v>0</v>
      </c>
      <c r="X9" s="33">
        <f>X2*'Respuestas de formulario'!AB65</f>
        <v>0</v>
      </c>
      <c r="Y9" s="33">
        <f>Y2*'Respuestas de formulario'!AC65</f>
        <v>0</v>
      </c>
      <c r="Z9" s="33">
        <f>Z2*'Respuestas de formulario'!AD65</f>
        <v>0</v>
      </c>
      <c r="AA9" s="33">
        <f>AA2*'Respuestas de formulario'!AE65</f>
        <v>0</v>
      </c>
      <c r="AB9" s="33">
        <f>AB2*'Respuestas de formulario'!AF65</f>
        <v>0</v>
      </c>
      <c r="AC9" s="33">
        <f>AC2*'Respuestas de formulario'!AG65</f>
        <v>0</v>
      </c>
      <c r="AD9" s="33">
        <f>AD2*'Respuestas de formulario'!AH65</f>
        <v>0</v>
      </c>
      <c r="AE9" s="33">
        <f>AE2*'Respuestas de formulario'!AI65</f>
        <v>0</v>
      </c>
      <c r="AF9" s="33">
        <f>AF2*'Respuestas de formulario'!AJ65</f>
        <v>0</v>
      </c>
      <c r="AG9" s="33">
        <f>AG2*'Respuestas de formulario'!AK65</f>
        <v>0</v>
      </c>
      <c r="AH9" s="33">
        <f>AH2*'Respuestas de formulario'!AL65</f>
        <v>0</v>
      </c>
      <c r="AI9" s="33">
        <f>AI2*'Respuestas de formulario'!AM65</f>
        <v>0</v>
      </c>
      <c r="AJ9" s="33">
        <f>AJ2*'Respuestas de formulario'!AN65</f>
        <v>0</v>
      </c>
      <c r="AK9" s="33">
        <f>AK2*'Respuestas de formulario'!AO65</f>
        <v>0</v>
      </c>
      <c r="AL9" s="33">
        <f>AL2*'Respuestas de formulario'!AP65</f>
        <v>0</v>
      </c>
      <c r="AM9" s="33">
        <f>AM2*'Respuestas de formulario'!AQ65</f>
        <v>0</v>
      </c>
      <c r="AN9" s="33">
        <f>AN2*'Respuestas de formulario'!AR65</f>
        <v>0</v>
      </c>
      <c r="AO9" s="33">
        <f>AO2*'Respuestas de formulario'!AS65</f>
        <v>0</v>
      </c>
      <c r="AP9" s="33">
        <f>AP2*'Respuestas de formulario'!AT65</f>
        <v>0</v>
      </c>
      <c r="AQ9" s="33">
        <f>AQ2*'Respuestas de formulario'!AU65</f>
        <v>0</v>
      </c>
      <c r="AR9" s="33">
        <f>AR2*'Respuestas de formulario'!AV65</f>
        <v>0</v>
      </c>
      <c r="AS9" s="33">
        <f>AS2*'Respuestas de formulario'!AW65</f>
        <v>0</v>
      </c>
      <c r="AT9" s="33">
        <f>AT2*'Respuestas de formulario'!AX65</f>
        <v>0</v>
      </c>
      <c r="AU9" s="33">
        <f>AU2*'Respuestas de formulario'!AY65</f>
        <v>0</v>
      </c>
      <c r="AV9" s="33">
        <f>AV2*'Respuestas de formulario'!AZ65</f>
        <v>0</v>
      </c>
      <c r="AW9" s="33">
        <f>AW2*'Respuestas de formulario'!BA65</f>
        <v>0</v>
      </c>
      <c r="AX9" s="33">
        <f>AX2*'Respuestas de formulario'!BB65</f>
        <v>1215</v>
      </c>
      <c r="AY9" s="33">
        <f>AY2*'Respuestas de formulario'!BC65</f>
        <v>0</v>
      </c>
      <c r="AZ9" s="33">
        <f>AZ2*'Respuestas de formulario'!BD65</f>
        <v>0</v>
      </c>
      <c r="BA9" s="33">
        <f>BA2*'Respuestas de formulario'!BE65</f>
        <v>0</v>
      </c>
      <c r="BB9" s="33">
        <f>BB2*'Respuestas de formulario'!BF65</f>
        <v>0</v>
      </c>
      <c r="BC9" s="33">
        <f>BC2*'Respuestas de formulario'!BG65</f>
        <v>0</v>
      </c>
      <c r="BD9" s="33">
        <f>BD2*'Respuestas de formulario'!BH65</f>
        <v>0</v>
      </c>
      <c r="BE9" s="33">
        <f>BE2*'Respuestas de formulario'!BI65</f>
        <v>0</v>
      </c>
      <c r="BF9" s="33">
        <f>BF2*'Respuestas de formulario'!BJ65</f>
        <v>0</v>
      </c>
      <c r="BG9" s="33">
        <f>BG2*'Respuestas de formulario'!BK65</f>
        <v>0</v>
      </c>
      <c r="BH9" s="33">
        <f>BH2*'Respuestas de formulario'!BL65</f>
        <v>0</v>
      </c>
      <c r="BI9" s="33">
        <f>BI2*'Respuestas de formulario'!BM65</f>
        <v>0</v>
      </c>
      <c r="BJ9" s="33">
        <f>BJ2*'Respuestas de formulario'!BN65</f>
        <v>0</v>
      </c>
      <c r="BK9" s="33">
        <f>BK2*'Respuestas de formulario'!BO65</f>
        <v>0</v>
      </c>
      <c r="BL9" s="33">
        <f>BL2*'Respuestas de formulario'!BP65</f>
        <v>0</v>
      </c>
      <c r="BM9" s="33">
        <f>BM2*'Respuestas de formulario'!BQ65</f>
        <v>3010</v>
      </c>
      <c r="BN9" s="33">
        <f>BN2*'Respuestas de formulario'!BR65</f>
        <v>0</v>
      </c>
      <c r="BO9" s="33">
        <f>BO2*'Respuestas de formulario'!BS65</f>
        <v>0</v>
      </c>
      <c r="BP9" s="33">
        <f>BP2*'Respuestas de formulario'!BT65</f>
        <v>0</v>
      </c>
      <c r="BQ9" s="33">
        <f>BQ2*'Respuestas de formulario'!BU65</f>
        <v>0</v>
      </c>
      <c r="BR9" s="33">
        <f>BR2*'Respuestas de formulario'!BV65</f>
        <v>0</v>
      </c>
      <c r="BS9" s="33">
        <f>BS2*'Respuestas de formulario'!BW65</f>
        <v>0</v>
      </c>
      <c r="BT9" s="33">
        <f>BT2*'Respuestas de formulario'!BX65</f>
        <v>0</v>
      </c>
      <c r="BU9" s="33">
        <f>BU2*'Respuestas de formulario'!BY65</f>
        <v>0</v>
      </c>
      <c r="BV9" s="33">
        <f>BV2*'Respuestas de formulario'!BZ65</f>
        <v>0</v>
      </c>
      <c r="BW9" s="33">
        <f>BW2*'Respuestas de formulario'!CA65</f>
        <v>0</v>
      </c>
      <c r="BX9" s="33">
        <f>BX2*'Respuestas de formulario'!CB65</f>
        <v>0</v>
      </c>
      <c r="BY9" s="33">
        <f>BY2*'Respuestas de formulario'!CC65</f>
        <v>0</v>
      </c>
      <c r="BZ9" s="33">
        <f>BZ2*'Respuestas de formulario'!CD65</f>
        <v>0</v>
      </c>
      <c r="CA9" s="33">
        <f>CA2*'Respuestas de formulario'!CE65</f>
        <v>560</v>
      </c>
      <c r="CB9" s="33">
        <f>CB2*'Respuestas de formulario'!CF65</f>
        <v>0</v>
      </c>
      <c r="CC9" s="33">
        <f>CC2*'Respuestas de formulario'!CG65</f>
        <v>0</v>
      </c>
      <c r="CD9" s="33">
        <f>CD2*'Respuestas de formulario'!CH65</f>
        <v>0</v>
      </c>
      <c r="CE9" s="33">
        <f>CE2*'Respuestas de formulario'!CI65</f>
        <v>0</v>
      </c>
      <c r="CF9" s="33">
        <f>CF2*'Respuestas de formulario'!CJ65</f>
        <v>0</v>
      </c>
      <c r="CG9" s="33">
        <f>CG2*'Respuestas de formulario'!CK65</f>
        <v>0</v>
      </c>
      <c r="CH9" s="33">
        <f>CH2*'Respuestas de formulario'!CL65</f>
        <v>0</v>
      </c>
      <c r="CI9" s="33">
        <f>CI2*'Respuestas de formulario'!CM65</f>
        <v>0</v>
      </c>
      <c r="CJ9" s="33">
        <f>CJ2*'Respuestas de formulario'!CN65</f>
        <v>0</v>
      </c>
      <c r="CK9" s="33">
        <f>CK2*'Respuestas de formulario'!CO65</f>
        <v>0</v>
      </c>
      <c r="CL9" s="33">
        <f>CL2*'Respuestas de formulario'!CP65</f>
        <v>0</v>
      </c>
      <c r="CM9" s="33">
        <f>CM2*'Respuestas de formulario'!CQ65</f>
        <v>0</v>
      </c>
      <c r="CN9" s="33">
        <f>CN2*'Respuestas de formulario'!CR65</f>
        <v>0</v>
      </c>
      <c r="CO9" s="33">
        <f>CO2*'Respuestas de formulario'!CS65</f>
        <v>0</v>
      </c>
      <c r="CP9" s="33">
        <f>CP2*'Respuestas de formulario'!CT65</f>
        <v>0</v>
      </c>
      <c r="CQ9" s="33">
        <f>CQ2*'Respuestas de formulario'!CU65</f>
        <v>0</v>
      </c>
      <c r="CR9" s="33">
        <f>CR2*'Respuestas de formulario'!CV65</f>
        <v>0</v>
      </c>
      <c r="CS9" s="33">
        <f>CS2*'Respuestas de formulario'!CW65</f>
        <v>0</v>
      </c>
      <c r="CT9" s="33">
        <f>CT2*'Respuestas de formulario'!CX65</f>
        <v>0</v>
      </c>
      <c r="CU9" s="33">
        <f>CU2*'Respuestas de formulario'!CY65</f>
        <v>0</v>
      </c>
      <c r="CV9" s="33">
        <f>CV2*'Respuestas de formulario'!CZ65</f>
        <v>0</v>
      </c>
      <c r="CW9" s="33">
        <f>CW2*'Respuestas de formulario'!DA65</f>
        <v>0</v>
      </c>
      <c r="CX9" s="33">
        <f>CX2*'Respuestas de formulario'!DB65</f>
        <v>0</v>
      </c>
      <c r="CY9" s="33">
        <f>CY2*'Respuestas de formulario'!DC65</f>
        <v>0</v>
      </c>
      <c r="CZ9" s="33">
        <f>CZ2*'Respuestas de formulario'!DD65</f>
        <v>0</v>
      </c>
      <c r="DA9" s="33">
        <f>DA2*'Respuestas de formulario'!DE65</f>
        <v>2175</v>
      </c>
      <c r="DB9" s="33">
        <f>DB2*'Respuestas de formulario'!DF65</f>
        <v>0</v>
      </c>
      <c r="DC9" s="33">
        <f>DC2*'Respuestas de formulario'!DG65</f>
        <v>0</v>
      </c>
      <c r="DD9" s="33">
        <f>DD2*'Respuestas de formulario'!DH65</f>
        <v>0</v>
      </c>
      <c r="DE9" s="33">
        <f>DE2*'Respuestas de formulario'!DI65</f>
        <v>0</v>
      </c>
      <c r="DF9" s="33">
        <f>DF2*'Respuestas de formulario'!DJ65</f>
        <v>2100</v>
      </c>
      <c r="DG9" s="33">
        <f>DG2*'Respuestas de formulario'!DK65</f>
        <v>0</v>
      </c>
      <c r="DH9" s="33">
        <f>DH2*'Respuestas de formulario'!DL65</f>
        <v>0</v>
      </c>
      <c r="DI9" s="33">
        <f>DI2*'Respuestas de formulario'!DM65</f>
        <v>0</v>
      </c>
      <c r="DJ9" s="33">
        <f>DJ2*'Respuestas de formulario'!DN65</f>
        <v>0</v>
      </c>
      <c r="DK9" s="33">
        <f>DK2*'Respuestas de formulario'!DO65</f>
        <v>0</v>
      </c>
      <c r="DL9" s="33">
        <f>DL2*'Respuestas de formulario'!DP65</f>
        <v>0</v>
      </c>
      <c r="DM9" s="33">
        <f>DM2*'Respuestas de formulario'!DQ65</f>
        <v>0</v>
      </c>
      <c r="DN9" s="33">
        <f>DN2*'Respuestas de formulario'!DR65</f>
        <v>0</v>
      </c>
      <c r="DO9" s="33">
        <f>DO2*'Respuestas de formulario'!DS65</f>
        <v>0</v>
      </c>
      <c r="DP9" s="33">
        <f>DP2*'Respuestas de formulario'!DT65</f>
        <v>0</v>
      </c>
      <c r="DQ9" s="33">
        <f>DQ2*'Respuestas de formulario'!DU65</f>
        <v>0</v>
      </c>
      <c r="DR9" s="33">
        <f>DR2*'Respuestas de formulario'!DV65</f>
        <v>0</v>
      </c>
      <c r="DS9" s="33">
        <f>DS2*'Respuestas de formulario'!DW65</f>
        <v>0</v>
      </c>
      <c r="DT9" s="32">
        <f t="shared" si="2"/>
        <v>13960</v>
      </c>
    </row>
    <row r="10">
      <c r="A10" s="32" t="s">
        <v>151</v>
      </c>
      <c r="B10" s="33">
        <f>B2*'Respuestas de formulario'!F66</f>
        <v>0</v>
      </c>
      <c r="C10" s="33">
        <f>C2*'Respuestas de formulario'!G66</f>
        <v>0</v>
      </c>
      <c r="D10" s="33">
        <f>D2*'Respuestas de formulario'!H66</f>
        <v>0</v>
      </c>
      <c r="E10" s="33">
        <f>E2*'Respuestas de formulario'!I66</f>
        <v>0</v>
      </c>
      <c r="F10" s="33">
        <f>F2*'Respuestas de formulario'!J66</f>
        <v>0</v>
      </c>
      <c r="G10" s="33">
        <f>G2*'Respuestas de formulario'!K66</f>
        <v>0</v>
      </c>
      <c r="H10" s="33">
        <f>H2*'Respuestas de formulario'!L66</f>
        <v>0</v>
      </c>
      <c r="I10" s="33">
        <f>I2*'Respuestas de formulario'!M66</f>
        <v>0</v>
      </c>
      <c r="J10" s="33">
        <f>J2*'Respuestas de formulario'!N66</f>
        <v>0</v>
      </c>
      <c r="K10" s="33">
        <f>K2*'Respuestas de formulario'!O66</f>
        <v>2610</v>
      </c>
      <c r="L10" s="33">
        <f>L2*'Respuestas de formulario'!P66</f>
        <v>0</v>
      </c>
      <c r="M10" s="32" t="s">
        <v>145</v>
      </c>
      <c r="N10" s="33">
        <f>N2*'Respuestas de formulario'!R66</f>
        <v>0</v>
      </c>
      <c r="O10" s="33">
        <f>O2*'Respuestas de formulario'!S66</f>
        <v>0</v>
      </c>
      <c r="P10" s="33">
        <f>P2*'Respuestas de formulario'!T66</f>
        <v>0</v>
      </c>
      <c r="Q10" s="33">
        <f>Q2*'Respuestas de formulario'!U66</f>
        <v>0</v>
      </c>
      <c r="R10" s="33">
        <f>R2*'Respuestas de formulario'!V66</f>
        <v>0</v>
      </c>
      <c r="S10" s="33">
        <f>S2*'Respuestas de formulario'!W66</f>
        <v>0</v>
      </c>
      <c r="T10" s="33">
        <f>T2*'Respuestas de formulario'!X66</f>
        <v>0</v>
      </c>
      <c r="U10" s="33">
        <f>U2*'Respuestas de formulario'!Y66</f>
        <v>0</v>
      </c>
      <c r="V10" s="33">
        <f>V2*'Respuestas de formulario'!Z66</f>
        <v>0</v>
      </c>
      <c r="W10" s="33">
        <f>W2*'Respuestas de formulario'!AA66</f>
        <v>0</v>
      </c>
      <c r="X10" s="33">
        <f>X2*'Respuestas de formulario'!AB66</f>
        <v>0</v>
      </c>
      <c r="Y10" s="33">
        <f>Y2*'Respuestas de formulario'!AC66</f>
        <v>0</v>
      </c>
      <c r="Z10" s="33">
        <f>Z2*'Respuestas de formulario'!AD66</f>
        <v>0</v>
      </c>
      <c r="AA10" s="33">
        <f>AA2*'Respuestas de formulario'!AE66</f>
        <v>0</v>
      </c>
      <c r="AB10" s="33">
        <f>AB2*'Respuestas de formulario'!AF66</f>
        <v>0</v>
      </c>
      <c r="AC10" s="33">
        <f>AC2*'Respuestas de formulario'!AG66</f>
        <v>0</v>
      </c>
      <c r="AD10" s="33">
        <f>AD2*'Respuestas de formulario'!AH66</f>
        <v>0</v>
      </c>
      <c r="AE10" s="33">
        <f>AE2*'Respuestas de formulario'!AI66</f>
        <v>0</v>
      </c>
      <c r="AF10" s="33">
        <f>AF2*'Respuestas de formulario'!AJ66</f>
        <v>0</v>
      </c>
      <c r="AG10" s="33">
        <f>AG2*'Respuestas de formulario'!AK66</f>
        <v>0</v>
      </c>
      <c r="AH10" s="33">
        <f>AH2*'Respuestas de formulario'!AL66</f>
        <v>0</v>
      </c>
      <c r="AI10" s="33">
        <f>AI2*'Respuestas de formulario'!AM66</f>
        <v>600</v>
      </c>
      <c r="AJ10" s="33">
        <f>AJ2*'Respuestas de formulario'!AN66</f>
        <v>0</v>
      </c>
      <c r="AK10" s="33">
        <f>AK2*'Respuestas de formulario'!AO66</f>
        <v>0</v>
      </c>
      <c r="AL10" s="33">
        <f>AL2*'Respuestas de formulario'!AP66</f>
        <v>0</v>
      </c>
      <c r="AM10" s="33">
        <f>AM2*'Respuestas de formulario'!AQ66</f>
        <v>0</v>
      </c>
      <c r="AN10" s="33">
        <f>AN2*'Respuestas de formulario'!AR66</f>
        <v>0</v>
      </c>
      <c r="AO10" s="33">
        <f>AO2*'Respuestas de formulario'!AS66</f>
        <v>0</v>
      </c>
      <c r="AP10" s="33">
        <f>AP2*'Respuestas de formulario'!AT66</f>
        <v>0</v>
      </c>
      <c r="AQ10" s="33">
        <f>AQ2*'Respuestas de formulario'!AU66</f>
        <v>0</v>
      </c>
      <c r="AR10" s="33">
        <f>AR2*'Respuestas de formulario'!AV66</f>
        <v>0</v>
      </c>
      <c r="AS10" s="33">
        <f>AS2*'Respuestas de formulario'!AW66</f>
        <v>0</v>
      </c>
      <c r="AT10" s="33">
        <f>AT2*'Respuestas de formulario'!AX66</f>
        <v>2660</v>
      </c>
      <c r="AU10" s="33">
        <f>AU2*'Respuestas de formulario'!AY66</f>
        <v>0</v>
      </c>
      <c r="AV10" s="33">
        <f>AV2*'Respuestas de formulario'!AZ66</f>
        <v>0</v>
      </c>
      <c r="AW10" s="33">
        <f>AW2*'Respuestas de formulario'!BA66</f>
        <v>0</v>
      </c>
      <c r="AX10" s="33">
        <f>AX2*'Respuestas de formulario'!BB66</f>
        <v>0</v>
      </c>
      <c r="AY10" s="33">
        <f>AY2*'Respuestas de formulario'!BC66</f>
        <v>0</v>
      </c>
      <c r="AZ10" s="33">
        <f>AZ2*'Respuestas de formulario'!BD66</f>
        <v>0</v>
      </c>
      <c r="BA10" s="33">
        <f>BA2*'Respuestas de formulario'!BE66</f>
        <v>0</v>
      </c>
      <c r="BB10" s="33">
        <f>BB2*'Respuestas de formulario'!BF66</f>
        <v>0</v>
      </c>
      <c r="BC10" s="33">
        <f>BC2*'Respuestas de formulario'!BG66</f>
        <v>0</v>
      </c>
      <c r="BD10" s="33">
        <f>BD2*'Respuestas de formulario'!BH66</f>
        <v>0</v>
      </c>
      <c r="BE10" s="33">
        <f>BE2*'Respuestas de formulario'!BI66</f>
        <v>0</v>
      </c>
      <c r="BF10" s="33">
        <f>BF2*'Respuestas de formulario'!BJ66</f>
        <v>0</v>
      </c>
      <c r="BG10" s="33">
        <f>BG2*'Respuestas de formulario'!BK66</f>
        <v>0</v>
      </c>
      <c r="BH10" s="33">
        <f>BH2*'Respuestas de formulario'!BL66</f>
        <v>0</v>
      </c>
      <c r="BI10" s="33">
        <f>BI2*'Respuestas de formulario'!BM66</f>
        <v>0</v>
      </c>
      <c r="BJ10" s="33">
        <f>BJ2*'Respuestas de formulario'!BN66</f>
        <v>0</v>
      </c>
      <c r="BK10" s="33">
        <f>BK2*'Respuestas de formulario'!BO66</f>
        <v>0</v>
      </c>
      <c r="BL10" s="33">
        <f>BL2*'Respuestas de formulario'!BP66</f>
        <v>0</v>
      </c>
      <c r="BM10" s="33">
        <f>BM2*'Respuestas de formulario'!BQ66</f>
        <v>0</v>
      </c>
      <c r="BN10" s="33">
        <f>BN2*'Respuestas de formulario'!BR66</f>
        <v>0</v>
      </c>
      <c r="BO10" s="33">
        <f>BO2*'Respuestas de formulario'!BS66</f>
        <v>0</v>
      </c>
      <c r="BP10" s="33">
        <f>BP2*'Respuestas de formulario'!BT66</f>
        <v>0</v>
      </c>
      <c r="BQ10" s="33">
        <f>BQ2*'Respuestas de formulario'!BU66</f>
        <v>0</v>
      </c>
      <c r="BR10" s="33">
        <f>BR2*'Respuestas de formulario'!BV66</f>
        <v>0</v>
      </c>
      <c r="BS10" s="33">
        <f>BS2*'Respuestas de formulario'!BW66</f>
        <v>2095</v>
      </c>
      <c r="BT10" s="33">
        <f>BT2*'Respuestas de formulario'!BX66</f>
        <v>0</v>
      </c>
      <c r="BU10" s="33">
        <f>BU2*'Respuestas de formulario'!BY66</f>
        <v>0</v>
      </c>
      <c r="BV10" s="33">
        <f>BV2*'Respuestas de formulario'!BZ66</f>
        <v>0</v>
      </c>
      <c r="BW10" s="33">
        <f>BW2*'Respuestas de formulario'!CA66</f>
        <v>0</v>
      </c>
      <c r="BX10" s="33">
        <f>BX2*'Respuestas de formulario'!CB66</f>
        <v>0</v>
      </c>
      <c r="BY10" s="33">
        <f>BY2*'Respuestas de formulario'!CC66</f>
        <v>0</v>
      </c>
      <c r="BZ10" s="33">
        <f>BZ2*'Respuestas de formulario'!CD66</f>
        <v>0</v>
      </c>
      <c r="CA10" s="33">
        <f>CA2*'Respuestas de formulario'!CE66</f>
        <v>0</v>
      </c>
      <c r="CB10" s="33">
        <f>CB2*'Respuestas de formulario'!CF66</f>
        <v>0</v>
      </c>
      <c r="CC10" s="33">
        <f>CC2*'Respuestas de formulario'!CG66</f>
        <v>0</v>
      </c>
      <c r="CD10" s="33">
        <f>CD2*'Respuestas de formulario'!CH66</f>
        <v>0</v>
      </c>
      <c r="CE10" s="33">
        <f>CE2*'Respuestas de formulario'!CI66</f>
        <v>0</v>
      </c>
      <c r="CF10" s="33">
        <f>CF2*'Respuestas de formulario'!CJ66</f>
        <v>0</v>
      </c>
      <c r="CG10" s="33">
        <f>CG2*'Respuestas de formulario'!CK66</f>
        <v>0</v>
      </c>
      <c r="CH10" s="33">
        <f>CH2*'Respuestas de formulario'!CL66</f>
        <v>0</v>
      </c>
      <c r="CI10" s="33">
        <f>CI2*'Respuestas de formulario'!CM66</f>
        <v>0</v>
      </c>
      <c r="CJ10" s="33">
        <f>CJ2*'Respuestas de formulario'!CN66</f>
        <v>0</v>
      </c>
      <c r="CK10" s="33">
        <f>CK2*'Respuestas de formulario'!CO66</f>
        <v>0</v>
      </c>
      <c r="CL10" s="33">
        <f>CL2*'Respuestas de formulario'!CP66</f>
        <v>0</v>
      </c>
      <c r="CM10" s="33">
        <f>CM2*'Respuestas de formulario'!CQ66</f>
        <v>0</v>
      </c>
      <c r="CN10" s="33">
        <f>CN2*'Respuestas de formulario'!CR66</f>
        <v>0</v>
      </c>
      <c r="CO10" s="33">
        <f>CO2*'Respuestas de formulario'!CS66</f>
        <v>0</v>
      </c>
      <c r="CP10" s="33">
        <f>CP2*'Respuestas de formulario'!CT66</f>
        <v>0</v>
      </c>
      <c r="CQ10" s="32">
        <v>970.0</v>
      </c>
      <c r="CR10" s="32" t="s">
        <v>145</v>
      </c>
      <c r="CS10" s="33">
        <f>CS2*'Respuestas de formulario'!CW66</f>
        <v>0</v>
      </c>
      <c r="CT10" s="33">
        <f>CT2*'Respuestas de formulario'!CX66</f>
        <v>0</v>
      </c>
      <c r="CU10" s="33">
        <f>CU2*'Respuestas de formulario'!CY66</f>
        <v>0</v>
      </c>
      <c r="CV10" s="33">
        <f>CV2*'Respuestas de formulario'!CZ66</f>
        <v>0</v>
      </c>
      <c r="CW10" s="33">
        <f>CW2*'Respuestas de formulario'!DA66</f>
        <v>1730</v>
      </c>
      <c r="CX10" s="33">
        <f>CX2*'Respuestas de formulario'!DB66</f>
        <v>0</v>
      </c>
      <c r="CY10" s="33">
        <f>CY2*'Respuestas de formulario'!DC66</f>
        <v>0</v>
      </c>
      <c r="CZ10" s="33">
        <f>CZ2*'Respuestas de formulario'!DD66</f>
        <v>0</v>
      </c>
      <c r="DA10" s="33">
        <f>DA2*'Respuestas de formulario'!DE66</f>
        <v>0</v>
      </c>
      <c r="DB10" s="33">
        <f>DB2*'Respuestas de formulario'!DF66</f>
        <v>0</v>
      </c>
      <c r="DC10" s="33">
        <f>DC2*'Respuestas de formulario'!DG66</f>
        <v>0</v>
      </c>
      <c r="DD10" s="33">
        <f>DD2*'Respuestas de formulario'!DH66</f>
        <v>0</v>
      </c>
      <c r="DE10" s="33">
        <f>DE2*'Respuestas de formulario'!DI66</f>
        <v>0</v>
      </c>
      <c r="DF10" s="33">
        <f>DF2*'Respuestas de formulario'!DJ66</f>
        <v>0</v>
      </c>
      <c r="DG10" s="33">
        <f>DG2*'Respuestas de formulario'!DK66</f>
        <v>0</v>
      </c>
      <c r="DH10" s="33">
        <f>DH2*'Respuestas de formulario'!DL66</f>
        <v>0</v>
      </c>
      <c r="DI10" s="33">
        <f>DI2*'Respuestas de formulario'!DM66</f>
        <v>0</v>
      </c>
      <c r="DJ10" s="33">
        <f>DJ2*'Respuestas de formulario'!DN66</f>
        <v>0</v>
      </c>
      <c r="DK10" s="33">
        <f>DK2*'Respuestas de formulario'!DO66</f>
        <v>0</v>
      </c>
      <c r="DL10" s="33">
        <f>DL2*'Respuestas de formulario'!DP66</f>
        <v>0</v>
      </c>
      <c r="DM10" s="33">
        <f>DM2*'Respuestas de formulario'!DQ66</f>
        <v>0</v>
      </c>
      <c r="DN10" s="33">
        <f>DN2*'Respuestas de formulario'!DR66</f>
        <v>0</v>
      </c>
      <c r="DO10" s="33">
        <f>DO2*'Respuestas de formulario'!DS66</f>
        <v>0</v>
      </c>
      <c r="DP10" s="33">
        <f>DP2*'Respuestas de formulario'!DT66</f>
        <v>0</v>
      </c>
      <c r="DQ10" s="33">
        <f>DQ2*'Respuestas de formulario'!DU66</f>
        <v>0</v>
      </c>
      <c r="DR10" s="33">
        <f>DR2*'Respuestas de formulario'!DV66</f>
        <v>0</v>
      </c>
      <c r="DS10" s="33">
        <f>DS2*'Respuestas de formulario'!DW66</f>
        <v>0</v>
      </c>
      <c r="DT10" s="32">
        <f t="shared" si="2"/>
        <v>10665</v>
      </c>
    </row>
    <row r="11">
      <c r="A11" s="34" t="s">
        <v>155</v>
      </c>
      <c r="B11" s="35">
        <f>B2*'Respuestas de formulario'!F67</f>
        <v>0</v>
      </c>
      <c r="C11" s="35">
        <f>C2*'Respuestas de formulario'!G67</f>
        <v>0</v>
      </c>
      <c r="D11" s="35">
        <f>D2*'Respuestas de formulario'!H67</f>
        <v>0</v>
      </c>
      <c r="E11" s="35">
        <f>E2*'Respuestas de formulario'!I67</f>
        <v>0</v>
      </c>
      <c r="F11" s="35">
        <f>F2*'Respuestas de formulario'!J67</f>
        <v>0</v>
      </c>
      <c r="G11" s="35">
        <f>G2*'Respuestas de formulario'!K67</f>
        <v>0</v>
      </c>
      <c r="H11" s="35">
        <f>H2*'Respuestas de formulario'!L67</f>
        <v>0</v>
      </c>
      <c r="I11" s="35">
        <f>I2*'Respuestas de formulario'!M67</f>
        <v>0</v>
      </c>
      <c r="J11" s="35">
        <f>J2*'Respuestas de formulario'!N67</f>
        <v>0</v>
      </c>
      <c r="K11" s="35">
        <f>K2*'Respuestas de formulario'!O67</f>
        <v>0</v>
      </c>
      <c r="L11" s="35">
        <f>L2*'Respuestas de formulario'!P67</f>
        <v>565</v>
      </c>
      <c r="M11" s="35">
        <f>M2*'Respuestas de formulario'!Q67</f>
        <v>0</v>
      </c>
      <c r="N11" s="35">
        <f>N2*'Respuestas de formulario'!R67</f>
        <v>0</v>
      </c>
      <c r="O11" s="35">
        <f>O2*'Respuestas de formulario'!S67</f>
        <v>0</v>
      </c>
      <c r="P11" s="35">
        <f>P2*'Respuestas de formulario'!T67</f>
        <v>0</v>
      </c>
      <c r="Q11" s="35">
        <f>Q2*'Respuestas de formulario'!U67</f>
        <v>0</v>
      </c>
      <c r="R11" s="35">
        <f>R2*'Respuestas de formulario'!V67</f>
        <v>0</v>
      </c>
      <c r="S11" s="35">
        <f>S2*'Respuestas de formulario'!W67</f>
        <v>0</v>
      </c>
      <c r="T11" s="35">
        <f>T2*'Respuestas de formulario'!X67</f>
        <v>0</v>
      </c>
      <c r="U11" s="35">
        <f>U2*'Respuestas de formulario'!Y67</f>
        <v>0</v>
      </c>
      <c r="V11" s="35">
        <f>V2*'Respuestas de formulario'!Z67</f>
        <v>0</v>
      </c>
      <c r="W11" s="35">
        <f>W2*'Respuestas de formulario'!AA67</f>
        <v>0</v>
      </c>
      <c r="X11" s="35">
        <f>X2*'Respuestas de formulario'!AB67</f>
        <v>0</v>
      </c>
      <c r="Y11" s="35">
        <f>Y2*'Respuestas de formulario'!AC67</f>
        <v>0</v>
      </c>
      <c r="Z11" s="35">
        <f>Z2*'Respuestas de formulario'!AD67</f>
        <v>0</v>
      </c>
      <c r="AA11" s="35">
        <f>AA2*'Respuestas de formulario'!AE67</f>
        <v>0</v>
      </c>
      <c r="AB11" s="35">
        <f>AB2*'Respuestas de formulario'!AF67</f>
        <v>0</v>
      </c>
      <c r="AC11" s="35">
        <f>AC2*'Respuestas de formulario'!AG67</f>
        <v>1100</v>
      </c>
      <c r="AD11" s="35">
        <f>AD2*'Respuestas de formulario'!AH67</f>
        <v>0</v>
      </c>
      <c r="AE11" s="35">
        <f>AE2*'Respuestas de formulario'!AI67</f>
        <v>0</v>
      </c>
      <c r="AF11" s="35">
        <f>AF2*'Respuestas de formulario'!AJ67</f>
        <v>0</v>
      </c>
      <c r="AG11" s="35">
        <f>AG2*'Respuestas de formulario'!AK67</f>
        <v>0</v>
      </c>
      <c r="AH11" s="35">
        <f>AH2*'Respuestas de formulario'!AL67</f>
        <v>0</v>
      </c>
      <c r="AI11" s="35">
        <f>AI2*'Respuestas de formulario'!AM67</f>
        <v>0</v>
      </c>
      <c r="AJ11" s="35">
        <f>AJ2*'Respuestas de formulario'!AN67</f>
        <v>0</v>
      </c>
      <c r="AK11" s="35">
        <f>AK2*'Respuestas de formulario'!AO67</f>
        <v>0</v>
      </c>
      <c r="AL11" s="35">
        <f>AL2*'Respuestas de formulario'!AP67</f>
        <v>0</v>
      </c>
      <c r="AM11" s="35">
        <f>AM2*'Respuestas de formulario'!AQ67</f>
        <v>0</v>
      </c>
      <c r="AN11" s="35">
        <f>AN2*'Respuestas de formulario'!AR67</f>
        <v>0</v>
      </c>
      <c r="AO11" s="35">
        <f>AO2*'Respuestas de formulario'!AS67</f>
        <v>0</v>
      </c>
      <c r="AP11" s="35">
        <f>AP2*'Respuestas de formulario'!AT67</f>
        <v>0</v>
      </c>
      <c r="AQ11" s="35">
        <f>AQ2*'Respuestas de formulario'!AU67</f>
        <v>0</v>
      </c>
      <c r="AR11" s="35">
        <f>AR2*'Respuestas de formulario'!AV67</f>
        <v>0</v>
      </c>
      <c r="AS11" s="35">
        <f>AS2*'Respuestas de formulario'!AW67</f>
        <v>0</v>
      </c>
      <c r="AT11" s="35">
        <f>AT2*'Respuestas de formulario'!AX67</f>
        <v>0</v>
      </c>
      <c r="AU11" s="35">
        <f>AU2*'Respuestas de formulario'!AY67</f>
        <v>0</v>
      </c>
      <c r="AV11" s="35">
        <f>AV2*'Respuestas de formulario'!AZ67</f>
        <v>0</v>
      </c>
      <c r="AW11" s="35">
        <f>AW2*'Respuestas de formulario'!BA67</f>
        <v>0</v>
      </c>
      <c r="AX11" s="35">
        <f>AX2*'Respuestas de formulario'!BB67</f>
        <v>0</v>
      </c>
      <c r="AY11" s="35">
        <f>AY2*'Respuestas de formulario'!BC67</f>
        <v>0</v>
      </c>
      <c r="AZ11" s="35">
        <f>AZ2*'Respuestas de formulario'!BD67</f>
        <v>0</v>
      </c>
      <c r="BA11" s="35">
        <f>BA2*'Respuestas de formulario'!BE67</f>
        <v>0</v>
      </c>
      <c r="BB11" s="35">
        <f>BB2*'Respuestas de formulario'!BF67</f>
        <v>0</v>
      </c>
      <c r="BC11" s="35">
        <f>BC2*'Respuestas de formulario'!BG67</f>
        <v>0</v>
      </c>
      <c r="BD11" s="35">
        <f>BD2*'Respuestas de formulario'!BH67</f>
        <v>0</v>
      </c>
      <c r="BE11" s="35">
        <f>BE2*'Respuestas de formulario'!BI67</f>
        <v>0</v>
      </c>
      <c r="BF11" s="35">
        <f>BF2*'Respuestas de formulario'!BJ67</f>
        <v>0</v>
      </c>
      <c r="BG11" s="35">
        <f>BG2*'Respuestas de formulario'!BK67</f>
        <v>0</v>
      </c>
      <c r="BH11" s="35">
        <f>BH2*'Respuestas de formulario'!BL67</f>
        <v>0</v>
      </c>
      <c r="BI11" s="35">
        <f>BI2*'Respuestas de formulario'!BM67</f>
        <v>0</v>
      </c>
      <c r="BJ11" s="35">
        <f>BJ2*'Respuestas de formulario'!BN67</f>
        <v>0</v>
      </c>
      <c r="BK11" s="35">
        <f>BK2*'Respuestas de formulario'!BO67</f>
        <v>0</v>
      </c>
      <c r="BL11" s="35">
        <f>BL2*'Respuestas de formulario'!BP67</f>
        <v>0</v>
      </c>
      <c r="BM11" s="35">
        <f>BM2*'Respuestas de formulario'!BQ67</f>
        <v>0</v>
      </c>
      <c r="BN11" s="35">
        <f>BN2*'Respuestas de formulario'!BR67</f>
        <v>0</v>
      </c>
      <c r="BO11" s="35">
        <f>BO2*'Respuestas de formulario'!BS67</f>
        <v>0</v>
      </c>
      <c r="BP11" s="35">
        <f>BP2*'Respuestas de formulario'!BT67</f>
        <v>0</v>
      </c>
      <c r="BQ11" s="35">
        <f>BQ2*'Respuestas de formulario'!BU67</f>
        <v>0</v>
      </c>
      <c r="BR11" s="35">
        <f>BR2*'Respuestas de formulario'!BV67</f>
        <v>0</v>
      </c>
      <c r="BS11" s="35">
        <f>BS2*'Respuestas de formulario'!BW67</f>
        <v>0</v>
      </c>
      <c r="BT11" s="35">
        <f>BT2*'Respuestas de formulario'!BX67</f>
        <v>0</v>
      </c>
      <c r="BU11" s="35">
        <f>BU2*'Respuestas de formulario'!BY67</f>
        <v>0</v>
      </c>
      <c r="BV11" s="35">
        <f>BV2*'Respuestas de formulario'!BZ67</f>
        <v>0</v>
      </c>
      <c r="BW11" s="35">
        <f>BW2*'Respuestas de formulario'!CA67</f>
        <v>0</v>
      </c>
      <c r="BX11" s="35">
        <f>BX2*'Respuestas de formulario'!CB67</f>
        <v>0</v>
      </c>
      <c r="BY11" s="35">
        <f>BY2*'Respuestas de formulario'!CC67</f>
        <v>0</v>
      </c>
      <c r="BZ11" s="35">
        <f>BZ2*'Respuestas de formulario'!CD67</f>
        <v>0</v>
      </c>
      <c r="CA11" s="35">
        <f>CA2*'Respuestas de formulario'!CE67</f>
        <v>0</v>
      </c>
      <c r="CB11" s="35">
        <f>CB2*'Respuestas de formulario'!CF67</f>
        <v>0</v>
      </c>
      <c r="CC11" s="35">
        <f>CC2*'Respuestas de formulario'!CG67</f>
        <v>0</v>
      </c>
      <c r="CD11" s="35">
        <f>CD2*'Respuestas de formulario'!CH67</f>
        <v>0</v>
      </c>
      <c r="CE11" s="35">
        <f>CE2*'Respuestas de formulario'!CI67</f>
        <v>0</v>
      </c>
      <c r="CF11" s="35">
        <f>CF2*'Respuestas de formulario'!CJ67</f>
        <v>0</v>
      </c>
      <c r="CG11" s="35">
        <f>CG2*'Respuestas de formulario'!CK67</f>
        <v>0</v>
      </c>
      <c r="CH11" s="35">
        <f>CH2*'Respuestas de formulario'!CL67</f>
        <v>0</v>
      </c>
      <c r="CI11" s="35">
        <f>CI2*'Respuestas de formulario'!CM67</f>
        <v>0</v>
      </c>
      <c r="CJ11" s="35">
        <f>CJ2*'Respuestas de formulario'!CN67</f>
        <v>0</v>
      </c>
      <c r="CK11" s="35">
        <f>CK2*'Respuestas de formulario'!CO67</f>
        <v>0</v>
      </c>
      <c r="CL11" s="35">
        <f>CL2*'Respuestas de formulario'!CP67</f>
        <v>0</v>
      </c>
      <c r="CM11" s="35">
        <f>CM2*'Respuestas de formulario'!CQ67</f>
        <v>0</v>
      </c>
      <c r="CN11" s="35">
        <f>CN2*'Respuestas de formulario'!CR67</f>
        <v>0</v>
      </c>
      <c r="CO11" s="35">
        <f>CO2*'Respuestas de formulario'!CS67</f>
        <v>0</v>
      </c>
      <c r="CP11" s="35">
        <f>CP2*'Respuestas de formulario'!CT67</f>
        <v>0</v>
      </c>
      <c r="CQ11" s="35">
        <f>CQ2*'Respuestas de formulario'!CU67</f>
        <v>0</v>
      </c>
      <c r="CR11" s="35">
        <f>CR2*'Respuestas de formulario'!CV67</f>
        <v>0</v>
      </c>
      <c r="CS11" s="35">
        <f>CS2*'Respuestas de formulario'!CW67</f>
        <v>0</v>
      </c>
      <c r="CT11" s="35">
        <f>CT2*'Respuestas de formulario'!CX67</f>
        <v>0</v>
      </c>
      <c r="CU11" s="35">
        <f>CU2*'Respuestas de formulario'!CY67</f>
        <v>0</v>
      </c>
      <c r="CV11" s="35">
        <f>CV2*'Respuestas de formulario'!CZ67</f>
        <v>0</v>
      </c>
      <c r="CW11" s="35">
        <f>CW2*'Respuestas de formulario'!DA67</f>
        <v>0</v>
      </c>
      <c r="CX11" s="35">
        <f>CX2*'Respuestas de formulario'!DB67</f>
        <v>0</v>
      </c>
      <c r="CY11" s="35">
        <f>CY2*'Respuestas de formulario'!DC67</f>
        <v>0</v>
      </c>
      <c r="CZ11" s="35">
        <f>CZ2*'Respuestas de formulario'!DD67</f>
        <v>0</v>
      </c>
      <c r="DA11" s="35">
        <f>DA2*'Respuestas de formulario'!DE67</f>
        <v>0</v>
      </c>
      <c r="DB11" s="35">
        <f>DB2*'Respuestas de formulario'!DF67</f>
        <v>0</v>
      </c>
      <c r="DC11" s="35">
        <f>DC2*'Respuestas de formulario'!DG67</f>
        <v>0</v>
      </c>
      <c r="DD11" s="35">
        <f>DD2*'Respuestas de formulario'!DH67</f>
        <v>0</v>
      </c>
      <c r="DE11" s="35">
        <f>DE2*'Respuestas de formulario'!DI67</f>
        <v>0</v>
      </c>
      <c r="DF11" s="35">
        <f>DF2*'Respuestas de formulario'!DJ67</f>
        <v>0</v>
      </c>
      <c r="DG11" s="35">
        <f>DG2*'Respuestas de formulario'!DK67</f>
        <v>0</v>
      </c>
      <c r="DH11" s="35">
        <f>DH2*'Respuestas de formulario'!DL67</f>
        <v>0</v>
      </c>
      <c r="DI11" s="35">
        <f>DI2*'Respuestas de formulario'!DM67</f>
        <v>0</v>
      </c>
      <c r="DJ11" s="35">
        <f>DJ2*'Respuestas de formulario'!DN67</f>
        <v>0</v>
      </c>
      <c r="DK11" s="35">
        <f>DK2*'Respuestas de formulario'!DO67</f>
        <v>0</v>
      </c>
      <c r="DL11" s="35">
        <f>DL2*'Respuestas de formulario'!DP67</f>
        <v>0</v>
      </c>
      <c r="DM11" s="35">
        <f>DM2*'Respuestas de formulario'!DQ67</f>
        <v>0</v>
      </c>
      <c r="DN11" s="35">
        <f>DN2*'Respuestas de formulario'!DR67</f>
        <v>0</v>
      </c>
      <c r="DO11" s="35">
        <f>DO2*'Respuestas de formulario'!DS67</f>
        <v>0</v>
      </c>
      <c r="DP11" s="35">
        <f>DP2*'Respuestas de formulario'!DT67</f>
        <v>0</v>
      </c>
      <c r="DQ11" s="35">
        <f>DQ2*'Respuestas de formulario'!DU67</f>
        <v>0</v>
      </c>
      <c r="DR11" s="35">
        <f>DR2*'Respuestas de formulario'!DV67</f>
        <v>0</v>
      </c>
      <c r="DS11" s="35">
        <f>DS2*'Respuestas de formulario'!DW67</f>
        <v>0</v>
      </c>
      <c r="DT11" s="34">
        <f t="shared" si="2"/>
        <v>1665</v>
      </c>
    </row>
    <row r="12">
      <c r="A12" s="32" t="s">
        <v>158</v>
      </c>
      <c r="B12" s="33">
        <f>B2*'Respuestas de formulario'!F68</f>
        <v>0</v>
      </c>
      <c r="C12" s="33">
        <f>C2*'Respuestas de formulario'!G68</f>
        <v>0</v>
      </c>
      <c r="D12" s="33">
        <f>D2*'Respuestas de formulario'!H68</f>
        <v>0</v>
      </c>
      <c r="E12" s="33">
        <f>E2*'Respuestas de formulario'!I68</f>
        <v>4800</v>
      </c>
      <c r="F12" s="33">
        <f>F2*'Respuestas de formulario'!J68</f>
        <v>0</v>
      </c>
      <c r="G12" s="33">
        <f>G2*'Respuestas de formulario'!K68</f>
        <v>0</v>
      </c>
      <c r="H12" s="33">
        <f>H2*'Respuestas de formulario'!L68</f>
        <v>0</v>
      </c>
      <c r="I12" s="33">
        <f>I2*'Respuestas de formulario'!M68</f>
        <v>0</v>
      </c>
      <c r="J12" s="33">
        <f>J2*'Respuestas de formulario'!N68</f>
        <v>0</v>
      </c>
      <c r="K12" s="33">
        <f>K2*'Respuestas de formulario'!O68</f>
        <v>0</v>
      </c>
      <c r="L12" s="33">
        <f>L2*'Respuestas de formulario'!P68</f>
        <v>0</v>
      </c>
      <c r="M12" s="33">
        <f>M2*'Respuestas de formulario'!Q68</f>
        <v>0</v>
      </c>
      <c r="N12" s="33">
        <f>N2*'Respuestas de formulario'!R68</f>
        <v>510</v>
      </c>
      <c r="O12" s="33">
        <f>O2*'Respuestas de formulario'!S68</f>
        <v>0</v>
      </c>
      <c r="P12" s="33">
        <f>P2*'Respuestas de formulario'!T68</f>
        <v>0</v>
      </c>
      <c r="Q12" s="33">
        <f>Q2*'Respuestas de formulario'!U68</f>
        <v>0</v>
      </c>
      <c r="R12" s="33">
        <f>R2*'Respuestas de formulario'!V68</f>
        <v>0</v>
      </c>
      <c r="S12" s="33">
        <f>S2*'Respuestas de formulario'!W68</f>
        <v>0</v>
      </c>
      <c r="T12" s="33">
        <f>T2*'Respuestas de formulario'!X68</f>
        <v>0</v>
      </c>
      <c r="U12" s="33">
        <f>U2*'Respuestas de formulario'!Y68</f>
        <v>0</v>
      </c>
      <c r="V12" s="33">
        <f>V2*'Respuestas de formulario'!Z68</f>
        <v>0</v>
      </c>
      <c r="W12" s="33">
        <f>W2*'Respuestas de formulario'!AA68</f>
        <v>0</v>
      </c>
      <c r="X12" s="33">
        <f>X2*'Respuestas de formulario'!AB68</f>
        <v>0</v>
      </c>
      <c r="Y12" s="33">
        <f>Y2*'Respuestas de formulario'!AC68</f>
        <v>0</v>
      </c>
      <c r="Z12" s="33">
        <f>Z2*'Respuestas de formulario'!AD68</f>
        <v>0</v>
      </c>
      <c r="AA12" s="33">
        <f>AA2*'Respuestas de formulario'!AE68</f>
        <v>0</v>
      </c>
      <c r="AB12" s="33">
        <f>AB2*'Respuestas de formulario'!AF68</f>
        <v>0</v>
      </c>
      <c r="AC12" s="33">
        <f>AC2*'Respuestas de formulario'!AG68</f>
        <v>0</v>
      </c>
      <c r="AD12" s="33">
        <f>AD2*'Respuestas de formulario'!AH68</f>
        <v>0</v>
      </c>
      <c r="AE12" s="33">
        <f>AE2*'Respuestas de formulario'!AI68</f>
        <v>0</v>
      </c>
      <c r="AF12" s="33">
        <f>AF2*'Respuestas de formulario'!AJ68</f>
        <v>0</v>
      </c>
      <c r="AG12" s="33">
        <f>AG2*'Respuestas de formulario'!AK68</f>
        <v>0</v>
      </c>
      <c r="AH12" s="33">
        <f>AH2*'Respuestas de formulario'!AL68</f>
        <v>0</v>
      </c>
      <c r="AI12" s="33">
        <f>AI2*'Respuestas de formulario'!AM68</f>
        <v>0</v>
      </c>
      <c r="AJ12" s="33">
        <f>AJ2*'Respuestas de formulario'!AN68</f>
        <v>0</v>
      </c>
      <c r="AK12" s="33">
        <f>AK2*'Respuestas de formulario'!AO68</f>
        <v>0</v>
      </c>
      <c r="AL12" s="33">
        <f>AL2*'Respuestas de formulario'!AP68</f>
        <v>0</v>
      </c>
      <c r="AM12" s="33">
        <f>AM2*'Respuestas de formulario'!AQ68</f>
        <v>0</v>
      </c>
      <c r="AN12" s="33">
        <f>AN2*'Respuestas de formulario'!AR68</f>
        <v>0</v>
      </c>
      <c r="AO12" s="33">
        <f>AO2*'Respuestas de formulario'!AS68</f>
        <v>0</v>
      </c>
      <c r="AP12" s="33">
        <f>AP2*'Respuestas de formulario'!AT68</f>
        <v>0</v>
      </c>
      <c r="AQ12" s="33">
        <f>AQ2*'Respuestas de formulario'!AU68</f>
        <v>0</v>
      </c>
      <c r="AR12" s="33">
        <f>AR2*'Respuestas de formulario'!AV68</f>
        <v>0</v>
      </c>
      <c r="AS12" s="33">
        <f>AS2*'Respuestas de formulario'!AW68</f>
        <v>0</v>
      </c>
      <c r="AT12" s="33">
        <f>AT2*'Respuestas de formulario'!AX68</f>
        <v>0</v>
      </c>
      <c r="AU12" s="33">
        <f>AU2*'Respuestas de formulario'!AY68</f>
        <v>0</v>
      </c>
      <c r="AV12" s="33">
        <f>AV2*'Respuestas de formulario'!AZ68</f>
        <v>0</v>
      </c>
      <c r="AW12" s="33">
        <f>AW2*'Respuestas de formulario'!BA68</f>
        <v>0</v>
      </c>
      <c r="AX12" s="33">
        <f>AX2*'Respuestas de formulario'!BB68</f>
        <v>0</v>
      </c>
      <c r="AY12" s="33">
        <f>AY2*'Respuestas de formulario'!BC68</f>
        <v>0</v>
      </c>
      <c r="AZ12" s="33">
        <f>AZ2*'Respuestas de formulario'!BD68</f>
        <v>0</v>
      </c>
      <c r="BA12" s="33">
        <f>BA2*'Respuestas de formulario'!BE68</f>
        <v>0</v>
      </c>
      <c r="BB12" s="33">
        <f>BB2*'Respuestas de formulario'!BF68</f>
        <v>0</v>
      </c>
      <c r="BC12" s="33">
        <f>BC2*'Respuestas de formulario'!BG68</f>
        <v>0</v>
      </c>
      <c r="BD12" s="33">
        <f>BD2*'Respuestas de formulario'!BH68</f>
        <v>0</v>
      </c>
      <c r="BE12" s="33">
        <f>BE2*'Respuestas de formulario'!BI68</f>
        <v>0</v>
      </c>
      <c r="BF12" s="33">
        <f>BF2*'Respuestas de formulario'!BJ68</f>
        <v>0</v>
      </c>
      <c r="BG12" s="33">
        <f>BG2*'Respuestas de formulario'!BK68</f>
        <v>0</v>
      </c>
      <c r="BH12" s="33">
        <f>BH2*'Respuestas de formulario'!BL68</f>
        <v>0</v>
      </c>
      <c r="BI12" s="33">
        <f>BI2*'Respuestas de formulario'!BM68</f>
        <v>0</v>
      </c>
      <c r="BJ12" s="33">
        <f>BJ2*'Respuestas de formulario'!BN68</f>
        <v>0</v>
      </c>
      <c r="BK12" s="33">
        <f>BK2*'Respuestas de formulario'!BO68</f>
        <v>0</v>
      </c>
      <c r="BL12" s="33">
        <f>BL2*'Respuestas de formulario'!BP68</f>
        <v>0</v>
      </c>
      <c r="BM12" s="33">
        <f>BM2*'Respuestas de formulario'!BQ68</f>
        <v>0</v>
      </c>
      <c r="BN12" s="33">
        <f>BN2*'Respuestas de formulario'!BR68</f>
        <v>0</v>
      </c>
      <c r="BO12" s="33">
        <f>BO2*'Respuestas de formulario'!BS68</f>
        <v>0</v>
      </c>
      <c r="BP12" s="33">
        <f>BP2*'Respuestas de formulario'!BT68</f>
        <v>0</v>
      </c>
      <c r="BQ12" s="33">
        <f>BQ2*'Respuestas de formulario'!BU68</f>
        <v>0</v>
      </c>
      <c r="BR12" s="33">
        <f>BR2*'Respuestas de formulario'!BV68</f>
        <v>0</v>
      </c>
      <c r="BS12" s="33">
        <f>BS2*'Respuestas de formulario'!BW68</f>
        <v>0</v>
      </c>
      <c r="BT12" s="33">
        <f>BT2*'Respuestas de formulario'!BX68</f>
        <v>0</v>
      </c>
      <c r="BU12" s="33">
        <f>BU2*'Respuestas de formulario'!BY68</f>
        <v>0</v>
      </c>
      <c r="BV12" s="33">
        <f>BV2*'Respuestas de formulario'!BZ68</f>
        <v>0</v>
      </c>
      <c r="BW12" s="33">
        <f>BW2*'Respuestas de formulario'!CA68</f>
        <v>0</v>
      </c>
      <c r="BX12" s="33">
        <f>BX2*'Respuestas de formulario'!CB68</f>
        <v>0</v>
      </c>
      <c r="BY12" s="33">
        <f>BY2*'Respuestas de formulario'!CC68</f>
        <v>0</v>
      </c>
      <c r="BZ12" s="33">
        <f>BZ2*'Respuestas de formulario'!CD68</f>
        <v>0</v>
      </c>
      <c r="CA12" s="33">
        <f>CA2*'Respuestas de formulario'!CE68</f>
        <v>0</v>
      </c>
      <c r="CB12" s="33">
        <f>CB2*'Respuestas de formulario'!CF68</f>
        <v>0</v>
      </c>
      <c r="CC12" s="33">
        <f>CC2*'Respuestas de formulario'!CG68</f>
        <v>0</v>
      </c>
      <c r="CD12" s="33">
        <f>CD2*'Respuestas de formulario'!CH68</f>
        <v>0</v>
      </c>
      <c r="CE12" s="33">
        <f>CE2*'Respuestas de formulario'!CI68</f>
        <v>0</v>
      </c>
      <c r="CF12" s="33">
        <f>CF2*'Respuestas de formulario'!CJ68</f>
        <v>0</v>
      </c>
      <c r="CG12" s="33">
        <f>CG2*'Respuestas de formulario'!CK68</f>
        <v>0</v>
      </c>
      <c r="CH12" s="33">
        <f>CH2*'Respuestas de formulario'!CL68</f>
        <v>0</v>
      </c>
      <c r="CI12" s="33">
        <f>CI2*'Respuestas de formulario'!CM68</f>
        <v>0</v>
      </c>
      <c r="CJ12" s="33">
        <f>CJ2*'Respuestas de formulario'!CN68</f>
        <v>0</v>
      </c>
      <c r="CK12" s="33">
        <f>CK2*'Respuestas de formulario'!CO68</f>
        <v>0</v>
      </c>
      <c r="CL12" s="33">
        <f>CL2*'Respuestas de formulario'!CP68</f>
        <v>0</v>
      </c>
      <c r="CM12" s="33">
        <f>CM2*'Respuestas de formulario'!CQ68</f>
        <v>0</v>
      </c>
      <c r="CN12" s="33">
        <f>CN2*'Respuestas de formulario'!CR68</f>
        <v>0</v>
      </c>
      <c r="CO12" s="33">
        <f>CO2*'Respuestas de formulario'!CS68</f>
        <v>0</v>
      </c>
      <c r="CP12" s="33">
        <f>CP2*'Respuestas de formulario'!CT68</f>
        <v>0</v>
      </c>
      <c r="CQ12" s="33">
        <f>CQ2*'Respuestas de formulario'!CU68</f>
        <v>0</v>
      </c>
      <c r="CR12" s="33">
        <f>CR2*'Respuestas de formulario'!CV68</f>
        <v>0</v>
      </c>
      <c r="CS12" s="33">
        <f>CS2*'Respuestas de formulario'!CW68</f>
        <v>0</v>
      </c>
      <c r="CT12" s="33">
        <f>CT2*'Respuestas de formulario'!CX68</f>
        <v>0</v>
      </c>
      <c r="CU12" s="33">
        <f>CU2*'Respuestas de formulario'!CY68</f>
        <v>0</v>
      </c>
      <c r="CV12" s="33">
        <f>CV2*'Respuestas de formulario'!CZ68</f>
        <v>0</v>
      </c>
      <c r="CW12" s="33">
        <f>CW2*'Respuestas de formulario'!DA68</f>
        <v>0</v>
      </c>
      <c r="CX12" s="33">
        <f>CX2*'Respuestas de formulario'!DB68</f>
        <v>0</v>
      </c>
      <c r="CY12" s="33">
        <f>CY2*'Respuestas de formulario'!DC68</f>
        <v>0</v>
      </c>
      <c r="CZ12" s="33">
        <f>CZ2*'Respuestas de formulario'!DD68</f>
        <v>0</v>
      </c>
      <c r="DA12" s="33">
        <f>DA2*'Respuestas de formulario'!DE68</f>
        <v>0</v>
      </c>
      <c r="DB12" s="33">
        <f>DB2*'Respuestas de formulario'!DF68</f>
        <v>0</v>
      </c>
      <c r="DC12" s="33">
        <f>DC2*'Respuestas de formulario'!DG68</f>
        <v>0</v>
      </c>
      <c r="DD12" s="33">
        <f>DD2*'Respuestas de formulario'!DH68</f>
        <v>0</v>
      </c>
      <c r="DE12" s="33">
        <f>DE2*'Respuestas de formulario'!DI68</f>
        <v>0</v>
      </c>
      <c r="DF12" s="33">
        <f>DF2*'Respuestas de formulario'!DJ68</f>
        <v>0</v>
      </c>
      <c r="DG12" s="33">
        <f>DG2*'Respuestas de formulario'!DK68</f>
        <v>0</v>
      </c>
      <c r="DH12" s="33">
        <f>DH2*'Respuestas de formulario'!DL68</f>
        <v>0</v>
      </c>
      <c r="DI12" s="33">
        <f>DI2*'Respuestas de formulario'!DM68</f>
        <v>0</v>
      </c>
      <c r="DJ12" s="33">
        <f>DJ2*'Respuestas de formulario'!DN68</f>
        <v>0</v>
      </c>
      <c r="DK12" s="33">
        <f>DK2*'Respuestas de formulario'!DO68</f>
        <v>0</v>
      </c>
      <c r="DL12" s="33">
        <f>DL2*'Respuestas de formulario'!DP68</f>
        <v>0</v>
      </c>
      <c r="DM12" s="33">
        <f>DM2*'Respuestas de formulario'!DQ68</f>
        <v>0</v>
      </c>
      <c r="DN12" s="33">
        <f>DN2*'Respuestas de formulario'!DR68</f>
        <v>0</v>
      </c>
      <c r="DO12" s="33">
        <f>DO2*'Respuestas de formulario'!DS68</f>
        <v>0</v>
      </c>
      <c r="DP12" s="33">
        <f>DP2*'Respuestas de formulario'!DT68</f>
        <v>0</v>
      </c>
      <c r="DQ12" s="33">
        <f>DQ2*'Respuestas de formulario'!DU68</f>
        <v>0</v>
      </c>
      <c r="DR12" s="33">
        <f>DR2*'Respuestas de formulario'!DV68</f>
        <v>0</v>
      </c>
      <c r="DS12" s="33">
        <f>DS2*'Respuestas de formulario'!DW68</f>
        <v>0</v>
      </c>
      <c r="DT12" s="32">
        <f t="shared" si="2"/>
        <v>5310</v>
      </c>
    </row>
    <row r="13">
      <c r="A13" s="34" t="s">
        <v>160</v>
      </c>
      <c r="B13" s="35">
        <f>B2*'Respuestas de formulario'!F69</f>
        <v>0</v>
      </c>
      <c r="C13" s="35">
        <f>C2*'Respuestas de formulario'!G69</f>
        <v>0</v>
      </c>
      <c r="D13" s="35">
        <f>D2*'Respuestas de formulario'!H69</f>
        <v>0</v>
      </c>
      <c r="E13" s="35">
        <f>E2*'Respuestas de formulario'!I69</f>
        <v>4800</v>
      </c>
      <c r="F13" s="35">
        <f>F2*'Respuestas de formulario'!J69</f>
        <v>0</v>
      </c>
      <c r="G13" s="35">
        <f>G2*'Respuestas de formulario'!K69</f>
        <v>0</v>
      </c>
      <c r="H13" s="35">
        <f>H2*'Respuestas de formulario'!L69</f>
        <v>0</v>
      </c>
      <c r="I13" s="34" t="s">
        <v>145</v>
      </c>
      <c r="J13" s="35">
        <f>J2*'Respuestas de formulario'!N69</f>
        <v>0</v>
      </c>
      <c r="K13" s="35">
        <f>K2*'Respuestas de formulario'!O69</f>
        <v>0</v>
      </c>
      <c r="L13" s="35">
        <f>L2*'Respuestas de formulario'!P69</f>
        <v>0</v>
      </c>
      <c r="M13" s="35">
        <f>M2*'Respuestas de formulario'!Q69</f>
        <v>0</v>
      </c>
      <c r="N13" s="35">
        <f>N2*'Respuestas de formulario'!R69</f>
        <v>255</v>
      </c>
      <c r="O13" s="35">
        <f>O2*'Respuestas de formulario'!S69</f>
        <v>0</v>
      </c>
      <c r="P13" s="35">
        <f>P2*'Respuestas de formulario'!T69</f>
        <v>0</v>
      </c>
      <c r="Q13" s="35">
        <f>Q2*'Respuestas de formulario'!U69</f>
        <v>0</v>
      </c>
      <c r="R13" s="35">
        <f>R2*'Respuestas de formulario'!V69</f>
        <v>0</v>
      </c>
      <c r="S13" s="35">
        <f>S2*'Respuestas de formulario'!W69</f>
        <v>0</v>
      </c>
      <c r="T13" s="35">
        <f>T2*'Respuestas de formulario'!X69</f>
        <v>0</v>
      </c>
      <c r="U13" s="35">
        <f>U2*'Respuestas de formulario'!Y69</f>
        <v>0</v>
      </c>
      <c r="V13" s="35">
        <f>V2*'Respuestas de formulario'!Z69</f>
        <v>0</v>
      </c>
      <c r="W13" s="35">
        <f>W2*'Respuestas de formulario'!AA69</f>
        <v>0</v>
      </c>
      <c r="X13" s="35">
        <f>X2*'Respuestas de formulario'!AB69</f>
        <v>0</v>
      </c>
      <c r="Y13" s="35">
        <f>Y2*'Respuestas de formulario'!AC69</f>
        <v>0</v>
      </c>
      <c r="Z13" s="35">
        <f>Z2*'Respuestas de formulario'!AD69</f>
        <v>0</v>
      </c>
      <c r="AA13" s="35">
        <f>AA2*'Respuestas de formulario'!AE69</f>
        <v>0</v>
      </c>
      <c r="AB13" s="35">
        <f>AB2*'Respuestas de formulario'!AF69</f>
        <v>0</v>
      </c>
      <c r="AC13" s="35">
        <f>AC2*'Respuestas de formulario'!AG69</f>
        <v>0</v>
      </c>
      <c r="AD13" s="35">
        <f>AD2*'Respuestas de formulario'!AH69</f>
        <v>0</v>
      </c>
      <c r="AE13" s="35">
        <f>AE2*'Respuestas de formulario'!AI69</f>
        <v>0</v>
      </c>
      <c r="AF13" s="35">
        <f>AF2*'Respuestas de formulario'!AJ69</f>
        <v>0</v>
      </c>
      <c r="AG13" s="35">
        <f>AG2*'Respuestas de formulario'!AK69</f>
        <v>0</v>
      </c>
      <c r="AH13" s="35">
        <f>AH2*'Respuestas de formulario'!AL69</f>
        <v>0</v>
      </c>
      <c r="AI13" s="35">
        <f>AI2*'Respuestas de formulario'!AM69</f>
        <v>0</v>
      </c>
      <c r="AJ13" s="35">
        <f>AJ2*'Respuestas de formulario'!AN69</f>
        <v>0</v>
      </c>
      <c r="AK13" s="35">
        <f>AK2*'Respuestas de formulario'!AO69</f>
        <v>0</v>
      </c>
      <c r="AL13" s="35">
        <f>AL2*'Respuestas de formulario'!AP69</f>
        <v>1205</v>
      </c>
      <c r="AM13" s="35">
        <f>AM2*'Respuestas de formulario'!AQ69</f>
        <v>0</v>
      </c>
      <c r="AN13" s="35">
        <f>AN2*'Respuestas de formulario'!AR69</f>
        <v>0</v>
      </c>
      <c r="AO13" s="35">
        <f>AO2*'Respuestas de formulario'!AS69</f>
        <v>0</v>
      </c>
      <c r="AP13" s="35">
        <f>AP2*'Respuestas de formulario'!AT69</f>
        <v>0</v>
      </c>
      <c r="AQ13" s="35">
        <f>AQ2*'Respuestas de formulario'!AU69</f>
        <v>0</v>
      </c>
      <c r="AR13" s="35">
        <f>AR2*'Respuestas de formulario'!AV69</f>
        <v>0</v>
      </c>
      <c r="AS13" s="35">
        <f>AS2*'Respuestas de formulario'!AW69</f>
        <v>0</v>
      </c>
      <c r="AT13" s="35">
        <f>AT2*'Respuestas de formulario'!AX69</f>
        <v>0</v>
      </c>
      <c r="AU13" s="35">
        <f>AU2*'Respuestas de formulario'!AY69</f>
        <v>0</v>
      </c>
      <c r="AV13" s="35">
        <f>AV2*'Respuestas de formulario'!AZ69</f>
        <v>0</v>
      </c>
      <c r="AW13" s="35">
        <f>AW2*'Respuestas de formulario'!BA69</f>
        <v>0</v>
      </c>
      <c r="AX13" s="35">
        <f>AX2*'Respuestas de formulario'!BB69</f>
        <v>1215</v>
      </c>
      <c r="AY13" s="35">
        <f>AY2*'Respuestas de formulario'!BC69</f>
        <v>0</v>
      </c>
      <c r="AZ13" s="35">
        <f>AZ2*'Respuestas de formulario'!BD69</f>
        <v>0</v>
      </c>
      <c r="BA13" s="35">
        <f>BA2*'Respuestas de formulario'!BE69</f>
        <v>0</v>
      </c>
      <c r="BB13" s="35">
        <f>BB2*'Respuestas de formulario'!BF69</f>
        <v>0</v>
      </c>
      <c r="BC13" s="35">
        <f>BC2*'Respuestas de formulario'!BG69</f>
        <v>0</v>
      </c>
      <c r="BD13" s="35">
        <f>BD2*'Respuestas de formulario'!BH69</f>
        <v>0</v>
      </c>
      <c r="BE13" s="35">
        <f>BE2*'Respuestas de formulario'!BI69</f>
        <v>0</v>
      </c>
      <c r="BF13" s="35">
        <f>BF2*'Respuestas de formulario'!BJ69</f>
        <v>0</v>
      </c>
      <c r="BG13" s="35">
        <f>BG2*'Respuestas de formulario'!BK69</f>
        <v>0</v>
      </c>
      <c r="BH13" s="35">
        <f>BH2*'Respuestas de formulario'!BL69</f>
        <v>0</v>
      </c>
      <c r="BI13" s="35">
        <f>BI2*'Respuestas de formulario'!BM69</f>
        <v>0</v>
      </c>
      <c r="BJ13" s="35">
        <f>BJ2*'Respuestas de formulario'!BN69</f>
        <v>0</v>
      </c>
      <c r="BK13" s="35">
        <f>BK2*'Respuestas de formulario'!BO69</f>
        <v>0</v>
      </c>
      <c r="BL13" s="35">
        <f>BL2*'Respuestas de formulario'!BP69</f>
        <v>0</v>
      </c>
      <c r="BM13" s="35">
        <f>BM2*'Respuestas de formulario'!BQ69</f>
        <v>0</v>
      </c>
      <c r="BN13" s="35">
        <f>BN2*'Respuestas de formulario'!BR69</f>
        <v>0</v>
      </c>
      <c r="BO13" s="35">
        <f>BO2*'Respuestas de formulario'!BS69</f>
        <v>0</v>
      </c>
      <c r="BP13" s="35">
        <f>BP2*'Respuestas de formulario'!BT69</f>
        <v>0</v>
      </c>
      <c r="BQ13" s="35">
        <f>BQ2*'Respuestas de formulario'!BU69</f>
        <v>0</v>
      </c>
      <c r="BR13" s="35">
        <f>BR2*'Respuestas de formulario'!BV69</f>
        <v>0</v>
      </c>
      <c r="BS13" s="35">
        <f>BS2*'Respuestas de formulario'!BW69</f>
        <v>0</v>
      </c>
      <c r="BT13" s="35">
        <f>BT2*'Respuestas de formulario'!BX69</f>
        <v>0</v>
      </c>
      <c r="BU13" s="35">
        <f>BU2*'Respuestas de formulario'!BY69</f>
        <v>0</v>
      </c>
      <c r="BV13" s="35">
        <f>BV2*'Respuestas de formulario'!BZ69</f>
        <v>0</v>
      </c>
      <c r="BW13" s="35">
        <f>BW2*'Respuestas de formulario'!CA69</f>
        <v>0</v>
      </c>
      <c r="BX13" s="35">
        <f>BX2*'Respuestas de formulario'!CB69</f>
        <v>0</v>
      </c>
      <c r="BY13" s="35">
        <f>BY2*'Respuestas de formulario'!CC69</f>
        <v>0</v>
      </c>
      <c r="BZ13" s="35">
        <f>BZ2*'Respuestas de formulario'!CD69</f>
        <v>0</v>
      </c>
      <c r="CA13" s="35">
        <f>CA2*'Respuestas de formulario'!CE69</f>
        <v>0</v>
      </c>
      <c r="CB13" s="35">
        <f>CB2*'Respuestas de formulario'!CF69</f>
        <v>0</v>
      </c>
      <c r="CC13" s="35">
        <f>CC2*'Respuestas de formulario'!CG69</f>
        <v>0</v>
      </c>
      <c r="CD13" s="35">
        <f>CD2*'Respuestas de formulario'!CH69</f>
        <v>0</v>
      </c>
      <c r="CE13" s="35">
        <f>CE2*'Respuestas de formulario'!CI69</f>
        <v>0</v>
      </c>
      <c r="CF13" s="35">
        <f>CF2*'Respuestas de formulario'!CJ69</f>
        <v>0</v>
      </c>
      <c r="CG13" s="35">
        <f>CG2*'Respuestas de formulario'!CK69</f>
        <v>0</v>
      </c>
      <c r="CH13" s="35">
        <f>CH2*'Respuestas de formulario'!CL69</f>
        <v>0</v>
      </c>
      <c r="CI13" s="34" t="s">
        <v>145</v>
      </c>
      <c r="CJ13" s="35">
        <f>CJ2*'Respuestas de formulario'!CN69</f>
        <v>0</v>
      </c>
      <c r="CK13" s="35">
        <f>CK2*'Respuestas de formulario'!CO69</f>
        <v>0</v>
      </c>
      <c r="CL13" s="35">
        <f>CL2*'Respuestas de formulario'!CP69</f>
        <v>0</v>
      </c>
      <c r="CM13" s="35">
        <f>CM2*'Respuestas de formulario'!CQ69</f>
        <v>0</v>
      </c>
      <c r="CN13" s="35">
        <f>CN2*'Respuestas de formulario'!CR69</f>
        <v>0</v>
      </c>
      <c r="CO13" s="35">
        <f>CO2*'Respuestas de formulario'!CS69</f>
        <v>0</v>
      </c>
      <c r="CP13" s="35">
        <f>CP2*'Respuestas de formulario'!CT69</f>
        <v>0</v>
      </c>
      <c r="CQ13" s="34">
        <v>370.0</v>
      </c>
      <c r="CR13" s="35">
        <f>CR2*'Respuestas de formulario'!CV69</f>
        <v>0</v>
      </c>
      <c r="CS13" s="35">
        <f>CS2*'Respuestas de formulario'!CW69</f>
        <v>0</v>
      </c>
      <c r="CT13" s="34" t="s">
        <v>145</v>
      </c>
      <c r="CU13" s="35">
        <f>CU2*'Respuestas de formulario'!CY69</f>
        <v>0</v>
      </c>
      <c r="CV13" s="35">
        <f>CV2*'Respuestas de formulario'!CZ69</f>
        <v>0</v>
      </c>
      <c r="CW13" s="35">
        <f>CW2*'Respuestas de formulario'!DA69</f>
        <v>1730</v>
      </c>
      <c r="CX13" s="35">
        <f>CX2*'Respuestas de formulario'!DB69</f>
        <v>0</v>
      </c>
      <c r="CY13" s="35">
        <f>CY2*'Respuestas de formulario'!DC69</f>
        <v>0</v>
      </c>
      <c r="CZ13" s="35">
        <f>CZ2*'Respuestas de formulario'!DD69</f>
        <v>0</v>
      </c>
      <c r="DA13" s="35">
        <f>DA2*'Respuestas de formulario'!DE69</f>
        <v>0</v>
      </c>
      <c r="DB13" s="35">
        <f>DB2*'Respuestas de formulario'!DF69</f>
        <v>0</v>
      </c>
      <c r="DC13" s="35">
        <f>DC2*'Respuestas de formulario'!DG69</f>
        <v>0</v>
      </c>
      <c r="DD13" s="35">
        <f>DD2*'Respuestas de formulario'!DH69</f>
        <v>0</v>
      </c>
      <c r="DE13" s="35">
        <f>DE2*'Respuestas de formulario'!DI69</f>
        <v>0</v>
      </c>
      <c r="DF13" s="35">
        <f>DF2*'Respuestas de formulario'!DJ69</f>
        <v>1050</v>
      </c>
      <c r="DG13" s="35">
        <f>DG2*'Respuestas de formulario'!DK69</f>
        <v>0</v>
      </c>
      <c r="DH13" s="35">
        <f>DH2*'Respuestas de formulario'!DL69</f>
        <v>0</v>
      </c>
      <c r="DI13" s="35">
        <f>DI2*'Respuestas de formulario'!DM69</f>
        <v>0</v>
      </c>
      <c r="DJ13" s="35">
        <f>DJ2*'Respuestas de formulario'!DN69</f>
        <v>0</v>
      </c>
      <c r="DK13" s="35">
        <f>DK2*'Respuestas de formulario'!DO69</f>
        <v>0</v>
      </c>
      <c r="DL13" s="35">
        <f>DL2*'Respuestas de formulario'!DP69</f>
        <v>0</v>
      </c>
      <c r="DM13" s="35">
        <f>DM2*'Respuestas de formulario'!DQ69</f>
        <v>0</v>
      </c>
      <c r="DN13" s="35">
        <f>DN2*'Respuestas de formulario'!DR69</f>
        <v>0</v>
      </c>
      <c r="DO13" s="35">
        <f>DO2*'Respuestas de formulario'!DS69</f>
        <v>0</v>
      </c>
      <c r="DP13" s="35">
        <f>DP2*'Respuestas de formulario'!DT69</f>
        <v>0</v>
      </c>
      <c r="DQ13" s="35">
        <f>DQ2*'Respuestas de formulario'!DU69</f>
        <v>0</v>
      </c>
      <c r="DR13" s="35">
        <f>DR2*'Respuestas de formulario'!DV69</f>
        <v>0</v>
      </c>
      <c r="DS13" s="35">
        <f>DS2*'Respuestas de formulario'!DW69</f>
        <v>0</v>
      </c>
      <c r="DT13" s="34">
        <f t="shared" si="2"/>
        <v>10625</v>
      </c>
    </row>
    <row r="14">
      <c r="A14" s="32" t="s">
        <v>162</v>
      </c>
      <c r="B14" s="33">
        <f>B2*'Respuestas de formulario'!F70</f>
        <v>0</v>
      </c>
      <c r="C14" s="33">
        <f>C2*'Respuestas de formulario'!G70</f>
        <v>0</v>
      </c>
      <c r="D14" s="33">
        <f>D2*'Respuestas de formulario'!H70</f>
        <v>0</v>
      </c>
      <c r="E14" s="33">
        <f>E2*'Respuestas de formulario'!I70</f>
        <v>0</v>
      </c>
      <c r="F14" s="33">
        <f>F2*'Respuestas de formulario'!J70</f>
        <v>0</v>
      </c>
      <c r="G14" s="33">
        <f>G2*'Respuestas de formulario'!K70</f>
        <v>0</v>
      </c>
      <c r="H14" s="33">
        <f>H2*'Respuestas de formulario'!L70</f>
        <v>4900</v>
      </c>
      <c r="I14" s="32" t="s">
        <v>145</v>
      </c>
      <c r="J14" s="33">
        <f>J2*'Respuestas de formulario'!N70</f>
        <v>0</v>
      </c>
      <c r="K14" s="33">
        <f>K2*'Respuestas de formulario'!O70</f>
        <v>0</v>
      </c>
      <c r="L14" s="33">
        <f>L2*'Respuestas de formulario'!P70</f>
        <v>565</v>
      </c>
      <c r="M14" s="33">
        <f>M2*'Respuestas de formulario'!Q70</f>
        <v>0</v>
      </c>
      <c r="N14" s="33">
        <f>N2*'Respuestas de formulario'!R70</f>
        <v>0</v>
      </c>
      <c r="O14" s="33">
        <f>O2*'Respuestas de formulario'!S70</f>
        <v>0</v>
      </c>
      <c r="P14" s="33">
        <f>P2*'Respuestas de formulario'!T70</f>
        <v>0</v>
      </c>
      <c r="Q14" s="33">
        <f>Q2*'Respuestas de formulario'!U70</f>
        <v>0</v>
      </c>
      <c r="R14" s="33">
        <f>R2*'Respuestas de formulario'!V70</f>
        <v>0</v>
      </c>
      <c r="S14" s="33">
        <f>S2*'Respuestas de formulario'!W70</f>
        <v>0</v>
      </c>
      <c r="T14" s="32" t="s">
        <v>145</v>
      </c>
      <c r="U14" s="33">
        <f>U2*'Respuestas de formulario'!Y70</f>
        <v>0</v>
      </c>
      <c r="V14" s="33">
        <f>V2*'Respuestas de formulario'!Z70</f>
        <v>0</v>
      </c>
      <c r="W14" s="33">
        <f>W2*'Respuestas de formulario'!AA70</f>
        <v>0</v>
      </c>
      <c r="X14" s="33">
        <f>X2*'Respuestas de formulario'!AB70</f>
        <v>0</v>
      </c>
      <c r="Y14" s="33">
        <f>Y2*'Respuestas de formulario'!AC70</f>
        <v>0</v>
      </c>
      <c r="Z14" s="33">
        <f>Z2*'Respuestas de formulario'!AD70</f>
        <v>0</v>
      </c>
      <c r="AA14" s="33">
        <f>AA2*'Respuestas de formulario'!AE70</f>
        <v>0</v>
      </c>
      <c r="AB14" s="33">
        <f>AB2*'Respuestas de formulario'!AF70</f>
        <v>0</v>
      </c>
      <c r="AC14" s="33">
        <f>AC2*'Respuestas de formulario'!AG70</f>
        <v>0</v>
      </c>
      <c r="AD14" s="33">
        <f>AD2*'Respuestas de formulario'!AH70</f>
        <v>0</v>
      </c>
      <c r="AE14" s="33">
        <f>AE2*'Respuestas de formulario'!AI70</f>
        <v>0</v>
      </c>
      <c r="AF14" s="33">
        <f>AF2*'Respuestas de formulario'!AJ70</f>
        <v>0</v>
      </c>
      <c r="AG14" s="33">
        <f>AG2*'Respuestas de formulario'!AK70</f>
        <v>0</v>
      </c>
      <c r="AH14" s="33">
        <f>AH2*'Respuestas de formulario'!AL70</f>
        <v>0</v>
      </c>
      <c r="AI14" s="33">
        <f>AI2*'Respuestas de formulario'!AM70</f>
        <v>0</v>
      </c>
      <c r="AJ14" s="33">
        <f>AJ2*'Respuestas de formulario'!AN70</f>
        <v>0</v>
      </c>
      <c r="AK14" s="33">
        <f>AK2*'Respuestas de formulario'!AO70</f>
        <v>0</v>
      </c>
      <c r="AL14" s="33">
        <f>AL2*'Respuestas de formulario'!AP70</f>
        <v>1205</v>
      </c>
      <c r="AM14" s="33">
        <f>AM2*'Respuestas de formulario'!AQ70</f>
        <v>0</v>
      </c>
      <c r="AN14" s="33">
        <f>AN2*'Respuestas de formulario'!AR70</f>
        <v>0</v>
      </c>
      <c r="AO14" s="33">
        <f>AO2*'Respuestas de formulario'!AS70</f>
        <v>0</v>
      </c>
      <c r="AP14" s="33">
        <f>AP2*'Respuestas de formulario'!AT70</f>
        <v>0</v>
      </c>
      <c r="AQ14" s="33">
        <f>AQ2*'Respuestas de formulario'!AU70</f>
        <v>0</v>
      </c>
      <c r="AR14" s="33">
        <f>AR2*'Respuestas de formulario'!AV70</f>
        <v>0</v>
      </c>
      <c r="AS14" s="33">
        <f>AS2*'Respuestas de formulario'!AW70</f>
        <v>0</v>
      </c>
      <c r="AT14" s="33">
        <f>AT2*'Respuestas de formulario'!AX70</f>
        <v>1330</v>
      </c>
      <c r="AU14" s="33">
        <f>AU2*'Respuestas de formulario'!AY70</f>
        <v>0</v>
      </c>
      <c r="AV14" s="33">
        <f>AV2*'Respuestas de formulario'!AZ70</f>
        <v>0</v>
      </c>
      <c r="AW14" s="33">
        <f>AW2*'Respuestas de formulario'!BA70</f>
        <v>0</v>
      </c>
      <c r="AX14" s="33">
        <f>AX2*'Respuestas de formulario'!BB70</f>
        <v>0</v>
      </c>
      <c r="AY14" s="33">
        <f>AY2*'Respuestas de formulario'!BC70</f>
        <v>0</v>
      </c>
      <c r="AZ14" s="33">
        <f>AZ2*'Respuestas de formulario'!BD70</f>
        <v>0</v>
      </c>
      <c r="BA14" s="33">
        <f>BA2*'Respuestas de formulario'!BE70</f>
        <v>0</v>
      </c>
      <c r="BB14" s="33">
        <f>BB2*'Respuestas de formulario'!BF70</f>
        <v>0</v>
      </c>
      <c r="BC14" s="33">
        <f>BC2*'Respuestas de formulario'!BG70</f>
        <v>0</v>
      </c>
      <c r="BD14" s="33">
        <f>BD2*'Respuestas de formulario'!BH70</f>
        <v>1595</v>
      </c>
      <c r="BE14" s="33">
        <f>BE2*'Respuestas de formulario'!BI70</f>
        <v>0</v>
      </c>
      <c r="BF14" s="33">
        <f>BF2*'Respuestas de formulario'!BJ70</f>
        <v>0</v>
      </c>
      <c r="BG14" s="33">
        <f>BG2*'Respuestas de formulario'!BK70</f>
        <v>0</v>
      </c>
      <c r="BH14" s="33">
        <f>BH2*'Respuestas de formulario'!BL70</f>
        <v>0</v>
      </c>
      <c r="BI14" s="33">
        <f>BI2*'Respuestas de formulario'!BM70</f>
        <v>0</v>
      </c>
      <c r="BJ14" s="33">
        <f>BJ2*'Respuestas de formulario'!BN70</f>
        <v>0</v>
      </c>
      <c r="BK14" s="33">
        <f>BK2*'Respuestas de formulario'!BO70</f>
        <v>0</v>
      </c>
      <c r="BL14" s="33">
        <f>BL2*'Respuestas de formulario'!BP70</f>
        <v>0</v>
      </c>
      <c r="BM14" s="33">
        <f>BM2*'Respuestas de formulario'!BQ70</f>
        <v>0</v>
      </c>
      <c r="BN14" s="33">
        <f>BN2*'Respuestas de formulario'!BR70</f>
        <v>0</v>
      </c>
      <c r="BO14" s="33">
        <f>BO2*'Respuestas de formulario'!BS70</f>
        <v>0</v>
      </c>
      <c r="BP14" s="33">
        <f>BP2*'Respuestas de formulario'!BT70</f>
        <v>0</v>
      </c>
      <c r="BQ14" s="33">
        <f>BQ2*'Respuestas de formulario'!BU70</f>
        <v>0</v>
      </c>
      <c r="BR14" s="33">
        <f>BR2*'Respuestas de formulario'!BV70</f>
        <v>0</v>
      </c>
      <c r="BS14" s="33">
        <f>BS2*'Respuestas de formulario'!BW70</f>
        <v>2095</v>
      </c>
      <c r="BT14" s="33">
        <f>BT2*'Respuestas de formulario'!BX70</f>
        <v>1775</v>
      </c>
      <c r="BU14" s="33">
        <f>BU2*'Respuestas de formulario'!BY70</f>
        <v>0</v>
      </c>
      <c r="BV14" s="33">
        <f>BV2*'Respuestas de formulario'!BZ70</f>
        <v>0</v>
      </c>
      <c r="BW14" s="33">
        <f>BW2*'Respuestas de formulario'!CA70</f>
        <v>0</v>
      </c>
      <c r="BX14" s="33">
        <f>BX2*'Respuestas de formulario'!CB70</f>
        <v>4680</v>
      </c>
      <c r="BY14" s="33">
        <f>BY2*'Respuestas de formulario'!CC70</f>
        <v>0</v>
      </c>
      <c r="BZ14" s="33">
        <f>BZ2*'Respuestas de formulario'!CD70</f>
        <v>0</v>
      </c>
      <c r="CA14" s="33">
        <f>CA2*'Respuestas de formulario'!CE70</f>
        <v>0</v>
      </c>
      <c r="CB14" s="33">
        <f>CB2*'Respuestas de formulario'!CF70</f>
        <v>0</v>
      </c>
      <c r="CC14" s="33">
        <f>CC2*'Respuestas de formulario'!CG70</f>
        <v>0</v>
      </c>
      <c r="CD14" s="33">
        <f>CD2*'Respuestas de formulario'!CH70</f>
        <v>0</v>
      </c>
      <c r="CE14" s="33">
        <f>CE2*'Respuestas de formulario'!CI70</f>
        <v>0</v>
      </c>
      <c r="CF14" s="33">
        <f>CF2*'Respuestas de formulario'!CJ70</f>
        <v>0</v>
      </c>
      <c r="CG14" s="33">
        <f>CG2*'Respuestas de formulario'!CK70</f>
        <v>0</v>
      </c>
      <c r="CH14" s="33">
        <f>CH2*'Respuestas de formulario'!CL70</f>
        <v>0</v>
      </c>
      <c r="CI14" s="33">
        <f>CI2*'Respuestas de formulario'!CM70</f>
        <v>0</v>
      </c>
      <c r="CJ14" s="33">
        <f>CJ2*'Respuestas de formulario'!CN70</f>
        <v>0</v>
      </c>
      <c r="CK14" s="33">
        <f>CK2*'Respuestas de formulario'!CO70</f>
        <v>2165</v>
      </c>
      <c r="CL14" s="33">
        <f>CL2*'Respuestas de formulario'!CP70</f>
        <v>0</v>
      </c>
      <c r="CM14" s="33">
        <f>CM2*'Respuestas de formulario'!CQ70</f>
        <v>0</v>
      </c>
      <c r="CN14" s="33">
        <f>CN2*'Respuestas de formulario'!CR70</f>
        <v>0</v>
      </c>
      <c r="CO14" s="33">
        <f>CO2*'Respuestas de formulario'!CS70</f>
        <v>0</v>
      </c>
      <c r="CP14" s="33">
        <f>CP2*'Respuestas de formulario'!CT70</f>
        <v>0</v>
      </c>
      <c r="CQ14" s="33">
        <f>CQ2*'Respuestas de formulario'!CU70</f>
        <v>0</v>
      </c>
      <c r="CR14" s="33">
        <f>CR2*'Respuestas de formulario'!CV70</f>
        <v>0</v>
      </c>
      <c r="CS14" s="33">
        <f>CS2*'Respuestas de formulario'!CW70</f>
        <v>0</v>
      </c>
      <c r="CT14" s="32" t="s">
        <v>145</v>
      </c>
      <c r="CU14" s="33">
        <f>CU2*'Respuestas de formulario'!CY70</f>
        <v>3030</v>
      </c>
      <c r="CV14" s="33">
        <f>CV2*'Respuestas de formulario'!CZ70</f>
        <v>0</v>
      </c>
      <c r="CW14" s="33">
        <f>CW2*'Respuestas de formulario'!DA70</f>
        <v>0</v>
      </c>
      <c r="CX14" s="33">
        <f>CX2*'Respuestas de formulario'!DB70</f>
        <v>0</v>
      </c>
      <c r="CY14" s="33">
        <f>CY2*'Respuestas de formulario'!DC70</f>
        <v>0</v>
      </c>
      <c r="CZ14" s="33">
        <f>CZ2*'Respuestas de formulario'!DD70</f>
        <v>0</v>
      </c>
      <c r="DA14" s="33">
        <f>DA2*'Respuestas de formulario'!DE70</f>
        <v>0</v>
      </c>
      <c r="DB14" s="33">
        <f>DB2*'Respuestas de formulario'!DF70</f>
        <v>0</v>
      </c>
      <c r="DC14" s="33">
        <f>DC2*'Respuestas de formulario'!DG70</f>
        <v>0</v>
      </c>
      <c r="DD14" s="33">
        <f>DD2*'Respuestas de formulario'!DH70</f>
        <v>0</v>
      </c>
      <c r="DE14" s="33">
        <f>DE2*'Respuestas de formulario'!DI70</f>
        <v>0</v>
      </c>
      <c r="DF14" s="33">
        <f>DF2*'Respuestas de formulario'!DJ70</f>
        <v>0</v>
      </c>
      <c r="DG14" s="33">
        <f>DG2*'Respuestas de formulario'!DK70</f>
        <v>0</v>
      </c>
      <c r="DH14" s="33">
        <f>DH2*'Respuestas de formulario'!DL70</f>
        <v>0</v>
      </c>
      <c r="DI14" s="33">
        <f>DI2*'Respuestas de formulario'!DM70</f>
        <v>0</v>
      </c>
      <c r="DJ14" s="33">
        <f>DJ2*'Respuestas de formulario'!DN70</f>
        <v>0</v>
      </c>
      <c r="DK14" s="33">
        <f>DK2*'Respuestas de formulario'!DO70</f>
        <v>0</v>
      </c>
      <c r="DL14" s="33">
        <f>DL2*'Respuestas de formulario'!DP70</f>
        <v>0</v>
      </c>
      <c r="DM14" s="33">
        <f>DM2*'Respuestas de formulario'!DQ70</f>
        <v>0</v>
      </c>
      <c r="DN14" s="33">
        <f>DN2*'Respuestas de formulario'!DR70</f>
        <v>0</v>
      </c>
      <c r="DO14" s="33">
        <f>DO2*'Respuestas de formulario'!DS70</f>
        <v>0</v>
      </c>
      <c r="DP14" s="33">
        <f>DP2*'Respuestas de formulario'!DT70</f>
        <v>0</v>
      </c>
      <c r="DQ14" s="33">
        <f>DQ2*'Respuestas de formulario'!DU70</f>
        <v>0</v>
      </c>
      <c r="DR14" s="33">
        <f>DR2*'Respuestas de formulario'!DV70</f>
        <v>0</v>
      </c>
      <c r="DS14" s="33">
        <f>DS2*'Respuestas de formulario'!DW70</f>
        <v>0</v>
      </c>
      <c r="DT14" s="32">
        <f t="shared" si="2"/>
        <v>23340</v>
      </c>
    </row>
    <row r="15">
      <c r="A15" s="32" t="s">
        <v>165</v>
      </c>
      <c r="B15" s="33">
        <f>B2*'Respuestas de formulario'!F71</f>
        <v>3970</v>
      </c>
      <c r="C15" s="33">
        <f>C2*'Respuestas de formulario'!G71</f>
        <v>0</v>
      </c>
      <c r="D15" s="33">
        <f>D2*'Respuestas de formulario'!H71</f>
        <v>0</v>
      </c>
      <c r="E15" s="33">
        <f>E2*'Respuestas de formulario'!I71</f>
        <v>0</v>
      </c>
      <c r="F15" s="33">
        <f>F2*'Respuestas de formulario'!J71</f>
        <v>0</v>
      </c>
      <c r="G15" s="33">
        <f>G2*'Respuestas de formulario'!K71</f>
        <v>0</v>
      </c>
      <c r="H15" s="33">
        <f>H2*'Respuestas de formulario'!L71</f>
        <v>4900</v>
      </c>
      <c r="I15" s="33">
        <f>I2*'Respuestas de formulario'!M71</f>
        <v>0</v>
      </c>
      <c r="J15" s="33">
        <f>J2*'Respuestas de formulario'!N71</f>
        <v>0</v>
      </c>
      <c r="K15" s="33">
        <f>K2*'Respuestas de formulario'!O71</f>
        <v>0</v>
      </c>
      <c r="L15" s="33">
        <f>L2*'Respuestas de formulario'!P71</f>
        <v>0</v>
      </c>
      <c r="M15" s="33">
        <f>M2*'Respuestas de formulario'!Q71</f>
        <v>0</v>
      </c>
      <c r="N15" s="33">
        <f>N2*'Respuestas de formulario'!R71</f>
        <v>255</v>
      </c>
      <c r="O15" s="33">
        <f>O2*'Respuestas de formulario'!S71</f>
        <v>0</v>
      </c>
      <c r="P15" s="33">
        <f>P2*'Respuestas de formulario'!T71</f>
        <v>0</v>
      </c>
      <c r="Q15" s="33">
        <f>Q2*'Respuestas de formulario'!U71</f>
        <v>0</v>
      </c>
      <c r="R15" s="33">
        <f>R2*'Respuestas de formulario'!V71</f>
        <v>600</v>
      </c>
      <c r="S15" s="33">
        <f>S2*'Respuestas de formulario'!W71</f>
        <v>0</v>
      </c>
      <c r="T15" s="33">
        <f>T2*'Respuestas de formulario'!X71</f>
        <v>0</v>
      </c>
      <c r="U15" s="33">
        <f>U2*'Respuestas de formulario'!Y71</f>
        <v>0</v>
      </c>
      <c r="V15" s="33">
        <f>V2*'Respuestas de formulario'!Z71</f>
        <v>0</v>
      </c>
      <c r="W15" s="33">
        <f>W2*'Respuestas de formulario'!AA71</f>
        <v>0</v>
      </c>
      <c r="X15" s="33">
        <f>X2*'Respuestas de formulario'!AB71</f>
        <v>0</v>
      </c>
      <c r="Y15" s="33">
        <f>Y2*'Respuestas de formulario'!AC71</f>
        <v>0</v>
      </c>
      <c r="Z15" s="33">
        <f>Z2*'Respuestas de formulario'!AD71</f>
        <v>0</v>
      </c>
      <c r="AA15" s="33">
        <f>AA2*'Respuestas de formulario'!AE71</f>
        <v>0</v>
      </c>
      <c r="AB15" s="33">
        <f>AB2*'Respuestas de formulario'!AF71</f>
        <v>0</v>
      </c>
      <c r="AC15" s="33">
        <f>AC2*'Respuestas de formulario'!AG71</f>
        <v>0</v>
      </c>
      <c r="AD15" s="33">
        <f>AD2*'Respuestas de formulario'!AH71</f>
        <v>0</v>
      </c>
      <c r="AE15" s="33">
        <f>AE2*'Respuestas de formulario'!AI71</f>
        <v>0</v>
      </c>
      <c r="AF15" s="33">
        <f>AF2*'Respuestas de formulario'!AJ71</f>
        <v>0</v>
      </c>
      <c r="AG15" s="33">
        <f>AG2*'Respuestas de formulario'!AK71</f>
        <v>0</v>
      </c>
      <c r="AH15" s="33">
        <f>AH2*'Respuestas de formulario'!AL71</f>
        <v>0</v>
      </c>
      <c r="AI15" s="33">
        <f>AI2*'Respuestas de formulario'!AM71</f>
        <v>0</v>
      </c>
      <c r="AJ15" s="33">
        <f>AJ2*'Respuestas de formulario'!AN71</f>
        <v>0</v>
      </c>
      <c r="AK15" s="33">
        <f>AK2*'Respuestas de formulario'!AO71</f>
        <v>0</v>
      </c>
      <c r="AL15" s="33">
        <f>AL2*'Respuestas de formulario'!AP71</f>
        <v>0</v>
      </c>
      <c r="AM15" s="33">
        <f>AM2*'Respuestas de formulario'!AQ71</f>
        <v>0</v>
      </c>
      <c r="AN15" s="33">
        <f>AN2*'Respuestas de formulario'!AR71</f>
        <v>0</v>
      </c>
      <c r="AO15" s="33">
        <f>AO2*'Respuestas de formulario'!AS71</f>
        <v>0</v>
      </c>
      <c r="AP15" s="33">
        <f>AP2*'Respuestas de formulario'!AT71</f>
        <v>0</v>
      </c>
      <c r="AQ15" s="33">
        <f>AQ2*'Respuestas de formulario'!AU71</f>
        <v>0</v>
      </c>
      <c r="AR15" s="33">
        <f>AR2*'Respuestas de formulario'!AV71</f>
        <v>0</v>
      </c>
      <c r="AS15" s="33">
        <f>AS2*'Respuestas de formulario'!AW71</f>
        <v>0</v>
      </c>
      <c r="AT15" s="33">
        <f>AT2*'Respuestas de formulario'!AX71</f>
        <v>0</v>
      </c>
      <c r="AU15" s="33">
        <f>AU2*'Respuestas de formulario'!AY71</f>
        <v>0</v>
      </c>
      <c r="AV15" s="33">
        <f>AV2*'Respuestas de formulario'!AZ71</f>
        <v>0</v>
      </c>
      <c r="AW15" s="33">
        <f>AW2*'Respuestas de formulario'!BA71</f>
        <v>0</v>
      </c>
      <c r="AX15" s="33">
        <f>AX2*'Respuestas de formulario'!BB71</f>
        <v>0</v>
      </c>
      <c r="AY15" s="33">
        <f>AY2*'Respuestas de formulario'!BC71</f>
        <v>0</v>
      </c>
      <c r="AZ15" s="33">
        <f>AZ2*'Respuestas de formulario'!BD71</f>
        <v>0</v>
      </c>
      <c r="BA15" s="33">
        <f>BA2*'Respuestas de formulario'!BE71</f>
        <v>0</v>
      </c>
      <c r="BB15" s="33">
        <f>BB2*'Respuestas de formulario'!BF71</f>
        <v>0</v>
      </c>
      <c r="BC15" s="33">
        <f>BC2*'Respuestas de formulario'!BG71</f>
        <v>0</v>
      </c>
      <c r="BD15" s="33">
        <f>BD2*'Respuestas de formulario'!BH71</f>
        <v>0</v>
      </c>
      <c r="BE15" s="33">
        <f>BE2*'Respuestas de formulario'!BI71</f>
        <v>0</v>
      </c>
      <c r="BF15" s="33">
        <f>BF2*'Respuestas de formulario'!BJ71</f>
        <v>0</v>
      </c>
      <c r="BG15" s="33">
        <f>BG2*'Respuestas de formulario'!BK71</f>
        <v>0</v>
      </c>
      <c r="BH15" s="33">
        <f>BH2*'Respuestas de formulario'!BL71</f>
        <v>0</v>
      </c>
      <c r="BI15" s="33">
        <f>BI2*'Respuestas de formulario'!BM71</f>
        <v>0</v>
      </c>
      <c r="BJ15" s="33">
        <f>BJ2*'Respuestas de formulario'!BN71</f>
        <v>0</v>
      </c>
      <c r="BK15" s="33">
        <f>BK2*'Respuestas de formulario'!BO71</f>
        <v>0</v>
      </c>
      <c r="BL15" s="33">
        <f>BL2*'Respuestas de formulario'!BP71</f>
        <v>0</v>
      </c>
      <c r="BM15" s="33">
        <f>BM2*'Respuestas de formulario'!BQ71</f>
        <v>0</v>
      </c>
      <c r="BN15" s="33">
        <f>BN2*'Respuestas de formulario'!BR71</f>
        <v>0</v>
      </c>
      <c r="BO15" s="33">
        <f>BO2*'Respuestas de formulario'!BS71</f>
        <v>0</v>
      </c>
      <c r="BP15" s="33">
        <f>BP2*'Respuestas de formulario'!BT71</f>
        <v>0</v>
      </c>
      <c r="BQ15" s="33">
        <f>BQ2*'Respuestas de formulario'!BU71</f>
        <v>0</v>
      </c>
      <c r="BR15" s="33">
        <f>BR2*'Respuestas de formulario'!BV71</f>
        <v>0</v>
      </c>
      <c r="BS15" s="33">
        <f>BS2*'Respuestas de formulario'!BW71</f>
        <v>0</v>
      </c>
      <c r="BT15" s="33">
        <f>BT2*'Respuestas de formulario'!BX71</f>
        <v>0</v>
      </c>
      <c r="BU15" s="33">
        <f>BU2*'Respuestas de formulario'!BY71</f>
        <v>0</v>
      </c>
      <c r="BV15" s="33">
        <f>BV2*'Respuestas de formulario'!BZ71</f>
        <v>0</v>
      </c>
      <c r="BW15" s="33">
        <f>BW2*'Respuestas de formulario'!CA71</f>
        <v>0</v>
      </c>
      <c r="BX15" s="33">
        <f>BX2*'Respuestas de formulario'!CB71</f>
        <v>0</v>
      </c>
      <c r="BY15" s="33">
        <f>BY2*'Respuestas de formulario'!CC71</f>
        <v>0</v>
      </c>
      <c r="BZ15" s="33">
        <f>BZ2*'Respuestas de formulario'!CD71</f>
        <v>0</v>
      </c>
      <c r="CA15" s="33">
        <f>CA2*'Respuestas de formulario'!CE71</f>
        <v>0</v>
      </c>
      <c r="CB15" s="33">
        <f>CB2*'Respuestas de formulario'!CF71</f>
        <v>0</v>
      </c>
      <c r="CC15" s="33">
        <f>CC2*'Respuestas de formulario'!CG71</f>
        <v>0</v>
      </c>
      <c r="CD15" s="33">
        <f>CD2*'Respuestas de formulario'!CH71</f>
        <v>0</v>
      </c>
      <c r="CE15" s="33">
        <f>CE2*'Respuestas de formulario'!CI71</f>
        <v>0</v>
      </c>
      <c r="CF15" s="33">
        <f>CF2*'Respuestas de formulario'!CJ71</f>
        <v>0</v>
      </c>
      <c r="CG15" s="33">
        <f>CG2*'Respuestas de formulario'!CK71</f>
        <v>0</v>
      </c>
      <c r="CH15" s="33">
        <f>CH2*'Respuestas de formulario'!CL71</f>
        <v>0</v>
      </c>
      <c r="CI15" s="33">
        <f>CI2*'Respuestas de formulario'!CM71</f>
        <v>0</v>
      </c>
      <c r="CJ15" s="33">
        <f>CJ2*'Respuestas de formulario'!CN71</f>
        <v>0</v>
      </c>
      <c r="CK15" s="33">
        <f>CK2*'Respuestas de formulario'!CO71</f>
        <v>0</v>
      </c>
      <c r="CL15" s="33">
        <f>CL2*'Respuestas de formulario'!CP71</f>
        <v>0</v>
      </c>
      <c r="CM15" s="33">
        <f>CM2*'Respuestas de formulario'!CQ71</f>
        <v>0</v>
      </c>
      <c r="CN15" s="33">
        <f>CN2*'Respuestas de formulario'!CR71</f>
        <v>0</v>
      </c>
      <c r="CO15" s="33">
        <f>CO2*'Respuestas de formulario'!CS71</f>
        <v>0</v>
      </c>
      <c r="CP15" s="33">
        <f>CP2*'Respuestas de formulario'!CT71</f>
        <v>0</v>
      </c>
      <c r="CQ15" s="33">
        <f>CQ2*'Respuestas de formulario'!CU71</f>
        <v>0</v>
      </c>
      <c r="CR15" s="33">
        <f>CR2*'Respuestas de formulario'!CV71</f>
        <v>0</v>
      </c>
      <c r="CS15" s="33">
        <f>CS2*'Respuestas de formulario'!CW71</f>
        <v>0</v>
      </c>
      <c r="CT15" s="33">
        <f>CT2*'Respuestas de formulario'!CX71</f>
        <v>0</v>
      </c>
      <c r="CU15" s="33">
        <f>CU2*'Respuestas de formulario'!CY71</f>
        <v>0</v>
      </c>
      <c r="CV15" s="33">
        <f>CV2*'Respuestas de formulario'!CZ71</f>
        <v>0</v>
      </c>
      <c r="CW15" s="33">
        <f>CW2*'Respuestas de formulario'!DA71</f>
        <v>0</v>
      </c>
      <c r="CX15" s="33">
        <f>CX2*'Respuestas de formulario'!DB71</f>
        <v>0</v>
      </c>
      <c r="CY15" s="33">
        <f>CY2*'Respuestas de formulario'!DC71</f>
        <v>0</v>
      </c>
      <c r="CZ15" s="33">
        <f>CZ2*'Respuestas de formulario'!DD71</f>
        <v>0</v>
      </c>
      <c r="DA15" s="33">
        <f>DA2*'Respuestas de formulario'!DE71</f>
        <v>0</v>
      </c>
      <c r="DB15" s="33">
        <f>DB2*'Respuestas de formulario'!DF71</f>
        <v>0</v>
      </c>
      <c r="DC15" s="33">
        <f>DC2*'Respuestas de formulario'!DG71</f>
        <v>0</v>
      </c>
      <c r="DD15" s="33">
        <f>DD2*'Respuestas de formulario'!DH71</f>
        <v>0</v>
      </c>
      <c r="DE15" s="33">
        <f>DE2*'Respuestas de formulario'!DI71</f>
        <v>0</v>
      </c>
      <c r="DF15" s="33">
        <f>DF2*'Respuestas de formulario'!DJ71</f>
        <v>0</v>
      </c>
      <c r="DG15" s="33">
        <f>DG2*'Respuestas de formulario'!DK71</f>
        <v>0</v>
      </c>
      <c r="DH15" s="33">
        <f>DH2*'Respuestas de formulario'!DL71</f>
        <v>0</v>
      </c>
      <c r="DI15" s="33">
        <f>DI2*'Respuestas de formulario'!DM71</f>
        <v>0</v>
      </c>
      <c r="DJ15" s="33">
        <f>DJ2*'Respuestas de formulario'!DN71</f>
        <v>0</v>
      </c>
      <c r="DK15" s="33">
        <f>DK2*'Respuestas de formulario'!DO71</f>
        <v>0</v>
      </c>
      <c r="DL15" s="33">
        <f>DL2*'Respuestas de formulario'!DP71</f>
        <v>0</v>
      </c>
      <c r="DM15" s="33">
        <f>DM2*'Respuestas de formulario'!DQ71</f>
        <v>0</v>
      </c>
      <c r="DN15" s="33">
        <f>DN2*'Respuestas de formulario'!DR71</f>
        <v>0</v>
      </c>
      <c r="DO15" s="33">
        <f>DO2*'Respuestas de formulario'!DS71</f>
        <v>0</v>
      </c>
      <c r="DP15" s="33">
        <f>DP2*'Respuestas de formulario'!DT71</f>
        <v>0</v>
      </c>
      <c r="DQ15" s="33">
        <f>DQ2*'Respuestas de formulario'!DU71</f>
        <v>0</v>
      </c>
      <c r="DR15" s="33">
        <f>DR2*'Respuestas de formulario'!DV71</f>
        <v>0</v>
      </c>
      <c r="DS15" s="33">
        <f>DS2*'Respuestas de formulario'!DW71</f>
        <v>0</v>
      </c>
      <c r="DT15" s="32">
        <f t="shared" si="2"/>
        <v>9725</v>
      </c>
    </row>
    <row r="16">
      <c r="A16" s="32" t="s">
        <v>167</v>
      </c>
      <c r="B16" s="33">
        <f>B2*'Respuestas de formulario'!F72</f>
        <v>0</v>
      </c>
      <c r="C16" s="33">
        <f>C2*'Respuestas de formulario'!G72</f>
        <v>0</v>
      </c>
      <c r="D16" s="33">
        <f>D2*'Respuestas de formulario'!H72</f>
        <v>0</v>
      </c>
      <c r="E16" s="33">
        <f>E2*'Respuestas de formulario'!I72</f>
        <v>0</v>
      </c>
      <c r="F16" s="33">
        <f>F2*'Respuestas de formulario'!J72</f>
        <v>0</v>
      </c>
      <c r="G16" s="33">
        <f>G2*'Respuestas de formulario'!K72</f>
        <v>0</v>
      </c>
      <c r="H16" s="33">
        <f>H2*'Respuestas de formulario'!L72</f>
        <v>0</v>
      </c>
      <c r="I16" s="33">
        <f>I2*'Respuestas de formulario'!M72</f>
        <v>0</v>
      </c>
      <c r="J16" s="33">
        <f>J2*'Respuestas de formulario'!N72</f>
        <v>0</v>
      </c>
      <c r="K16" s="33">
        <f>K2*'Respuestas de formulario'!O72</f>
        <v>0</v>
      </c>
      <c r="L16" s="33">
        <f>L2*'Respuestas de formulario'!P72</f>
        <v>0</v>
      </c>
      <c r="M16" s="33">
        <f>M2*'Respuestas de formulario'!Q72</f>
        <v>0</v>
      </c>
      <c r="N16" s="33">
        <f>N2*'Respuestas de formulario'!R72</f>
        <v>0</v>
      </c>
      <c r="O16" s="33">
        <f>O2*'Respuestas de formulario'!S72</f>
        <v>0</v>
      </c>
      <c r="P16" s="33">
        <f>P2*'Respuestas de formulario'!T72</f>
        <v>0</v>
      </c>
      <c r="Q16" s="33">
        <f>Q2*'Respuestas de formulario'!U72</f>
        <v>0</v>
      </c>
      <c r="R16" s="33">
        <f>R2*'Respuestas de formulario'!V72</f>
        <v>0</v>
      </c>
      <c r="S16" s="33">
        <f>S2*'Respuestas de formulario'!W72</f>
        <v>0</v>
      </c>
      <c r="T16" s="33">
        <f>T2*'Respuestas de formulario'!X72</f>
        <v>0</v>
      </c>
      <c r="U16" s="33">
        <f>U2*'Respuestas de formulario'!Y72</f>
        <v>0</v>
      </c>
      <c r="V16" s="33">
        <f>V2*'Respuestas de formulario'!Z72</f>
        <v>0</v>
      </c>
      <c r="W16" s="33">
        <f>W2*'Respuestas de formulario'!AA72</f>
        <v>0</v>
      </c>
      <c r="X16" s="33">
        <f>X2*'Respuestas de formulario'!AB72</f>
        <v>0</v>
      </c>
      <c r="Y16" s="33">
        <f>Y2*'Respuestas de formulario'!AC72</f>
        <v>0</v>
      </c>
      <c r="Z16" s="33">
        <f>Z2*'Respuestas de formulario'!AD72</f>
        <v>0</v>
      </c>
      <c r="AA16" s="33">
        <f>AA2*'Respuestas de formulario'!AE72</f>
        <v>0</v>
      </c>
      <c r="AB16" s="33">
        <f>AB2*'Respuestas de formulario'!AF72</f>
        <v>0</v>
      </c>
      <c r="AC16" s="33">
        <f>AC2*'Respuestas de formulario'!AG72</f>
        <v>0</v>
      </c>
      <c r="AD16" s="33">
        <f>AD2*'Respuestas de formulario'!AH72</f>
        <v>0</v>
      </c>
      <c r="AE16" s="33">
        <f>AE2*'Respuestas de formulario'!AI72</f>
        <v>0</v>
      </c>
      <c r="AF16" s="33">
        <f>AF2*'Respuestas de formulario'!AJ72</f>
        <v>0</v>
      </c>
      <c r="AG16" s="33">
        <f>AG2*'Respuestas de formulario'!AK72</f>
        <v>2870</v>
      </c>
      <c r="AH16" s="33">
        <f>AH2*'Respuestas de formulario'!AL72</f>
        <v>0</v>
      </c>
      <c r="AI16" s="33">
        <f>AI2*'Respuestas de formulario'!AM72</f>
        <v>0</v>
      </c>
      <c r="AJ16" s="33">
        <f>AJ2*'Respuestas de formulario'!AN72</f>
        <v>0</v>
      </c>
      <c r="AK16" s="33">
        <f>AK2*'Respuestas de formulario'!AO72</f>
        <v>0</v>
      </c>
      <c r="AL16" s="33">
        <f>AL2*'Respuestas de formulario'!AP72</f>
        <v>0</v>
      </c>
      <c r="AM16" s="33">
        <f>AM2*'Respuestas de formulario'!AQ72</f>
        <v>0</v>
      </c>
      <c r="AN16" s="33">
        <f>AN2*'Respuestas de formulario'!AR72</f>
        <v>0</v>
      </c>
      <c r="AO16" s="33">
        <f>AO2*'Respuestas de formulario'!AS72</f>
        <v>0</v>
      </c>
      <c r="AP16" s="33">
        <f>AP2*'Respuestas de formulario'!AT72</f>
        <v>0</v>
      </c>
      <c r="AQ16" s="33">
        <f>AQ2*'Respuestas de formulario'!AU72</f>
        <v>0</v>
      </c>
      <c r="AR16" s="33">
        <f>AR2*'Respuestas de formulario'!AV72</f>
        <v>0</v>
      </c>
      <c r="AS16" s="33">
        <f>AS2*'Respuestas de formulario'!AW72</f>
        <v>0</v>
      </c>
      <c r="AT16" s="33">
        <f>AT2*'Respuestas de formulario'!AX72</f>
        <v>1330</v>
      </c>
      <c r="AU16" s="33">
        <f>AU2*'Respuestas de formulario'!AY72</f>
        <v>0</v>
      </c>
      <c r="AV16" s="33">
        <f>AV2*'Respuestas de formulario'!AZ72</f>
        <v>0</v>
      </c>
      <c r="AW16" s="33">
        <f>AW2*'Respuestas de formulario'!BA72</f>
        <v>0</v>
      </c>
      <c r="AX16" s="33">
        <f>AX2*'Respuestas de formulario'!BB72</f>
        <v>0</v>
      </c>
      <c r="AY16" s="33">
        <f>AY2*'Respuestas de formulario'!BC72</f>
        <v>0</v>
      </c>
      <c r="AZ16" s="33">
        <f>AZ2*'Respuestas de formulario'!BD72</f>
        <v>0</v>
      </c>
      <c r="BA16" s="33">
        <f>BA2*'Respuestas de formulario'!BE72</f>
        <v>0</v>
      </c>
      <c r="BB16" s="33">
        <f>BB2*'Respuestas de formulario'!BF72</f>
        <v>0</v>
      </c>
      <c r="BC16" s="33">
        <f>BC2*'Respuestas de formulario'!BG72</f>
        <v>0</v>
      </c>
      <c r="BD16" s="33">
        <f>BD2*'Respuestas de formulario'!BH72</f>
        <v>0</v>
      </c>
      <c r="BE16" s="33">
        <f>BE2*'Respuestas de formulario'!BI72</f>
        <v>0</v>
      </c>
      <c r="BF16" s="33">
        <f>BF2*'Respuestas de formulario'!BJ72</f>
        <v>0</v>
      </c>
      <c r="BG16" s="33">
        <f>BG2*'Respuestas de formulario'!BK72</f>
        <v>0</v>
      </c>
      <c r="BH16" s="33">
        <f>BH2*'Respuestas de formulario'!BL72</f>
        <v>0</v>
      </c>
      <c r="BI16" s="33">
        <f>BI2*'Respuestas de formulario'!BM72</f>
        <v>0</v>
      </c>
      <c r="BJ16" s="33">
        <f>BJ2*'Respuestas de formulario'!BN72</f>
        <v>0</v>
      </c>
      <c r="BK16" s="33">
        <f>BK2*'Respuestas de formulario'!BO72</f>
        <v>0</v>
      </c>
      <c r="BL16" s="33">
        <f>BL2*'Respuestas de formulario'!BP72</f>
        <v>0</v>
      </c>
      <c r="BM16" s="33">
        <f>BM2*'Respuestas de formulario'!BQ72</f>
        <v>0</v>
      </c>
      <c r="BN16" s="33">
        <f>BN2*'Respuestas de formulario'!BR72</f>
        <v>0</v>
      </c>
      <c r="BO16" s="33">
        <f>BO2*'Respuestas de formulario'!BS72</f>
        <v>0</v>
      </c>
      <c r="BP16" s="33">
        <f>BP2*'Respuestas de formulario'!BT72</f>
        <v>0</v>
      </c>
      <c r="BQ16" s="33">
        <f>BQ2*'Respuestas de formulario'!BU72</f>
        <v>0</v>
      </c>
      <c r="BR16" s="33">
        <f>BR2*'Respuestas de formulario'!BV72</f>
        <v>0</v>
      </c>
      <c r="BS16" s="33">
        <f>BS2*'Respuestas de formulario'!BW72</f>
        <v>0</v>
      </c>
      <c r="BT16" s="33">
        <f>BT2*'Respuestas de formulario'!BX72</f>
        <v>0</v>
      </c>
      <c r="BU16" s="33">
        <f>BU2*'Respuestas de formulario'!BY72</f>
        <v>0</v>
      </c>
      <c r="BV16" s="33">
        <f>BV2*'Respuestas de formulario'!BZ72</f>
        <v>0</v>
      </c>
      <c r="BW16" s="33">
        <f>BW2*'Respuestas de formulario'!CA72</f>
        <v>0</v>
      </c>
      <c r="BX16" s="33">
        <f>BX2*'Respuestas de formulario'!CB72</f>
        <v>0</v>
      </c>
      <c r="BY16" s="33">
        <f>BY2*'Respuestas de formulario'!CC72</f>
        <v>0</v>
      </c>
      <c r="BZ16" s="33">
        <f>BZ2*'Respuestas de formulario'!CD72</f>
        <v>0</v>
      </c>
      <c r="CA16" s="33">
        <f>CA2*'Respuestas de formulario'!CE72</f>
        <v>0</v>
      </c>
      <c r="CB16" s="33">
        <f>CB2*'Respuestas de formulario'!CF72</f>
        <v>0</v>
      </c>
      <c r="CC16" s="33">
        <f>CC2*'Respuestas de formulario'!CG72</f>
        <v>0</v>
      </c>
      <c r="CD16" s="33">
        <f>CD2*'Respuestas de formulario'!CH72</f>
        <v>0</v>
      </c>
      <c r="CE16" s="33">
        <f>CE2*'Respuestas de formulario'!CI72</f>
        <v>0</v>
      </c>
      <c r="CF16" s="33">
        <f>CF2*'Respuestas de formulario'!CJ72</f>
        <v>0</v>
      </c>
      <c r="CG16" s="33">
        <f>CG2*'Respuestas de formulario'!CK72</f>
        <v>0</v>
      </c>
      <c r="CH16" s="33">
        <f>CH2*'Respuestas de formulario'!CL72</f>
        <v>0</v>
      </c>
      <c r="CI16" s="33">
        <f>CI2*'Respuestas de formulario'!CM72</f>
        <v>0</v>
      </c>
      <c r="CJ16" s="33">
        <f>CJ2*'Respuestas de formulario'!CN72</f>
        <v>0</v>
      </c>
      <c r="CK16" s="33">
        <f>CK2*'Respuestas de formulario'!CO72</f>
        <v>0</v>
      </c>
      <c r="CL16" s="33">
        <f>CL2*'Respuestas de formulario'!CP72</f>
        <v>0</v>
      </c>
      <c r="CM16" s="33">
        <f>CM2*'Respuestas de formulario'!CQ72</f>
        <v>0</v>
      </c>
      <c r="CN16" s="33">
        <f>CN2*'Respuestas de formulario'!CR72</f>
        <v>0</v>
      </c>
      <c r="CO16" s="33">
        <f>CO2*'Respuestas de formulario'!CS72</f>
        <v>0</v>
      </c>
      <c r="CP16" s="33">
        <f>CP2*'Respuestas de formulario'!CT72</f>
        <v>0</v>
      </c>
      <c r="CQ16" s="32">
        <v>370.0</v>
      </c>
      <c r="CR16" s="33">
        <f>CR2*'Respuestas de formulario'!CV72</f>
        <v>0</v>
      </c>
      <c r="CS16" s="33">
        <f>CS2*'Respuestas de formulario'!CW72</f>
        <v>0</v>
      </c>
      <c r="CT16" s="33">
        <f>CT2*'Respuestas de formulario'!CX72</f>
        <v>0</v>
      </c>
      <c r="CU16" s="33">
        <f>CU2*'Respuestas de formulario'!CY72</f>
        <v>0</v>
      </c>
      <c r="CV16" s="33">
        <f>CV2*'Respuestas de formulario'!CZ72</f>
        <v>0</v>
      </c>
      <c r="CW16" s="33">
        <f>CW2*'Respuestas de formulario'!DA72</f>
        <v>0</v>
      </c>
      <c r="CX16" s="33">
        <f>CX2*'Respuestas de formulario'!DB72</f>
        <v>0</v>
      </c>
      <c r="CY16" s="33">
        <f>CY2*'Respuestas de formulario'!DC72</f>
        <v>0</v>
      </c>
      <c r="CZ16" s="33">
        <f>CZ2*'Respuestas de formulario'!DD72</f>
        <v>0</v>
      </c>
      <c r="DA16" s="33">
        <f>DA2*'Respuestas de formulario'!DE72</f>
        <v>0</v>
      </c>
      <c r="DB16" s="33">
        <f>DB2*'Respuestas de formulario'!DF72</f>
        <v>0</v>
      </c>
      <c r="DC16" s="33">
        <f>DC2*'Respuestas de formulario'!DG72</f>
        <v>0</v>
      </c>
      <c r="DD16" s="33">
        <f>DD2*'Respuestas de formulario'!DH72</f>
        <v>0</v>
      </c>
      <c r="DE16" s="33">
        <f>DE2*'Respuestas de formulario'!DI72</f>
        <v>0</v>
      </c>
      <c r="DF16" s="33">
        <f>DF2*'Respuestas de formulario'!DJ72</f>
        <v>0</v>
      </c>
      <c r="DG16" s="33">
        <f>DG2*'Respuestas de formulario'!DK72</f>
        <v>0</v>
      </c>
      <c r="DH16" s="33">
        <f>DH2*'Respuestas de formulario'!DL72</f>
        <v>0</v>
      </c>
      <c r="DI16" s="33">
        <f>DI2*'Respuestas de formulario'!DM72</f>
        <v>0</v>
      </c>
      <c r="DJ16" s="33">
        <f>DJ2*'Respuestas de formulario'!DN72</f>
        <v>0</v>
      </c>
      <c r="DK16" s="33">
        <f>DK2*'Respuestas de formulario'!DO72</f>
        <v>0</v>
      </c>
      <c r="DL16" s="33">
        <f>DL2*'Respuestas de formulario'!DP72</f>
        <v>0</v>
      </c>
      <c r="DM16" s="33">
        <f>DM2*'Respuestas de formulario'!DQ72</f>
        <v>0</v>
      </c>
      <c r="DN16" s="33">
        <f>DN2*'Respuestas de formulario'!DR72</f>
        <v>0</v>
      </c>
      <c r="DO16" s="33">
        <f>DO2*'Respuestas de formulario'!DS72</f>
        <v>0</v>
      </c>
      <c r="DP16" s="33">
        <f>DP2*'Respuestas de formulario'!DT72</f>
        <v>0</v>
      </c>
      <c r="DQ16" s="33">
        <f>DQ2*'Respuestas de formulario'!DU72</f>
        <v>0</v>
      </c>
      <c r="DR16" s="33">
        <f>DR2*'Respuestas de formulario'!DV72</f>
        <v>0</v>
      </c>
      <c r="DS16" s="33">
        <f>DS2*'Respuestas de formulario'!DW72</f>
        <v>0</v>
      </c>
      <c r="DT16" s="32">
        <f t="shared" si="2"/>
        <v>4570</v>
      </c>
    </row>
    <row r="17">
      <c r="A17" s="32" t="s">
        <v>170</v>
      </c>
      <c r="B17" s="33">
        <f>B2*'Respuestas de formulario'!F73</f>
        <v>0</v>
      </c>
      <c r="C17" s="33">
        <f>C2*'Respuestas de formulario'!G73</f>
        <v>0</v>
      </c>
      <c r="D17" s="33">
        <f>D2*'Respuestas de formulario'!H73</f>
        <v>0</v>
      </c>
      <c r="E17" s="33">
        <f>E2*'Respuestas de formulario'!I73</f>
        <v>4800</v>
      </c>
      <c r="F17" s="33">
        <f>F2*'Respuestas de formulario'!J73</f>
        <v>0</v>
      </c>
      <c r="G17" s="33">
        <f>G2*'Respuestas de formulario'!K73</f>
        <v>0</v>
      </c>
      <c r="H17" s="33">
        <f>H2*'Respuestas de formulario'!L73</f>
        <v>0</v>
      </c>
      <c r="I17" s="33">
        <f>I2*'Respuestas de formulario'!M73</f>
        <v>0</v>
      </c>
      <c r="J17" s="33">
        <f>J2*'Respuestas de formulario'!N73</f>
        <v>0</v>
      </c>
      <c r="K17" s="33">
        <f>K2*'Respuestas de formulario'!O73</f>
        <v>0</v>
      </c>
      <c r="L17" s="33">
        <f>L2*'Respuestas de formulario'!P73</f>
        <v>0</v>
      </c>
      <c r="M17" s="33">
        <f>M2*'Respuestas de formulario'!Q73</f>
        <v>0</v>
      </c>
      <c r="N17" s="33">
        <f>N2*'Respuestas de formulario'!R73</f>
        <v>0</v>
      </c>
      <c r="O17" s="33">
        <f>O2*'Respuestas de formulario'!S73</f>
        <v>0</v>
      </c>
      <c r="P17" s="33">
        <f>P2*'Respuestas de formulario'!T73</f>
        <v>0</v>
      </c>
      <c r="Q17" s="33">
        <f>Q2*'Respuestas de formulario'!U73</f>
        <v>0</v>
      </c>
      <c r="R17" s="33">
        <f>R2*'Respuestas de formulario'!V73</f>
        <v>0</v>
      </c>
      <c r="S17" s="33">
        <f>S2*'Respuestas de formulario'!W73</f>
        <v>0</v>
      </c>
      <c r="T17" s="33">
        <f>T2*'Respuestas de formulario'!X73</f>
        <v>0</v>
      </c>
      <c r="U17" s="33">
        <f>U2*'Respuestas de formulario'!Y73</f>
        <v>0</v>
      </c>
      <c r="V17" s="33">
        <f>V2*'Respuestas de formulario'!Z73</f>
        <v>0</v>
      </c>
      <c r="W17" s="33">
        <f>W2*'Respuestas de formulario'!AA73</f>
        <v>0</v>
      </c>
      <c r="X17" s="33">
        <f>X2*'Respuestas de formulario'!AB73</f>
        <v>0</v>
      </c>
      <c r="Y17" s="33">
        <f>Y2*'Respuestas de formulario'!AC73</f>
        <v>0</v>
      </c>
      <c r="Z17" s="33">
        <f>Z2*'Respuestas de formulario'!AD73</f>
        <v>0</v>
      </c>
      <c r="AA17" s="33">
        <f>AA2*'Respuestas de formulario'!AE73</f>
        <v>0</v>
      </c>
      <c r="AB17" s="33">
        <f>AB2*'Respuestas de formulario'!AF73</f>
        <v>0</v>
      </c>
      <c r="AC17" s="33">
        <f>AC2*'Respuestas de formulario'!AG73</f>
        <v>0</v>
      </c>
      <c r="AD17" s="33">
        <f>AD2*'Respuestas de formulario'!AH73</f>
        <v>0</v>
      </c>
      <c r="AE17" s="33">
        <f>AE2*'Respuestas de formulario'!AI73</f>
        <v>0</v>
      </c>
      <c r="AF17" s="33">
        <f>AF2*'Respuestas de formulario'!AJ73</f>
        <v>0</v>
      </c>
      <c r="AG17" s="33">
        <f>AG2*'Respuestas de formulario'!AK73</f>
        <v>0</v>
      </c>
      <c r="AH17" s="33">
        <f>AH2*'Respuestas de formulario'!AL73</f>
        <v>0</v>
      </c>
      <c r="AI17" s="33">
        <f>AI2*'Respuestas de formulario'!AM73</f>
        <v>0</v>
      </c>
      <c r="AJ17" s="33">
        <f>AJ2*'Respuestas de formulario'!AN73</f>
        <v>0</v>
      </c>
      <c r="AK17" s="32">
        <v>200.0</v>
      </c>
      <c r="AL17" s="33">
        <f>AL2*'Respuestas de formulario'!AP73</f>
        <v>0</v>
      </c>
      <c r="AM17" s="33">
        <f>AM2*'Respuestas de formulario'!AQ73</f>
        <v>0</v>
      </c>
      <c r="AN17" s="33">
        <f>AN2*'Respuestas de formulario'!AR73</f>
        <v>0</v>
      </c>
      <c r="AO17" s="33">
        <f>AO2*'Respuestas de formulario'!AS73</f>
        <v>0</v>
      </c>
      <c r="AP17" s="33">
        <f>AP2*'Respuestas de formulario'!AT73</f>
        <v>0</v>
      </c>
      <c r="AQ17" s="33">
        <f>AQ2*'Respuestas de formulario'!AU73</f>
        <v>0</v>
      </c>
      <c r="AR17" s="33">
        <f>AR2*'Respuestas de formulario'!AV73</f>
        <v>0</v>
      </c>
      <c r="AS17" s="33">
        <f>AS2*'Respuestas de formulario'!AW73</f>
        <v>0</v>
      </c>
      <c r="AT17" s="33">
        <f>AT2*'Respuestas de formulario'!AX73</f>
        <v>0</v>
      </c>
      <c r="AU17" s="33">
        <f>AU2*'Respuestas de formulario'!AY73</f>
        <v>0</v>
      </c>
      <c r="AV17" s="33">
        <f>AV2*'Respuestas de formulario'!AZ73</f>
        <v>0</v>
      </c>
      <c r="AW17" s="33">
        <f>AW2*'Respuestas de formulario'!BA73</f>
        <v>0</v>
      </c>
      <c r="AX17" s="33">
        <f>AX2*'Respuestas de formulario'!BB73</f>
        <v>0</v>
      </c>
      <c r="AY17" s="33">
        <f>AY2*'Respuestas de formulario'!BC73</f>
        <v>0</v>
      </c>
      <c r="AZ17" s="33">
        <f>AZ2*'Respuestas de formulario'!BD73</f>
        <v>0</v>
      </c>
      <c r="BA17" s="33">
        <f>BA2*'Respuestas de formulario'!BE73</f>
        <v>0</v>
      </c>
      <c r="BB17" s="33">
        <f>BB2*'Respuestas de formulario'!BF73</f>
        <v>0</v>
      </c>
      <c r="BC17" s="33">
        <f>BC2*'Respuestas de formulario'!BG73</f>
        <v>0</v>
      </c>
      <c r="BD17" s="33">
        <f>BD2*'Respuestas de formulario'!BH73</f>
        <v>0</v>
      </c>
      <c r="BE17" s="33">
        <f>BE2*'Respuestas de formulario'!BI73</f>
        <v>0</v>
      </c>
      <c r="BF17" s="33">
        <f>BF2*'Respuestas de formulario'!BJ73</f>
        <v>0</v>
      </c>
      <c r="BG17" s="33">
        <f>BG2*'Respuestas de formulario'!BK73</f>
        <v>0</v>
      </c>
      <c r="BH17" s="33">
        <f>BH2*'Respuestas de formulario'!BL73</f>
        <v>0</v>
      </c>
      <c r="BI17" s="33">
        <f>BI2*'Respuestas de formulario'!BM73</f>
        <v>0</v>
      </c>
      <c r="BJ17" s="33">
        <f>BJ2*'Respuestas de formulario'!BN73</f>
        <v>0</v>
      </c>
      <c r="BK17" s="33">
        <f>BK2*'Respuestas de formulario'!BO73</f>
        <v>0</v>
      </c>
      <c r="BL17" s="33">
        <f>BL2*'Respuestas de formulario'!BP73</f>
        <v>0</v>
      </c>
      <c r="BM17" s="33">
        <f>BM2*'Respuestas de formulario'!BQ73</f>
        <v>0</v>
      </c>
      <c r="BN17" s="33">
        <f>BN2*'Respuestas de formulario'!BR73</f>
        <v>0</v>
      </c>
      <c r="BO17" s="33">
        <f>BO2*'Respuestas de formulario'!BS73</f>
        <v>0</v>
      </c>
      <c r="BP17" s="33">
        <f>BP2*'Respuestas de formulario'!BT73</f>
        <v>0</v>
      </c>
      <c r="BQ17" s="33">
        <f>BQ2*'Respuestas de formulario'!BU73</f>
        <v>0</v>
      </c>
      <c r="BR17" s="33">
        <f>BR2*'Respuestas de formulario'!BV73</f>
        <v>0</v>
      </c>
      <c r="BS17" s="33">
        <f>BS2*'Respuestas de formulario'!BW73</f>
        <v>0</v>
      </c>
      <c r="BT17" s="33">
        <f>BT2*'Respuestas de formulario'!BX73</f>
        <v>0</v>
      </c>
      <c r="BU17" s="33">
        <f>BU2*'Respuestas de formulario'!BY73</f>
        <v>0</v>
      </c>
      <c r="BV17" s="33">
        <f>BV2*'Respuestas de formulario'!BZ73</f>
        <v>0</v>
      </c>
      <c r="BW17" s="33">
        <f>BW2*'Respuestas de formulario'!CA73</f>
        <v>0</v>
      </c>
      <c r="BX17" s="33">
        <f>BX2*'Respuestas de formulario'!CB73</f>
        <v>0</v>
      </c>
      <c r="BY17" s="33">
        <f>BY2*'Respuestas de formulario'!CC73</f>
        <v>0</v>
      </c>
      <c r="BZ17" s="33">
        <f>BZ2*'Respuestas de formulario'!CD73</f>
        <v>0</v>
      </c>
      <c r="CA17" s="33">
        <f>CA2*'Respuestas de formulario'!CE73</f>
        <v>0</v>
      </c>
      <c r="CB17" s="33">
        <f>CB2*'Respuestas de formulario'!CF73</f>
        <v>0</v>
      </c>
      <c r="CC17" s="33">
        <f>CC2*'Respuestas de formulario'!CG73</f>
        <v>0</v>
      </c>
      <c r="CD17" s="33">
        <f>CD2*'Respuestas de formulario'!CH73</f>
        <v>0</v>
      </c>
      <c r="CE17" s="33">
        <f>CE2*'Respuestas de formulario'!CI73</f>
        <v>0</v>
      </c>
      <c r="CF17" s="33">
        <f>CF2*'Respuestas de formulario'!CJ73</f>
        <v>0</v>
      </c>
      <c r="CG17" s="33">
        <f>CG2*'Respuestas de formulario'!CK73</f>
        <v>0</v>
      </c>
      <c r="CH17" s="33">
        <f>CH2*'Respuestas de formulario'!CL73</f>
        <v>0</v>
      </c>
      <c r="CI17" s="33">
        <f>CI2*'Respuestas de formulario'!CM73</f>
        <v>0</v>
      </c>
      <c r="CJ17" s="33">
        <f>CJ2*'Respuestas de formulario'!CN73</f>
        <v>0</v>
      </c>
      <c r="CK17" s="33">
        <f>CK2*'Respuestas de formulario'!CO73</f>
        <v>0</v>
      </c>
      <c r="CL17" s="33">
        <f>CL2*'Respuestas de formulario'!CP73</f>
        <v>0</v>
      </c>
      <c r="CM17" s="33">
        <f>CM2*'Respuestas de formulario'!CQ73</f>
        <v>0</v>
      </c>
      <c r="CN17" s="33">
        <f>CN2*'Respuestas de formulario'!CR73</f>
        <v>0</v>
      </c>
      <c r="CO17" s="33">
        <f>CO2*'Respuestas de formulario'!CS73</f>
        <v>0</v>
      </c>
      <c r="CP17" s="33">
        <f>CP2*'Respuestas de formulario'!CT73</f>
        <v>0</v>
      </c>
      <c r="CQ17" s="33">
        <f>CQ2*'Respuestas de formulario'!CU73</f>
        <v>0</v>
      </c>
      <c r="CR17" s="33">
        <f>CR2*'Respuestas de formulario'!CV73</f>
        <v>0</v>
      </c>
      <c r="CS17" s="33">
        <f>CS2*'Respuestas de formulario'!CW73</f>
        <v>0</v>
      </c>
      <c r="CT17" s="33">
        <f>CT2*'Respuestas de formulario'!CX73</f>
        <v>0</v>
      </c>
      <c r="CU17" s="33">
        <f>CU2*'Respuestas de formulario'!CY73</f>
        <v>0</v>
      </c>
      <c r="CV17" s="33">
        <f>CV2*'Respuestas de formulario'!CZ73</f>
        <v>0</v>
      </c>
      <c r="CW17" s="33">
        <f>CW2*'Respuestas de formulario'!DA73</f>
        <v>0</v>
      </c>
      <c r="CX17" s="33">
        <f>CX2*'Respuestas de formulario'!DB73</f>
        <v>0</v>
      </c>
      <c r="CY17" s="33">
        <f>CY2*'Respuestas de formulario'!DC73</f>
        <v>0</v>
      </c>
      <c r="CZ17" s="33">
        <f>CZ2*'Respuestas de formulario'!DD73</f>
        <v>0</v>
      </c>
      <c r="DA17" s="33">
        <f>DA2*'Respuestas de formulario'!DE73</f>
        <v>0</v>
      </c>
      <c r="DB17" s="33">
        <f>DB2*'Respuestas de formulario'!DF73</f>
        <v>0</v>
      </c>
      <c r="DC17" s="33">
        <f>DC2*'Respuestas de formulario'!DG73</f>
        <v>0</v>
      </c>
      <c r="DD17" s="33">
        <f>DD2*'Respuestas de formulario'!DH73</f>
        <v>0</v>
      </c>
      <c r="DE17" s="33">
        <f>DE2*'Respuestas de formulario'!DI73</f>
        <v>0</v>
      </c>
      <c r="DF17" s="33">
        <f>DF2*'Respuestas de formulario'!DJ73</f>
        <v>0</v>
      </c>
      <c r="DG17" s="33">
        <f>DG2*'Respuestas de formulario'!DK73</f>
        <v>0</v>
      </c>
      <c r="DH17" s="33">
        <f>DH2*'Respuestas de formulario'!DL73</f>
        <v>0</v>
      </c>
      <c r="DI17" s="33">
        <f>DI2*'Respuestas de formulario'!DM73</f>
        <v>0</v>
      </c>
      <c r="DJ17" s="33">
        <f>DJ2*'Respuestas de formulario'!DN73</f>
        <v>0</v>
      </c>
      <c r="DK17" s="33">
        <f>DK2*'Respuestas de formulario'!DO73</f>
        <v>0</v>
      </c>
      <c r="DL17" s="33">
        <f>DL2*'Respuestas de formulario'!DP73</f>
        <v>0</v>
      </c>
      <c r="DM17" s="33">
        <f>DM2*'Respuestas de formulario'!DQ73</f>
        <v>0</v>
      </c>
      <c r="DN17" s="33">
        <f>DN2*'Respuestas de formulario'!DR73</f>
        <v>0</v>
      </c>
      <c r="DO17" s="33">
        <f>DO2*'Respuestas de formulario'!DS73</f>
        <v>0</v>
      </c>
      <c r="DP17" s="33">
        <f>DP2*'Respuestas de formulario'!DT73</f>
        <v>0</v>
      </c>
      <c r="DQ17" s="33">
        <f>DQ2*'Respuestas de formulario'!DU73</f>
        <v>0</v>
      </c>
      <c r="DR17" s="33">
        <f>DR2*'Respuestas de formulario'!DV73</f>
        <v>0</v>
      </c>
      <c r="DS17" s="33">
        <f>DS2*'Respuestas de formulario'!DW73</f>
        <v>0</v>
      </c>
      <c r="DT17" s="32">
        <f t="shared" si="2"/>
        <v>5000</v>
      </c>
    </row>
    <row r="18">
      <c r="A18" s="32" t="s">
        <v>172</v>
      </c>
      <c r="B18" s="33">
        <f>B2*'Respuestas de formulario'!F74</f>
        <v>0</v>
      </c>
      <c r="C18" s="33">
        <f>C2*'Respuestas de formulario'!G74</f>
        <v>0</v>
      </c>
      <c r="D18" s="33">
        <f>D2*'Respuestas de formulario'!H74</f>
        <v>0</v>
      </c>
      <c r="E18" s="33">
        <f>E2*'Respuestas de formulario'!I74</f>
        <v>4800</v>
      </c>
      <c r="F18" s="33">
        <f>F2*'Respuestas de formulario'!J74</f>
        <v>0</v>
      </c>
      <c r="G18" s="33">
        <f>G2*'Respuestas de formulario'!K74</f>
        <v>0</v>
      </c>
      <c r="H18" s="33">
        <f>H2*'Respuestas de formulario'!L74</f>
        <v>0</v>
      </c>
      <c r="I18" s="33">
        <f>I2*'Respuestas de formulario'!M74</f>
        <v>0</v>
      </c>
      <c r="J18" s="33">
        <f>J2*'Respuestas de formulario'!N74</f>
        <v>0</v>
      </c>
      <c r="K18" s="33">
        <f>K2*'Respuestas de formulario'!O74</f>
        <v>1305</v>
      </c>
      <c r="L18" s="33">
        <f>L2*'Respuestas de formulario'!P74</f>
        <v>565</v>
      </c>
      <c r="M18" s="33">
        <f>M2*'Respuestas de formulario'!Q74</f>
        <v>0</v>
      </c>
      <c r="N18" s="33">
        <f>N2*'Respuestas de formulario'!R74</f>
        <v>0</v>
      </c>
      <c r="O18" s="33">
        <f>O2*'Respuestas de formulario'!S74</f>
        <v>1475</v>
      </c>
      <c r="P18" s="33">
        <f>P2*'Respuestas de formulario'!T74</f>
        <v>0</v>
      </c>
      <c r="Q18" s="33">
        <f>Q2*'Respuestas de formulario'!U74</f>
        <v>0</v>
      </c>
      <c r="R18" s="33">
        <f>R2*'Respuestas de formulario'!V74</f>
        <v>0</v>
      </c>
      <c r="S18" s="33">
        <f>S2*'Respuestas de formulario'!W74</f>
        <v>0</v>
      </c>
      <c r="T18" s="33">
        <f>T2*'Respuestas de formulario'!X74</f>
        <v>0</v>
      </c>
      <c r="U18" s="33">
        <f>U2*'Respuestas de formulario'!Y74</f>
        <v>0</v>
      </c>
      <c r="V18" s="33">
        <f>V2*'Respuestas de formulario'!Z74</f>
        <v>0</v>
      </c>
      <c r="W18" s="33">
        <f>W2*'Respuestas de formulario'!AA74</f>
        <v>0</v>
      </c>
      <c r="X18" s="33">
        <f>X2*'Respuestas de formulario'!AB74</f>
        <v>0</v>
      </c>
      <c r="Y18" s="33">
        <f>Y2*'Respuestas de formulario'!AC74</f>
        <v>0</v>
      </c>
      <c r="Z18" s="33">
        <f>Z2*'Respuestas de formulario'!AD74</f>
        <v>0</v>
      </c>
      <c r="AA18" s="33">
        <f>AA2*'Respuestas de formulario'!AE74</f>
        <v>0</v>
      </c>
      <c r="AB18" s="33">
        <f>AB2*'Respuestas de formulario'!AF74</f>
        <v>0</v>
      </c>
      <c r="AC18" s="33">
        <f>AC2*'Respuestas de formulario'!AG74</f>
        <v>0</v>
      </c>
      <c r="AD18" s="33">
        <f>AD2*'Respuestas de formulario'!AH74</f>
        <v>0</v>
      </c>
      <c r="AE18" s="33">
        <f>AE2*'Respuestas de formulario'!AI74</f>
        <v>0</v>
      </c>
      <c r="AF18" s="33">
        <f>AF2*'Respuestas de formulario'!AJ74</f>
        <v>0</v>
      </c>
      <c r="AG18" s="33">
        <f>AG2*'Respuestas de formulario'!AK74</f>
        <v>0</v>
      </c>
      <c r="AH18" s="33">
        <f>AH2*'Respuestas de formulario'!AL74</f>
        <v>0</v>
      </c>
      <c r="AI18" s="33">
        <f>AI2*'Respuestas de formulario'!AM74</f>
        <v>300</v>
      </c>
      <c r="AJ18" s="33">
        <f>AJ2*'Respuestas de formulario'!AN74</f>
        <v>0</v>
      </c>
      <c r="AK18" s="33">
        <f>AK2*'Respuestas de formulario'!AO74</f>
        <v>0</v>
      </c>
      <c r="AL18" s="33">
        <f>AL2*'Respuestas de formulario'!AP74</f>
        <v>1205</v>
      </c>
      <c r="AM18" s="33">
        <f>AM2*'Respuestas de formulario'!AQ74</f>
        <v>0</v>
      </c>
      <c r="AN18" s="33">
        <f>AN2*'Respuestas de formulario'!AR74</f>
        <v>0</v>
      </c>
      <c r="AO18" s="33">
        <f>AO2*'Respuestas de formulario'!AS74</f>
        <v>0</v>
      </c>
      <c r="AP18" s="33">
        <f>AP2*'Respuestas de formulario'!AT74</f>
        <v>0</v>
      </c>
      <c r="AQ18" s="33">
        <f>AQ2*'Respuestas de formulario'!AU74</f>
        <v>0</v>
      </c>
      <c r="AR18" s="33">
        <f>AR2*'Respuestas de formulario'!AV74</f>
        <v>0</v>
      </c>
      <c r="AS18" s="33">
        <f>AS2*'Respuestas de formulario'!AW74</f>
        <v>0</v>
      </c>
      <c r="AT18" s="33">
        <f>AT2*'Respuestas de formulario'!AX74</f>
        <v>0</v>
      </c>
      <c r="AU18" s="33">
        <f>AU2*'Respuestas de formulario'!AY74</f>
        <v>0</v>
      </c>
      <c r="AV18" s="33">
        <f>AV2*'Respuestas de formulario'!AZ74</f>
        <v>0</v>
      </c>
      <c r="AW18" s="33">
        <f>AW2*'Respuestas de formulario'!BA74</f>
        <v>0</v>
      </c>
      <c r="AX18" s="33">
        <f>AX2*'Respuestas de formulario'!BB74</f>
        <v>0</v>
      </c>
      <c r="AY18" s="33">
        <f>AY2*'Respuestas de formulario'!BC74</f>
        <v>0</v>
      </c>
      <c r="AZ18" s="33">
        <f>AZ2*'Respuestas de formulario'!BD74</f>
        <v>0</v>
      </c>
      <c r="BA18" s="33">
        <f>BA2*'Respuestas de formulario'!BE74</f>
        <v>0</v>
      </c>
      <c r="BB18" s="33">
        <f>BB2*'Respuestas de formulario'!BF74</f>
        <v>0</v>
      </c>
      <c r="BC18" s="33">
        <f>BC2*'Respuestas de formulario'!BG74</f>
        <v>0</v>
      </c>
      <c r="BD18" s="33">
        <f>BD2*'Respuestas de formulario'!BH74</f>
        <v>0</v>
      </c>
      <c r="BE18" s="33">
        <f>BE2*'Respuestas de formulario'!BI74</f>
        <v>0</v>
      </c>
      <c r="BF18" s="33">
        <f>BF2*'Respuestas de formulario'!BJ74</f>
        <v>0</v>
      </c>
      <c r="BG18" s="33">
        <f>BG2*'Respuestas de formulario'!BK74</f>
        <v>0</v>
      </c>
      <c r="BH18" s="33">
        <f>BH2*'Respuestas de formulario'!BL74</f>
        <v>0</v>
      </c>
      <c r="BI18" s="33">
        <f>BI2*'Respuestas de formulario'!BM74</f>
        <v>0</v>
      </c>
      <c r="BJ18" s="33">
        <f>BJ2*'Respuestas de formulario'!BN74</f>
        <v>0</v>
      </c>
      <c r="BK18" s="33">
        <f>BK2*'Respuestas de formulario'!BO74</f>
        <v>0</v>
      </c>
      <c r="BL18" s="33">
        <f>BL2*'Respuestas de formulario'!BP74</f>
        <v>0</v>
      </c>
      <c r="BM18" s="33">
        <f>BM2*'Respuestas de formulario'!BQ74</f>
        <v>0</v>
      </c>
      <c r="BN18" s="33">
        <f>BN2*'Respuestas de formulario'!BR74</f>
        <v>0</v>
      </c>
      <c r="BO18" s="33">
        <f>BO2*'Respuestas de formulario'!BS74</f>
        <v>0</v>
      </c>
      <c r="BP18" s="33">
        <f>BP2*'Respuestas de formulario'!BT74</f>
        <v>0</v>
      </c>
      <c r="BQ18" s="33">
        <f>BQ2*'Respuestas de formulario'!BU74</f>
        <v>0</v>
      </c>
      <c r="BR18" s="33">
        <f>BR2*'Respuestas de formulario'!BV74</f>
        <v>0</v>
      </c>
      <c r="BS18" s="33">
        <f>BS2*'Respuestas de formulario'!BW74</f>
        <v>0</v>
      </c>
      <c r="BT18" s="33">
        <f>BT2*'Respuestas de formulario'!BX74</f>
        <v>0</v>
      </c>
      <c r="BU18" s="33">
        <f>BU2*'Respuestas de formulario'!BY74</f>
        <v>0</v>
      </c>
      <c r="BV18" s="33">
        <f>BV2*'Respuestas de formulario'!BZ74</f>
        <v>0</v>
      </c>
      <c r="BW18" s="33">
        <f>BW2*'Respuestas de formulario'!CA74</f>
        <v>0</v>
      </c>
      <c r="BX18" s="33">
        <f>BX2*'Respuestas de formulario'!CB74</f>
        <v>0</v>
      </c>
      <c r="BY18" s="33">
        <f>BY2*'Respuestas de formulario'!CC74</f>
        <v>0</v>
      </c>
      <c r="BZ18" s="33">
        <f>BZ2*'Respuestas de formulario'!CD74</f>
        <v>0</v>
      </c>
      <c r="CA18" s="33">
        <f>CA2*'Respuestas de formulario'!CE74</f>
        <v>0</v>
      </c>
      <c r="CB18" s="33">
        <f>CB2*'Respuestas de formulario'!CF74</f>
        <v>0</v>
      </c>
      <c r="CC18" s="33">
        <f>CC2*'Respuestas de formulario'!CG74</f>
        <v>0</v>
      </c>
      <c r="CD18" s="33">
        <f>CD2*'Respuestas de formulario'!CH74</f>
        <v>0</v>
      </c>
      <c r="CE18" s="33">
        <f>CE2*'Respuestas de formulario'!CI74</f>
        <v>0</v>
      </c>
      <c r="CF18" s="33">
        <f>CF2*'Respuestas de formulario'!CJ74</f>
        <v>0</v>
      </c>
      <c r="CG18" s="33">
        <f>CG2*'Respuestas de formulario'!CK74</f>
        <v>0</v>
      </c>
      <c r="CH18" s="33">
        <f>CH2*'Respuestas de formulario'!CL74</f>
        <v>0</v>
      </c>
      <c r="CI18" s="33">
        <f>CI2*'Respuestas de formulario'!CM74</f>
        <v>0</v>
      </c>
      <c r="CJ18" s="33">
        <f>CJ2*'Respuestas de formulario'!CN74</f>
        <v>0</v>
      </c>
      <c r="CK18" s="33">
        <f>CK2*'Respuestas de formulario'!CO74</f>
        <v>0</v>
      </c>
      <c r="CL18" s="33">
        <f>CL2*'Respuestas de formulario'!CP74</f>
        <v>0</v>
      </c>
      <c r="CM18" s="33">
        <f>CM2*'Respuestas de formulario'!CQ74</f>
        <v>0</v>
      </c>
      <c r="CN18" s="33">
        <f>CN2*'Respuestas de formulario'!CR74</f>
        <v>0</v>
      </c>
      <c r="CO18" s="33">
        <f>CO2*'Respuestas de formulario'!CS74</f>
        <v>0</v>
      </c>
      <c r="CP18" s="33">
        <f>CP2*'Respuestas de formulario'!CT74</f>
        <v>0</v>
      </c>
      <c r="CQ18" s="33">
        <f>CQ2*'Respuestas de formulario'!CU74</f>
        <v>0</v>
      </c>
      <c r="CR18" s="33">
        <f>CR2*'Respuestas de formulario'!CV74</f>
        <v>0</v>
      </c>
      <c r="CS18" s="33">
        <f>CS2*'Respuestas de formulario'!CW74</f>
        <v>0</v>
      </c>
      <c r="CT18" s="32" t="s">
        <v>145</v>
      </c>
      <c r="CU18" s="33">
        <f>CU2*'Respuestas de formulario'!CY74</f>
        <v>1515</v>
      </c>
      <c r="CV18" s="33">
        <f>CV2*'Respuestas de formulario'!CZ74</f>
        <v>0</v>
      </c>
      <c r="CW18" s="33">
        <f>CW2*'Respuestas de formulario'!DA74</f>
        <v>0</v>
      </c>
      <c r="CX18" s="33">
        <f>CX2*'Respuestas de formulario'!DB74</f>
        <v>0</v>
      </c>
      <c r="CY18" s="33">
        <f>CY2*'Respuestas de formulario'!DC74</f>
        <v>0</v>
      </c>
      <c r="CZ18" s="33">
        <f>CZ2*'Respuestas de formulario'!DD74</f>
        <v>0</v>
      </c>
      <c r="DA18" s="33">
        <f>DA2*'Respuestas de formulario'!DE74</f>
        <v>0</v>
      </c>
      <c r="DB18" s="33">
        <f>DB2*'Respuestas de formulario'!DF74</f>
        <v>0</v>
      </c>
      <c r="DC18" s="33">
        <f>DC2*'Respuestas de formulario'!DG74</f>
        <v>0</v>
      </c>
      <c r="DD18" s="33">
        <f>DD2*'Respuestas de formulario'!DH74</f>
        <v>0</v>
      </c>
      <c r="DE18" s="33">
        <f>DE2*'Respuestas de formulario'!DI74</f>
        <v>0</v>
      </c>
      <c r="DF18" s="33">
        <f>DF2*'Respuestas de formulario'!DJ74</f>
        <v>0</v>
      </c>
      <c r="DG18" s="33">
        <f>DG2*'Respuestas de formulario'!DK74</f>
        <v>0</v>
      </c>
      <c r="DH18" s="33">
        <f>DH2*'Respuestas de formulario'!DL74</f>
        <v>0</v>
      </c>
      <c r="DI18" s="33">
        <f>DI2*'Respuestas de formulario'!DM74</f>
        <v>0</v>
      </c>
      <c r="DJ18" s="33">
        <f>DJ2*'Respuestas de formulario'!DN74</f>
        <v>0</v>
      </c>
      <c r="DK18" s="33">
        <f>DK2*'Respuestas de formulario'!DO74</f>
        <v>0</v>
      </c>
      <c r="DL18" s="33">
        <f>DL2*'Respuestas de formulario'!DP74</f>
        <v>0</v>
      </c>
      <c r="DM18" s="33">
        <f>DM2*'Respuestas de formulario'!DQ74</f>
        <v>0</v>
      </c>
      <c r="DN18" s="33">
        <f>DN2*'Respuestas de formulario'!DR74</f>
        <v>0</v>
      </c>
      <c r="DO18" s="33">
        <f>DO2*'Respuestas de formulario'!DS74</f>
        <v>0</v>
      </c>
      <c r="DP18" s="33">
        <f>DP2*'Respuestas de formulario'!DT74</f>
        <v>0</v>
      </c>
      <c r="DQ18" s="33">
        <f>DQ2*'Respuestas de formulario'!DU74</f>
        <v>0</v>
      </c>
      <c r="DR18" s="33">
        <f>DR2*'Respuestas de formulario'!DV74</f>
        <v>0</v>
      </c>
      <c r="DS18" s="33">
        <f>DS2*'Respuestas de formulario'!DW74</f>
        <v>0</v>
      </c>
      <c r="DT18" s="32">
        <f t="shared" si="2"/>
        <v>11165</v>
      </c>
    </row>
    <row r="19">
      <c r="A19" s="32" t="s">
        <v>175</v>
      </c>
      <c r="B19" s="33">
        <f>B2*'Respuestas de formulario'!F75</f>
        <v>0</v>
      </c>
      <c r="C19" s="33">
        <f>C2*'Respuestas de formulario'!G75</f>
        <v>0</v>
      </c>
      <c r="D19" s="33">
        <f>D2*'Respuestas de formulario'!H75</f>
        <v>0</v>
      </c>
      <c r="E19" s="33">
        <f>E2*'Respuestas de formulario'!I75</f>
        <v>0</v>
      </c>
      <c r="F19" s="33">
        <f>F2*'Respuestas de formulario'!J75</f>
        <v>0</v>
      </c>
      <c r="G19" s="33">
        <f>G2*'Respuestas de formulario'!K75</f>
        <v>0</v>
      </c>
      <c r="H19" s="33">
        <f>H2*'Respuestas de formulario'!L75</f>
        <v>0</v>
      </c>
      <c r="I19" s="32" t="s">
        <v>145</v>
      </c>
      <c r="J19" s="33">
        <f>J2*'Respuestas de formulario'!N75</f>
        <v>0</v>
      </c>
      <c r="K19" s="33">
        <f>K2*'Respuestas de formulario'!O75</f>
        <v>0</v>
      </c>
      <c r="L19" s="33">
        <f>L2*'Respuestas de formulario'!P75</f>
        <v>1130</v>
      </c>
      <c r="M19" s="32" t="s">
        <v>145</v>
      </c>
      <c r="N19" s="33">
        <f>N2*'Respuestas de formulario'!R75</f>
        <v>0</v>
      </c>
      <c r="O19" s="33">
        <f>O2*'Respuestas de formulario'!S75</f>
        <v>0</v>
      </c>
      <c r="P19" s="33">
        <f>P2*'Respuestas de formulario'!T75</f>
        <v>0</v>
      </c>
      <c r="Q19" s="33">
        <f>Q2*'Respuestas de formulario'!U75</f>
        <v>0</v>
      </c>
      <c r="R19" s="33">
        <f>R2*'Respuestas de formulario'!V75</f>
        <v>0</v>
      </c>
      <c r="S19" s="33">
        <f>S2*'Respuestas de formulario'!W75</f>
        <v>0</v>
      </c>
      <c r="T19" s="33">
        <f>T2*'Respuestas de formulario'!X75</f>
        <v>0</v>
      </c>
      <c r="U19" s="33">
        <f>U2*'Respuestas de formulario'!Y75</f>
        <v>0</v>
      </c>
      <c r="V19" s="33">
        <f>V2*'Respuestas de formulario'!Z75</f>
        <v>0</v>
      </c>
      <c r="W19" s="33">
        <f>W2*'Respuestas de formulario'!AA75</f>
        <v>0</v>
      </c>
      <c r="X19" s="33">
        <f>X2*'Respuestas de formulario'!AB75</f>
        <v>0</v>
      </c>
      <c r="Y19" s="33">
        <f>Y2*'Respuestas de formulario'!AC75</f>
        <v>0</v>
      </c>
      <c r="Z19" s="33">
        <f>Z2*'Respuestas de formulario'!AD75</f>
        <v>0</v>
      </c>
      <c r="AA19" s="33">
        <f>AA2*'Respuestas de formulario'!AE75</f>
        <v>0</v>
      </c>
      <c r="AB19" s="33">
        <f>AB2*'Respuestas de formulario'!AF75</f>
        <v>0</v>
      </c>
      <c r="AC19" s="33">
        <f>AC2*'Respuestas de formulario'!AG75</f>
        <v>0</v>
      </c>
      <c r="AD19" s="33">
        <f>AD2*'Respuestas de formulario'!AH75</f>
        <v>0</v>
      </c>
      <c r="AE19" s="33">
        <f>AE2*'Respuestas de formulario'!AI75</f>
        <v>0</v>
      </c>
      <c r="AF19" s="33">
        <f>AF2*'Respuestas de formulario'!AJ75</f>
        <v>0</v>
      </c>
      <c r="AG19" s="33">
        <f>AG2*'Respuestas de formulario'!AK75</f>
        <v>0</v>
      </c>
      <c r="AH19" s="33">
        <f>AH2*'Respuestas de formulario'!AL75</f>
        <v>0</v>
      </c>
      <c r="AI19" s="33">
        <f>AI2*'Respuestas de formulario'!AM75</f>
        <v>600</v>
      </c>
      <c r="AJ19" s="33">
        <f>AJ2*'Respuestas de formulario'!AN75</f>
        <v>0</v>
      </c>
      <c r="AK19" s="32">
        <v>1200.0</v>
      </c>
      <c r="AL19" s="33">
        <f>AL2*'Respuestas de formulario'!AP75</f>
        <v>0</v>
      </c>
      <c r="AM19" s="33">
        <f>AM2*'Respuestas de formulario'!AQ75</f>
        <v>0</v>
      </c>
      <c r="AN19" s="33">
        <f>AN2*'Respuestas de formulario'!AR75</f>
        <v>0</v>
      </c>
      <c r="AO19" s="33">
        <f>AO2*'Respuestas de formulario'!AS75</f>
        <v>0</v>
      </c>
      <c r="AP19" s="33">
        <f>AP2*'Respuestas de formulario'!AT75</f>
        <v>0</v>
      </c>
      <c r="AQ19" s="33">
        <f>AQ2*'Respuestas de formulario'!AU75</f>
        <v>0</v>
      </c>
      <c r="AR19" s="33">
        <f>AR2*'Respuestas de formulario'!AV75</f>
        <v>0</v>
      </c>
      <c r="AS19" s="33">
        <f>AS2*'Respuestas de formulario'!AW75</f>
        <v>0</v>
      </c>
      <c r="AT19" s="33">
        <f>AT2*'Respuestas de formulario'!AX75</f>
        <v>0</v>
      </c>
      <c r="AU19" s="33">
        <f>AU2*'Respuestas de formulario'!AY75</f>
        <v>0</v>
      </c>
      <c r="AV19" s="33">
        <f>AV2*'Respuestas de formulario'!AZ75</f>
        <v>0</v>
      </c>
      <c r="AW19" s="33">
        <f>AW2*'Respuestas de formulario'!BA75</f>
        <v>0</v>
      </c>
      <c r="AX19" s="33">
        <f>AX2*'Respuestas de formulario'!BB75</f>
        <v>0</v>
      </c>
      <c r="AY19" s="33">
        <f>AY2*'Respuestas de formulario'!BC75</f>
        <v>4900</v>
      </c>
      <c r="AZ19" s="33">
        <f>AZ2*'Respuestas de formulario'!BD75</f>
        <v>0</v>
      </c>
      <c r="BA19" s="33">
        <f>BA2*'Respuestas de formulario'!BE75</f>
        <v>0</v>
      </c>
      <c r="BB19" s="33">
        <f>BB2*'Respuestas de formulario'!BF75</f>
        <v>0</v>
      </c>
      <c r="BC19" s="33">
        <f>BC2*'Respuestas de formulario'!BG75</f>
        <v>0</v>
      </c>
      <c r="BD19" s="33">
        <f>BD2*'Respuestas de formulario'!BH75</f>
        <v>0</v>
      </c>
      <c r="BE19" s="33">
        <f>BE2*'Respuestas de formulario'!BI75</f>
        <v>0</v>
      </c>
      <c r="BF19" s="33">
        <f>BF2*'Respuestas de formulario'!BJ75</f>
        <v>0</v>
      </c>
      <c r="BG19" s="33">
        <f>BG2*'Respuestas de formulario'!BK75</f>
        <v>0</v>
      </c>
      <c r="BH19" s="33">
        <f>BH2*'Respuestas de formulario'!BL75</f>
        <v>0</v>
      </c>
      <c r="BI19" s="33">
        <f>BI2*'Respuestas de formulario'!BM75</f>
        <v>0</v>
      </c>
      <c r="BJ19" s="33">
        <f>BJ2*'Respuestas de formulario'!BN75</f>
        <v>0</v>
      </c>
      <c r="BK19" s="33">
        <f>BK2*'Respuestas de formulario'!BO75</f>
        <v>0</v>
      </c>
      <c r="BL19" s="33">
        <f>BL2*'Respuestas de formulario'!BP75</f>
        <v>0</v>
      </c>
      <c r="BM19" s="33">
        <f>BM2*'Respuestas de formulario'!BQ75</f>
        <v>0</v>
      </c>
      <c r="BN19" s="33">
        <f>BN2*'Respuestas de formulario'!BR75</f>
        <v>0</v>
      </c>
      <c r="BO19" s="33">
        <f>BO2*'Respuestas de formulario'!BS75</f>
        <v>0</v>
      </c>
      <c r="BP19" s="33">
        <f>BP2*'Respuestas de formulario'!BT75</f>
        <v>0</v>
      </c>
      <c r="BQ19" s="33">
        <f>BQ2*'Respuestas de formulario'!BU75</f>
        <v>0</v>
      </c>
      <c r="BR19" s="33">
        <f>BR2*'Respuestas de formulario'!BV75</f>
        <v>0</v>
      </c>
      <c r="BS19" s="33">
        <f>BS2*'Respuestas de formulario'!BW75</f>
        <v>0</v>
      </c>
      <c r="BT19" s="33">
        <f>BT2*'Respuestas de formulario'!BX75</f>
        <v>0</v>
      </c>
      <c r="BU19" s="33">
        <f>BU2*'Respuestas de formulario'!BY75</f>
        <v>0</v>
      </c>
      <c r="BV19" s="33">
        <f>BV2*'Respuestas de formulario'!BZ75</f>
        <v>0</v>
      </c>
      <c r="BW19" s="33">
        <f>BW2*'Respuestas de formulario'!CA75</f>
        <v>0</v>
      </c>
      <c r="BX19" s="33">
        <f>BX2*'Respuestas de formulario'!CB75</f>
        <v>0</v>
      </c>
      <c r="BY19" s="33">
        <f>BY2*'Respuestas de formulario'!CC75</f>
        <v>0</v>
      </c>
      <c r="BZ19" s="33">
        <f>BZ2*'Respuestas de formulario'!CD75</f>
        <v>0</v>
      </c>
      <c r="CA19" s="33">
        <f>CA2*'Respuestas de formulario'!CE75</f>
        <v>0</v>
      </c>
      <c r="CB19" s="33">
        <f>CB2*'Respuestas de formulario'!CF75</f>
        <v>0</v>
      </c>
      <c r="CC19" s="33">
        <f>CC2*'Respuestas de formulario'!CG75</f>
        <v>0</v>
      </c>
      <c r="CD19" s="33">
        <f>CD2*'Respuestas de formulario'!CH75</f>
        <v>1415</v>
      </c>
      <c r="CE19" s="33">
        <f>CE2*'Respuestas de formulario'!CI75</f>
        <v>0</v>
      </c>
      <c r="CF19" s="33">
        <f>CF2*'Respuestas de formulario'!CJ75</f>
        <v>0</v>
      </c>
      <c r="CG19" s="33">
        <f>CG2*'Respuestas de formulario'!CK75</f>
        <v>0</v>
      </c>
      <c r="CH19" s="33">
        <f>CH2*'Respuestas de formulario'!CL75</f>
        <v>0</v>
      </c>
      <c r="CI19" s="33">
        <f>CI2*'Respuestas de formulario'!CM75</f>
        <v>0</v>
      </c>
      <c r="CJ19" s="33">
        <f>CJ2*'Respuestas de formulario'!CN75</f>
        <v>0</v>
      </c>
      <c r="CK19" s="33">
        <f>CK2*'Respuestas de formulario'!CO75</f>
        <v>0</v>
      </c>
      <c r="CL19" s="33">
        <f>CL2*'Respuestas de formulario'!CP75</f>
        <v>0</v>
      </c>
      <c r="CM19" s="33">
        <f>CM2*'Respuestas de formulario'!CQ75</f>
        <v>0</v>
      </c>
      <c r="CN19" s="33">
        <f>CN2*'Respuestas de formulario'!CR75</f>
        <v>0</v>
      </c>
      <c r="CO19" s="33">
        <f>CO2*'Respuestas de formulario'!CS75</f>
        <v>0</v>
      </c>
      <c r="CP19" s="33">
        <f>CP2*'Respuestas de formulario'!CT75</f>
        <v>0</v>
      </c>
      <c r="CQ19" s="33">
        <f>CQ2*'Respuestas de formulario'!CU75</f>
        <v>0</v>
      </c>
      <c r="CR19" s="33">
        <f>CR2*'Respuestas de formulario'!CV75</f>
        <v>0</v>
      </c>
      <c r="CS19" s="33">
        <f>CS2*'Respuestas de formulario'!CW75</f>
        <v>0</v>
      </c>
      <c r="CT19" s="32" t="s">
        <v>145</v>
      </c>
      <c r="CU19" s="33">
        <f>CU2*'Respuestas de formulario'!CY75</f>
        <v>3030</v>
      </c>
      <c r="CV19" s="33">
        <f>CV2*'Respuestas de formulario'!CZ75</f>
        <v>0</v>
      </c>
      <c r="CW19" s="33">
        <f>CW2*'Respuestas de formulario'!DA75</f>
        <v>1730</v>
      </c>
      <c r="CX19" s="33">
        <f>CX2*'Respuestas de formulario'!DB75</f>
        <v>0</v>
      </c>
      <c r="CY19" s="33">
        <f>CY2*'Respuestas de formulario'!DC75</f>
        <v>0</v>
      </c>
      <c r="CZ19" s="33">
        <f>CZ2*'Respuestas de formulario'!DD75</f>
        <v>8160</v>
      </c>
      <c r="DA19" s="33">
        <f>DA2*'Respuestas de formulario'!DE75</f>
        <v>0</v>
      </c>
      <c r="DB19" s="33">
        <f>DB2*'Respuestas de formulario'!DF75</f>
        <v>1760</v>
      </c>
      <c r="DC19" s="33">
        <f>DC2*'Respuestas de formulario'!DG75</f>
        <v>0</v>
      </c>
      <c r="DD19" s="33">
        <f>DD2*'Respuestas de formulario'!DH75</f>
        <v>0</v>
      </c>
      <c r="DE19" s="33">
        <f>DE2*'Respuestas de formulario'!DI75</f>
        <v>6800</v>
      </c>
      <c r="DF19" s="33">
        <f>DF2*'Respuestas de formulario'!DJ75</f>
        <v>0</v>
      </c>
      <c r="DG19" s="33">
        <f>DG2*'Respuestas de formulario'!DK75</f>
        <v>4470</v>
      </c>
      <c r="DH19" s="33">
        <f>DH2*'Respuestas de formulario'!DL75</f>
        <v>0</v>
      </c>
      <c r="DI19" s="33">
        <f>DI2*'Respuestas de formulario'!DM75</f>
        <v>0</v>
      </c>
      <c r="DJ19" s="33">
        <f>DJ2*'Respuestas de formulario'!DN75</f>
        <v>0</v>
      </c>
      <c r="DK19" s="33">
        <f>DK2*'Respuestas de formulario'!DO75</f>
        <v>0</v>
      </c>
      <c r="DL19" s="33">
        <f>DL2*'Respuestas de formulario'!DP75</f>
        <v>0</v>
      </c>
      <c r="DM19" s="33">
        <f>DM2*'Respuestas de formulario'!DQ75</f>
        <v>0</v>
      </c>
      <c r="DN19" s="33">
        <f>DN2*'Respuestas de formulario'!DR75</f>
        <v>0</v>
      </c>
      <c r="DO19" s="33">
        <f>DO2*'Respuestas de formulario'!DS75</f>
        <v>0</v>
      </c>
      <c r="DP19" s="33">
        <f>DP2*'Respuestas de formulario'!DT75</f>
        <v>0</v>
      </c>
      <c r="DQ19" s="33">
        <f>DQ2*'Respuestas de formulario'!DU75</f>
        <v>0</v>
      </c>
      <c r="DR19" s="33">
        <f>DR2*'Respuestas de formulario'!DV75</f>
        <v>0</v>
      </c>
      <c r="DS19" s="33">
        <f>DS2*'Respuestas de formulario'!DW75</f>
        <v>0</v>
      </c>
      <c r="DT19" s="32">
        <f t="shared" si="2"/>
        <v>35195</v>
      </c>
    </row>
    <row r="20">
      <c r="A20" s="32" t="s">
        <v>177</v>
      </c>
      <c r="B20" s="33">
        <f>B2*'Respuestas de formulario'!F76</f>
        <v>0</v>
      </c>
      <c r="C20" s="33">
        <f>C2*'Respuestas de formulario'!G76</f>
        <v>0</v>
      </c>
      <c r="D20" s="33">
        <f>D2*'Respuestas de formulario'!H76</f>
        <v>0</v>
      </c>
      <c r="E20" s="33">
        <f>E2*'Respuestas de formulario'!I76</f>
        <v>4800</v>
      </c>
      <c r="F20" s="33">
        <f>F2*'Respuestas de formulario'!J76</f>
        <v>0</v>
      </c>
      <c r="G20" s="33">
        <f>G2*'Respuestas de formulario'!K76</f>
        <v>2145</v>
      </c>
      <c r="H20" s="33">
        <f>H2*'Respuestas de formulario'!L76</f>
        <v>0</v>
      </c>
      <c r="I20" s="33">
        <f>I2*'Respuestas de formulario'!M76</f>
        <v>0</v>
      </c>
      <c r="J20" s="33">
        <f>J2*'Respuestas de formulario'!N76</f>
        <v>0</v>
      </c>
      <c r="K20" s="33">
        <f>K2*'Respuestas de formulario'!O76</f>
        <v>0</v>
      </c>
      <c r="L20" s="33">
        <f>L2*'Respuestas de formulario'!P76</f>
        <v>0</v>
      </c>
      <c r="M20" s="33">
        <f>M2*'Respuestas de formulario'!Q76</f>
        <v>0</v>
      </c>
      <c r="N20" s="33">
        <f>N2*'Respuestas de formulario'!R76</f>
        <v>0</v>
      </c>
      <c r="O20" s="33">
        <f>O2*'Respuestas de formulario'!S76</f>
        <v>0</v>
      </c>
      <c r="P20" s="33">
        <f>P2*'Respuestas de formulario'!T76</f>
        <v>0</v>
      </c>
      <c r="Q20" s="33">
        <f>Q2*'Respuestas de formulario'!U76</f>
        <v>0</v>
      </c>
      <c r="R20" s="33">
        <f>R2*'Respuestas de formulario'!V76</f>
        <v>0</v>
      </c>
      <c r="S20" s="33">
        <f>S2*'Respuestas de formulario'!W76</f>
        <v>0</v>
      </c>
      <c r="T20" s="33">
        <f>T2*'Respuestas de formulario'!X76</f>
        <v>0</v>
      </c>
      <c r="U20" s="33">
        <f>U2*'Respuestas de formulario'!Y76</f>
        <v>0</v>
      </c>
      <c r="V20" s="33">
        <f>V2*'Respuestas de formulario'!Z76</f>
        <v>0</v>
      </c>
      <c r="W20" s="33">
        <f>W2*'Respuestas de formulario'!AA76</f>
        <v>0</v>
      </c>
      <c r="X20" s="33">
        <f>X2*'Respuestas de formulario'!AB76</f>
        <v>0</v>
      </c>
      <c r="Y20" s="33">
        <f>Y2*'Respuestas de formulario'!AC76</f>
        <v>0</v>
      </c>
      <c r="Z20" s="33">
        <f>Z2*'Respuestas de formulario'!AD76</f>
        <v>0</v>
      </c>
      <c r="AA20" s="33">
        <f>AA2*'Respuestas de formulario'!AE76</f>
        <v>0</v>
      </c>
      <c r="AB20" s="33">
        <f>AB2*'Respuestas de formulario'!AF76</f>
        <v>0</v>
      </c>
      <c r="AC20" s="33">
        <f>AC2*'Respuestas de formulario'!AG76</f>
        <v>0</v>
      </c>
      <c r="AD20" s="33">
        <f>AD2*'Respuestas de formulario'!AH76</f>
        <v>0</v>
      </c>
      <c r="AE20" s="33">
        <f>AE2*'Respuestas de formulario'!AI76</f>
        <v>1440</v>
      </c>
      <c r="AF20" s="33">
        <f>AF2*'Respuestas de formulario'!AJ76</f>
        <v>0</v>
      </c>
      <c r="AG20" s="33">
        <f>AG2*'Respuestas de formulario'!AK76</f>
        <v>0</v>
      </c>
      <c r="AH20" s="33">
        <f>AH2*'Respuestas de formulario'!AL76</f>
        <v>0</v>
      </c>
      <c r="AI20" s="33">
        <f>AI2*'Respuestas de formulario'!AM76</f>
        <v>0</v>
      </c>
      <c r="AJ20" s="33">
        <f>AJ2*'Respuestas de formulario'!AN76</f>
        <v>0</v>
      </c>
      <c r="AK20" s="33">
        <f>AK2*'Respuestas de formulario'!AO76</f>
        <v>0</v>
      </c>
      <c r="AL20" s="33">
        <f>AL2*'Respuestas de formulario'!AP76</f>
        <v>1205</v>
      </c>
      <c r="AM20" s="33">
        <f>AM2*'Respuestas de formulario'!AQ76</f>
        <v>0</v>
      </c>
      <c r="AN20" s="33">
        <f>AN2*'Respuestas de formulario'!AR76</f>
        <v>0</v>
      </c>
      <c r="AO20" s="33">
        <f>AO2*'Respuestas de formulario'!AS76</f>
        <v>0</v>
      </c>
      <c r="AP20" s="33">
        <f>AP2*'Respuestas de formulario'!AT76</f>
        <v>0</v>
      </c>
      <c r="AQ20" s="33">
        <f>AQ2*'Respuestas de formulario'!AU76</f>
        <v>0</v>
      </c>
      <c r="AR20" s="33">
        <f>AR2*'Respuestas de formulario'!AV76</f>
        <v>0</v>
      </c>
      <c r="AS20" s="33">
        <f>AS2*'Respuestas de formulario'!AW76</f>
        <v>0</v>
      </c>
      <c r="AT20" s="32" t="s">
        <v>145</v>
      </c>
      <c r="AU20" s="33">
        <f>AU2*'Respuestas de formulario'!AY76</f>
        <v>0</v>
      </c>
      <c r="AV20" s="33">
        <f>AV2*'Respuestas de formulario'!AZ76</f>
        <v>0</v>
      </c>
      <c r="AW20" s="33">
        <f>AW2*'Respuestas de formulario'!BA76</f>
        <v>0</v>
      </c>
      <c r="AX20" s="33">
        <f>AX2*'Respuestas de formulario'!BB76</f>
        <v>0</v>
      </c>
      <c r="AY20" s="33">
        <f>AY2*'Respuestas de formulario'!BC76</f>
        <v>0</v>
      </c>
      <c r="AZ20" s="33">
        <f>AZ2*'Respuestas de formulario'!BD76</f>
        <v>0</v>
      </c>
      <c r="BA20" s="33">
        <f>BA2*'Respuestas de formulario'!BE76</f>
        <v>0</v>
      </c>
      <c r="BB20" s="33">
        <f>BB2*'Respuestas de formulario'!BF76</f>
        <v>0</v>
      </c>
      <c r="BC20" s="33">
        <f>BC2*'Respuestas de formulario'!BG76</f>
        <v>0</v>
      </c>
      <c r="BD20" s="33">
        <f>BD2*'Respuestas de formulario'!BH76</f>
        <v>0</v>
      </c>
      <c r="BE20" s="33">
        <f>BE2*'Respuestas de formulario'!BI76</f>
        <v>0</v>
      </c>
      <c r="BF20" s="33">
        <f>BF2*'Respuestas de formulario'!BJ76</f>
        <v>0</v>
      </c>
      <c r="BG20" s="33">
        <f>BG2*'Respuestas de formulario'!BK76</f>
        <v>0</v>
      </c>
      <c r="BH20" s="33">
        <f>BH2*'Respuestas de formulario'!BL76</f>
        <v>0</v>
      </c>
      <c r="BI20" s="33">
        <f>BI2*'Respuestas de formulario'!BM76</f>
        <v>700</v>
      </c>
      <c r="BJ20" s="33">
        <f>BJ2*'Respuestas de formulario'!BN76</f>
        <v>0</v>
      </c>
      <c r="BK20" s="33">
        <f>BK2*'Respuestas de formulario'!BO76</f>
        <v>0</v>
      </c>
      <c r="BL20" s="33">
        <f>BL2*'Respuestas de formulario'!BP76</f>
        <v>0</v>
      </c>
      <c r="BM20" s="33">
        <f>BM2*'Respuestas de formulario'!BQ76</f>
        <v>0</v>
      </c>
      <c r="BN20" s="33">
        <f>BN2*'Respuestas de formulario'!BR76</f>
        <v>0</v>
      </c>
      <c r="BO20" s="33">
        <f>BO2*'Respuestas de formulario'!BS76</f>
        <v>0</v>
      </c>
      <c r="BP20" s="33">
        <f>BP2*'Respuestas de formulario'!BT76</f>
        <v>0</v>
      </c>
      <c r="BQ20" s="33">
        <f>BQ2*'Respuestas de formulario'!BU76</f>
        <v>0</v>
      </c>
      <c r="BR20" s="33">
        <f>BR2*'Respuestas de formulario'!BV76</f>
        <v>0</v>
      </c>
      <c r="BS20" s="33">
        <f>BS2*'Respuestas de formulario'!BW76</f>
        <v>0</v>
      </c>
      <c r="BT20" s="33">
        <f>BT2*'Respuestas de formulario'!BX76</f>
        <v>0</v>
      </c>
      <c r="BU20" s="33">
        <f>BU2*'Respuestas de formulario'!BY76</f>
        <v>0</v>
      </c>
      <c r="BV20" s="33">
        <f>BV2*'Respuestas de formulario'!BZ76</f>
        <v>0</v>
      </c>
      <c r="BW20" s="33">
        <f>BW2*'Respuestas de formulario'!CA76</f>
        <v>0</v>
      </c>
      <c r="BX20" s="33">
        <f>BX2*'Respuestas de formulario'!CB76</f>
        <v>0</v>
      </c>
      <c r="BY20" s="33">
        <f>BY2*'Respuestas de formulario'!CC76</f>
        <v>0</v>
      </c>
      <c r="BZ20" s="33">
        <f>BZ2*'Respuestas de formulario'!CD76</f>
        <v>0</v>
      </c>
      <c r="CA20" s="33">
        <f>CA2*'Respuestas de formulario'!CE76</f>
        <v>0</v>
      </c>
      <c r="CB20" s="33">
        <f>CB2*'Respuestas de formulario'!CF76</f>
        <v>0</v>
      </c>
      <c r="CC20" s="33">
        <f>CC2*'Respuestas de formulario'!CG76</f>
        <v>0</v>
      </c>
      <c r="CD20" s="33">
        <f>CD2*'Respuestas de formulario'!CH76</f>
        <v>0</v>
      </c>
      <c r="CE20" s="33">
        <f>CE2*'Respuestas de formulario'!CI76</f>
        <v>0</v>
      </c>
      <c r="CF20" s="33">
        <f>CF2*'Respuestas de formulario'!CJ76</f>
        <v>0</v>
      </c>
      <c r="CG20" s="33">
        <f>CG2*'Respuestas de formulario'!CK76</f>
        <v>0</v>
      </c>
      <c r="CH20" s="33">
        <f>CH2*'Respuestas de formulario'!CL76</f>
        <v>0</v>
      </c>
      <c r="CI20" s="32" t="s">
        <v>145</v>
      </c>
      <c r="CJ20" s="32" t="s">
        <v>145</v>
      </c>
      <c r="CK20" s="33">
        <f>CK2*'Respuestas de formulario'!CO76</f>
        <v>0</v>
      </c>
      <c r="CL20" s="33">
        <f>CL2*'Respuestas de formulario'!CP76</f>
        <v>0</v>
      </c>
      <c r="CM20" s="33">
        <f>CM2*'Respuestas de formulario'!CQ76</f>
        <v>0</v>
      </c>
      <c r="CN20" s="33">
        <f>CN2*'Respuestas de formulario'!CR76</f>
        <v>0</v>
      </c>
      <c r="CO20" s="33">
        <f>CO2*'Respuestas de formulario'!CS76</f>
        <v>0</v>
      </c>
      <c r="CP20" s="33">
        <f>CP2*'Respuestas de formulario'!CT76</f>
        <v>0</v>
      </c>
      <c r="CQ20" s="32">
        <v>240.0</v>
      </c>
      <c r="CR20" s="32" t="s">
        <v>145</v>
      </c>
      <c r="CS20" s="32" t="s">
        <v>145</v>
      </c>
      <c r="CT20" s="33">
        <f>CT2*'Respuestas de formulario'!CX76</f>
        <v>0</v>
      </c>
      <c r="CU20" s="33">
        <f>CU2*'Respuestas de formulario'!CY76</f>
        <v>0</v>
      </c>
      <c r="CV20" s="33">
        <f>CV2*'Respuestas de formulario'!CZ76</f>
        <v>0</v>
      </c>
      <c r="CW20" s="32" t="s">
        <v>145</v>
      </c>
      <c r="CX20" s="32" t="s">
        <v>145</v>
      </c>
      <c r="CY20" s="33">
        <f>CY2*'Respuestas de formulario'!DC76</f>
        <v>0</v>
      </c>
      <c r="CZ20" s="33">
        <f>CZ2*'Respuestas de formulario'!DD76</f>
        <v>0</v>
      </c>
      <c r="DA20" s="33">
        <f>DA2*'Respuestas de formulario'!DE76</f>
        <v>0</v>
      </c>
      <c r="DB20" s="33">
        <f>DB2*'Respuestas de formulario'!DF76</f>
        <v>0</v>
      </c>
      <c r="DC20" s="33">
        <f>DC2*'Respuestas de formulario'!DG76</f>
        <v>0</v>
      </c>
      <c r="DD20" s="33">
        <f>DD2*'Respuestas de formulario'!DH76</f>
        <v>0</v>
      </c>
      <c r="DE20" s="33">
        <f>DE2*'Respuestas de formulario'!DI76</f>
        <v>0</v>
      </c>
      <c r="DF20" s="33">
        <f>DF2*'Respuestas de formulario'!DJ76</f>
        <v>0</v>
      </c>
      <c r="DG20" s="33">
        <f>DG2*'Respuestas de formulario'!DK76</f>
        <v>0</v>
      </c>
      <c r="DH20" s="33">
        <f>DH2*'Respuestas de formulario'!DL76</f>
        <v>0</v>
      </c>
      <c r="DI20" s="33">
        <f>DI2*'Respuestas de formulario'!DM76</f>
        <v>0</v>
      </c>
      <c r="DJ20" s="33">
        <f>DJ2*'Respuestas de formulario'!DN76</f>
        <v>0</v>
      </c>
      <c r="DK20" s="33">
        <f>DK2*'Respuestas de formulario'!DO76</f>
        <v>0</v>
      </c>
      <c r="DL20" s="33">
        <f>DL2*'Respuestas de formulario'!DP76</f>
        <v>0</v>
      </c>
      <c r="DM20" s="33">
        <f>DM2*'Respuestas de formulario'!DQ76</f>
        <v>465</v>
      </c>
      <c r="DN20" s="33">
        <f>DN2*'Respuestas de formulario'!DR76</f>
        <v>0</v>
      </c>
      <c r="DO20" s="33">
        <f>DO2*'Respuestas de formulario'!DS76</f>
        <v>0</v>
      </c>
      <c r="DP20" s="33">
        <f>DP2*'Respuestas de formulario'!DT76</f>
        <v>0</v>
      </c>
      <c r="DQ20" s="33">
        <f>DQ2*'Respuestas de formulario'!DU76</f>
        <v>0</v>
      </c>
      <c r="DR20" s="33">
        <f>DR2*'Respuestas de formulario'!DV76</f>
        <v>0</v>
      </c>
      <c r="DS20" s="33">
        <f>DS2*'Respuestas de formulario'!DW76</f>
        <v>0</v>
      </c>
      <c r="DT20" s="32">
        <f t="shared" si="2"/>
        <v>10995</v>
      </c>
    </row>
    <row r="21">
      <c r="A21" s="8" t="s">
        <v>179</v>
      </c>
      <c r="B21" s="1">
        <f>B2*'Respuestas de formulario'!F77</f>
        <v>3970</v>
      </c>
      <c r="C21" s="1">
        <f>C2*'Respuestas de formulario'!G77</f>
        <v>0</v>
      </c>
      <c r="D21" s="1">
        <f>D2*'Respuestas de formulario'!H77</f>
        <v>0</v>
      </c>
      <c r="E21" s="1">
        <f>E2*'Respuestas de formulario'!I77</f>
        <v>0</v>
      </c>
      <c r="F21" s="1">
        <f>F2*'Respuestas de formulario'!J77</f>
        <v>0</v>
      </c>
      <c r="G21" s="1">
        <f>G2*'Respuestas de formulario'!K77</f>
        <v>0</v>
      </c>
      <c r="H21" s="1">
        <f>H2*'Respuestas de formulario'!L77</f>
        <v>0</v>
      </c>
      <c r="I21" s="1">
        <f>I2*'Respuestas de formulario'!M77</f>
        <v>0</v>
      </c>
      <c r="J21" s="1">
        <f>J2*'Respuestas de formulario'!N77</f>
        <v>0</v>
      </c>
      <c r="K21" s="1">
        <f>K2*'Respuestas de formulario'!O77</f>
        <v>0</v>
      </c>
      <c r="L21" s="1">
        <f>L2*'Respuestas de formulario'!P77</f>
        <v>0</v>
      </c>
      <c r="M21" s="1">
        <f>M2*'Respuestas de formulario'!Q77</f>
        <v>0</v>
      </c>
      <c r="N21" s="1">
        <f>N2*'Respuestas de formulario'!R77</f>
        <v>0</v>
      </c>
      <c r="O21" s="1">
        <f>O2*'Respuestas de formulario'!S77</f>
        <v>0</v>
      </c>
      <c r="P21" s="1">
        <f>P2*'Respuestas de formulario'!T77</f>
        <v>0</v>
      </c>
      <c r="Q21" s="1">
        <f>Q2*'Respuestas de formulario'!U77</f>
        <v>0</v>
      </c>
      <c r="R21" s="1">
        <f>R2*'Respuestas de formulario'!V77</f>
        <v>0</v>
      </c>
      <c r="S21" s="1">
        <f>S2*'Respuestas de formulario'!W77</f>
        <v>0</v>
      </c>
      <c r="T21" s="1">
        <f>T2*'Respuestas de formulario'!X77</f>
        <v>0</v>
      </c>
      <c r="U21" s="1">
        <f>U2*'Respuestas de formulario'!Y77</f>
        <v>0</v>
      </c>
      <c r="V21" s="1">
        <f>V2*'Respuestas de formulario'!Z77</f>
        <v>690</v>
      </c>
      <c r="W21" s="1">
        <f>W2*'Respuestas de formulario'!AA77</f>
        <v>0</v>
      </c>
      <c r="X21" s="1">
        <f>X2*'Respuestas de formulario'!AB77</f>
        <v>0</v>
      </c>
      <c r="Y21" s="1">
        <f>Y2*'Respuestas de formulario'!AC77</f>
        <v>0</v>
      </c>
      <c r="Z21" s="1">
        <f>Z2*'Respuestas de formulario'!AD77</f>
        <v>0</v>
      </c>
      <c r="AA21" s="1">
        <f>AA2*'Respuestas de formulario'!AE77</f>
        <v>0</v>
      </c>
      <c r="AB21" s="1">
        <f>AB2*'Respuestas de formulario'!AF77</f>
        <v>0</v>
      </c>
      <c r="AC21" s="1">
        <f>AC2*'Respuestas de formulario'!AG77</f>
        <v>0</v>
      </c>
      <c r="AD21" s="1">
        <f>AD2*'Respuestas de formulario'!AH77</f>
        <v>0</v>
      </c>
      <c r="AE21" s="1">
        <f>AE2*'Respuestas de formulario'!AI77</f>
        <v>0</v>
      </c>
      <c r="AF21" s="1">
        <f>AF2*'Respuestas de formulario'!AJ77</f>
        <v>0</v>
      </c>
      <c r="AG21" s="1">
        <f>AG2*'Respuestas de formulario'!AK77</f>
        <v>0</v>
      </c>
      <c r="AH21" s="1">
        <f>AH2*'Respuestas de formulario'!AL77</f>
        <v>0</v>
      </c>
      <c r="AI21" s="1">
        <f>AI2*'Respuestas de formulario'!AM77</f>
        <v>300</v>
      </c>
      <c r="AJ21" s="1">
        <f>AJ2*'Respuestas de formulario'!AN77</f>
        <v>0</v>
      </c>
      <c r="AK21" s="8">
        <v>300.0</v>
      </c>
      <c r="AL21" s="1">
        <f>AL2*'Respuestas de formulario'!AP77</f>
        <v>0</v>
      </c>
      <c r="AM21" s="1">
        <f>AM2*'Respuestas de formulario'!AQ77</f>
        <v>0</v>
      </c>
      <c r="AN21" s="1">
        <f>AN2*'Respuestas de formulario'!AR77</f>
        <v>0</v>
      </c>
      <c r="AO21" s="1">
        <f>AO2*'Respuestas de formulario'!AS77</f>
        <v>0</v>
      </c>
      <c r="AP21" s="1">
        <f>AP2*'Respuestas de formulario'!AT77</f>
        <v>0</v>
      </c>
      <c r="AQ21" s="1">
        <f>AQ2*'Respuestas de formulario'!AU77</f>
        <v>0</v>
      </c>
      <c r="AR21" s="1">
        <f>AR2*'Respuestas de formulario'!AV77</f>
        <v>0</v>
      </c>
      <c r="AS21" s="1">
        <f>AS2*'Respuestas de formulario'!AW77</f>
        <v>0</v>
      </c>
      <c r="AT21" s="1">
        <f>AT2*'Respuestas de formulario'!AX77</f>
        <v>0</v>
      </c>
      <c r="AU21" s="1">
        <f>AU2*'Respuestas de formulario'!AY77</f>
        <v>0</v>
      </c>
      <c r="AV21" s="1">
        <f>AV2*'Respuestas de formulario'!AZ77</f>
        <v>0</v>
      </c>
      <c r="AW21" s="1">
        <f>AW2*'Respuestas de formulario'!BA77</f>
        <v>0</v>
      </c>
      <c r="AX21" s="1">
        <f>AX2*'Respuestas de formulario'!BB77</f>
        <v>0</v>
      </c>
      <c r="AY21" s="1">
        <f>AY2*'Respuestas de formulario'!BC77</f>
        <v>0</v>
      </c>
      <c r="AZ21" s="1">
        <f>AZ2*'Respuestas de formulario'!BD77</f>
        <v>0</v>
      </c>
      <c r="BA21" s="1">
        <f>BA2*'Respuestas de formulario'!BE77</f>
        <v>0</v>
      </c>
      <c r="BB21" s="1">
        <f>BB2*'Respuestas de formulario'!BF77</f>
        <v>0</v>
      </c>
      <c r="BC21" s="1">
        <f>BC2*'Respuestas de formulario'!BG77</f>
        <v>0</v>
      </c>
      <c r="BD21" s="1">
        <f>BD2*'Respuestas de formulario'!BH77</f>
        <v>0</v>
      </c>
      <c r="BE21" s="1">
        <f>BE2*'Respuestas de formulario'!BI77</f>
        <v>0</v>
      </c>
      <c r="BF21" s="1">
        <f>BF2*'Respuestas de formulario'!BJ77</f>
        <v>0</v>
      </c>
      <c r="BG21" s="1">
        <f>BG2*'Respuestas de formulario'!BK77</f>
        <v>0</v>
      </c>
      <c r="BH21" s="1">
        <f>BH2*'Respuestas de formulario'!BL77</f>
        <v>0</v>
      </c>
      <c r="BI21" s="1">
        <f>BI2*'Respuestas de formulario'!BM77</f>
        <v>0</v>
      </c>
      <c r="BJ21" s="1">
        <f>BJ2*'Respuestas de formulario'!BN77</f>
        <v>0</v>
      </c>
      <c r="BK21" s="1">
        <f>BK2*'Respuestas de formulario'!BO77</f>
        <v>0</v>
      </c>
      <c r="BL21" s="1">
        <f>BL2*'Respuestas de formulario'!BP77</f>
        <v>0</v>
      </c>
      <c r="BM21" s="1">
        <f>BM2*'Respuestas de formulario'!BQ77</f>
        <v>0</v>
      </c>
      <c r="BN21" s="1">
        <f>BN2*'Respuestas de formulario'!BR77</f>
        <v>0</v>
      </c>
      <c r="BO21" s="1">
        <f>BO2*'Respuestas de formulario'!BS77</f>
        <v>0</v>
      </c>
      <c r="BP21" s="1">
        <f>BP2*'Respuestas de formulario'!BT77</f>
        <v>0</v>
      </c>
      <c r="BQ21" s="1">
        <f>BQ2*'Respuestas de formulario'!BU77</f>
        <v>0</v>
      </c>
      <c r="BR21" s="1">
        <f>BR2*'Respuestas de formulario'!BV77</f>
        <v>0</v>
      </c>
      <c r="BS21" s="1">
        <f>BS2*'Respuestas de formulario'!BW77</f>
        <v>0</v>
      </c>
      <c r="BT21" s="1">
        <f>BT2*'Respuestas de formulario'!BX77</f>
        <v>0</v>
      </c>
      <c r="BU21" s="1">
        <f>BU2*'Respuestas de formulario'!BY77</f>
        <v>0</v>
      </c>
      <c r="BV21" s="1">
        <f>BV2*'Respuestas de formulario'!BZ77</f>
        <v>0</v>
      </c>
      <c r="BW21" s="1">
        <f>BW2*'Respuestas de formulario'!CA77</f>
        <v>0</v>
      </c>
      <c r="BX21" s="1">
        <f>BX2*'Respuestas de formulario'!CB77</f>
        <v>0</v>
      </c>
      <c r="BY21" s="1">
        <f>BY2*'Respuestas de formulario'!CC77</f>
        <v>0</v>
      </c>
      <c r="BZ21" s="1">
        <f>BZ2*'Respuestas de formulario'!CD77</f>
        <v>0</v>
      </c>
      <c r="CA21" s="1">
        <f>CA2*'Respuestas de formulario'!CE77</f>
        <v>0</v>
      </c>
      <c r="CB21" s="1">
        <f>CB2*'Respuestas de formulario'!CF77</f>
        <v>0</v>
      </c>
      <c r="CC21" s="1">
        <f>CC2*'Respuestas de formulario'!CG77</f>
        <v>0</v>
      </c>
      <c r="CD21" s="1">
        <f>CD2*'Respuestas de formulario'!CH77</f>
        <v>0</v>
      </c>
      <c r="CE21" s="1">
        <f>CE2*'Respuestas de formulario'!CI77</f>
        <v>0</v>
      </c>
      <c r="CF21" s="1">
        <f>CF2*'Respuestas de formulario'!CJ77</f>
        <v>0</v>
      </c>
      <c r="CG21" s="1">
        <f>CG2*'Respuestas de formulario'!CK77</f>
        <v>0</v>
      </c>
      <c r="CH21" s="1">
        <f>CH2*'Respuestas de formulario'!CL77</f>
        <v>0</v>
      </c>
      <c r="CI21" s="1">
        <f>CI2*'Respuestas de formulario'!CM77</f>
        <v>0</v>
      </c>
      <c r="CJ21" s="1">
        <f>CJ2*'Respuestas de formulario'!CN77</f>
        <v>0</v>
      </c>
      <c r="CK21" s="1">
        <f>CK2*'Respuestas de formulario'!CO77</f>
        <v>0</v>
      </c>
      <c r="CL21" s="1">
        <f>CL2*'Respuestas de formulario'!CP77</f>
        <v>0</v>
      </c>
      <c r="CM21" s="1">
        <f>CM2*'Respuestas de formulario'!CQ77</f>
        <v>0</v>
      </c>
      <c r="CN21" s="1">
        <f>CN2*'Respuestas de formulario'!CR77</f>
        <v>0</v>
      </c>
      <c r="CO21" s="1">
        <f>CO2*'Respuestas de formulario'!CS77</f>
        <v>0</v>
      </c>
      <c r="CP21" s="1">
        <f>CP2*'Respuestas de formulario'!CT77</f>
        <v>0</v>
      </c>
      <c r="CQ21" s="1">
        <f>CQ2*'Respuestas de formulario'!CU77</f>
        <v>0</v>
      </c>
      <c r="CR21" s="1">
        <f>CR2*'Respuestas de formulario'!CV77</f>
        <v>0</v>
      </c>
      <c r="CS21" s="1">
        <f>CS2*'Respuestas de formulario'!CW77</f>
        <v>0</v>
      </c>
      <c r="CT21" s="1">
        <f>CT2*'Respuestas de formulario'!CX77</f>
        <v>0</v>
      </c>
      <c r="CU21" s="1">
        <f>CU2*'Respuestas de formulario'!CY77</f>
        <v>0</v>
      </c>
      <c r="CV21" s="1">
        <f>CV2*'Respuestas de formulario'!CZ77</f>
        <v>0</v>
      </c>
      <c r="CW21" s="1">
        <f>CW2*'Respuestas de formulario'!DA77</f>
        <v>0</v>
      </c>
      <c r="CX21" s="1">
        <f>CX2*'Respuestas de formulario'!DB77</f>
        <v>0</v>
      </c>
      <c r="CY21" s="1">
        <f>CY2*'Respuestas de formulario'!DC77</f>
        <v>0</v>
      </c>
      <c r="CZ21" s="1">
        <f>CZ2*'Respuestas de formulario'!DD77</f>
        <v>0</v>
      </c>
      <c r="DA21" s="1">
        <f>DA2*'Respuestas de formulario'!DE77</f>
        <v>0</v>
      </c>
      <c r="DB21" s="1">
        <f>DB2*'Respuestas de formulario'!DF77</f>
        <v>0</v>
      </c>
      <c r="DC21" s="1">
        <f>DC2*'Respuestas de formulario'!DG77</f>
        <v>650</v>
      </c>
      <c r="DD21" s="1">
        <f>DD2*'Respuestas de formulario'!DH77</f>
        <v>0</v>
      </c>
      <c r="DE21" s="1">
        <f>DE2*'Respuestas de formulario'!DI77</f>
        <v>0</v>
      </c>
      <c r="DF21" s="1">
        <f>DF2*'Respuestas de formulario'!DJ77</f>
        <v>0</v>
      </c>
      <c r="DG21" s="1">
        <f>DG2*'Respuestas de formulario'!DK77</f>
        <v>0</v>
      </c>
      <c r="DH21" s="1">
        <f>DH2*'Respuestas de formulario'!DL77</f>
        <v>0</v>
      </c>
      <c r="DI21" s="1">
        <f>DI2*'Respuestas de formulario'!DM77</f>
        <v>0</v>
      </c>
      <c r="DJ21" s="1">
        <f>DJ2*'Respuestas de formulario'!DN77</f>
        <v>0</v>
      </c>
      <c r="DK21" s="1">
        <f>DK2*'Respuestas de formulario'!DO77</f>
        <v>0</v>
      </c>
      <c r="DL21" s="1">
        <f>DL2*'Respuestas de formulario'!DP77</f>
        <v>0</v>
      </c>
      <c r="DM21" s="1">
        <f>DM2*'Respuestas de formulario'!DQ77</f>
        <v>0</v>
      </c>
      <c r="DN21" s="1">
        <f>DN2*'Respuestas de formulario'!DR77</f>
        <v>0</v>
      </c>
      <c r="DO21" s="1">
        <f>DO2*'Respuestas de formulario'!DS77</f>
        <v>0</v>
      </c>
      <c r="DP21" s="1">
        <f>DP2*'Respuestas de formulario'!DT77</f>
        <v>0</v>
      </c>
      <c r="DQ21" s="1">
        <f>DQ2*'Respuestas de formulario'!DU77</f>
        <v>0</v>
      </c>
      <c r="DR21" s="1">
        <f>DR2*'Respuestas de formulario'!DV77</f>
        <v>0</v>
      </c>
      <c r="DS21" s="1">
        <f>DS2*'Respuestas de formulario'!DW77</f>
        <v>0</v>
      </c>
      <c r="DT21" s="8">
        <f t="shared" si="2"/>
        <v>5910</v>
      </c>
    </row>
    <row r="22">
      <c r="A22" s="8" t="s">
        <v>181</v>
      </c>
      <c r="DT22" s="1">
        <f>SUM(DT2:DT21)</f>
        <v>201535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13"/>
  </cols>
  <sheetData>
    <row r="1">
      <c r="A1" s="5">
        <v>45017.53641763889</v>
      </c>
      <c r="B1" s="8" t="s">
        <v>306</v>
      </c>
      <c r="C1" s="6">
        <v>0.0</v>
      </c>
      <c r="D1" s="8" t="s">
        <v>307</v>
      </c>
      <c r="E1" s="8" t="s">
        <v>308</v>
      </c>
      <c r="F1" s="8" t="s">
        <v>137</v>
      </c>
      <c r="G1" s="8" t="s">
        <v>309</v>
      </c>
      <c r="H1" s="8" t="s">
        <v>310</v>
      </c>
      <c r="I1" s="8"/>
      <c r="J1" s="8"/>
      <c r="K1" s="8"/>
      <c r="L1" s="8"/>
    </row>
    <row r="2">
      <c r="A2" s="5">
        <v>45017.57162299768</v>
      </c>
      <c r="B2" s="8" t="s">
        <v>311</v>
      </c>
      <c r="C2" s="6">
        <v>0.0</v>
      </c>
      <c r="D2" s="8" t="s">
        <v>278</v>
      </c>
      <c r="E2" s="8">
        <v>1.151577786E9</v>
      </c>
      <c r="F2" s="8" t="s">
        <v>133</v>
      </c>
      <c r="G2" s="8" t="s">
        <v>312</v>
      </c>
      <c r="H2" s="8" t="s">
        <v>310</v>
      </c>
      <c r="I2" s="8"/>
      <c r="J2" s="8"/>
      <c r="K2" s="8"/>
      <c r="L2" s="8"/>
    </row>
    <row r="3">
      <c r="A3" s="5">
        <v>45017.762878090274</v>
      </c>
      <c r="B3" s="8" t="s">
        <v>313</v>
      </c>
      <c r="C3" s="6">
        <v>0.0</v>
      </c>
      <c r="D3" s="8" t="s">
        <v>314</v>
      </c>
      <c r="E3" s="8">
        <v>1.168099435E9</v>
      </c>
      <c r="F3" s="8" t="s">
        <v>137</v>
      </c>
      <c r="H3" s="8" t="s">
        <v>310</v>
      </c>
      <c r="I3" s="8"/>
      <c r="J3" s="8"/>
      <c r="K3" s="8"/>
      <c r="L3" s="8"/>
    </row>
    <row r="4">
      <c r="A4" s="5">
        <v>45018.55731885417</v>
      </c>
      <c r="B4" s="8" t="s">
        <v>315</v>
      </c>
      <c r="C4" s="6">
        <v>0.0</v>
      </c>
      <c r="D4" s="8" t="s">
        <v>269</v>
      </c>
      <c r="E4" s="8">
        <v>1.168254828E9</v>
      </c>
      <c r="F4" s="8" t="s">
        <v>137</v>
      </c>
      <c r="H4" s="8" t="s">
        <v>310</v>
      </c>
      <c r="I4" s="8"/>
      <c r="J4" s="8"/>
      <c r="K4" s="8"/>
      <c r="L4" s="8"/>
    </row>
    <row r="5">
      <c r="A5" s="5">
        <v>45018.74105642361</v>
      </c>
      <c r="B5" s="8" t="s">
        <v>316</v>
      </c>
      <c r="C5" s="6">
        <v>0.0</v>
      </c>
      <c r="D5" s="8" t="s">
        <v>317</v>
      </c>
      <c r="E5" s="8">
        <v>1.155921098E9</v>
      </c>
      <c r="F5" s="8" t="s">
        <v>133</v>
      </c>
      <c r="H5" s="8" t="s">
        <v>310</v>
      </c>
      <c r="I5" s="8"/>
      <c r="J5" s="8"/>
      <c r="K5" s="8"/>
      <c r="L5" s="8"/>
    </row>
    <row r="6">
      <c r="A6" s="5">
        <v>45019.5139015162</v>
      </c>
      <c r="B6" s="8" t="s">
        <v>318</v>
      </c>
      <c r="C6" s="6">
        <v>0.0</v>
      </c>
      <c r="D6" s="8" t="s">
        <v>319</v>
      </c>
      <c r="E6" s="8">
        <v>1.139211098E9</v>
      </c>
      <c r="F6" s="8" t="s">
        <v>320</v>
      </c>
      <c r="H6" s="8" t="s">
        <v>310</v>
      </c>
      <c r="I6" s="8"/>
      <c r="J6" s="8"/>
      <c r="K6" s="8"/>
      <c r="L6" s="8"/>
    </row>
    <row r="7">
      <c r="A7" s="5">
        <v>45019.63117878472</v>
      </c>
      <c r="B7" s="8" t="s">
        <v>321</v>
      </c>
      <c r="C7" s="6">
        <v>0.0</v>
      </c>
      <c r="D7" s="8" t="s">
        <v>322</v>
      </c>
      <c r="E7" s="8">
        <v>1.158222742E9</v>
      </c>
      <c r="F7" s="8" t="s">
        <v>137</v>
      </c>
      <c r="H7" s="8" t="s">
        <v>310</v>
      </c>
      <c r="I7" s="8"/>
      <c r="J7" s="8"/>
      <c r="K7" s="8"/>
      <c r="L7" s="8"/>
    </row>
    <row r="8">
      <c r="A8" s="5">
        <v>45019.900189259264</v>
      </c>
      <c r="B8" s="8" t="s">
        <v>323</v>
      </c>
      <c r="C8" s="6">
        <v>0.0</v>
      </c>
      <c r="D8" s="8" t="s">
        <v>324</v>
      </c>
      <c r="E8" s="8">
        <v>1.154607434E9</v>
      </c>
      <c r="F8" s="8" t="s">
        <v>152</v>
      </c>
      <c r="H8" s="8" t="s">
        <v>310</v>
      </c>
      <c r="I8" s="8"/>
      <c r="J8" s="8"/>
      <c r="K8" s="8"/>
      <c r="L8" s="8"/>
    </row>
    <row r="9">
      <c r="A9" s="5">
        <v>45020.291729861114</v>
      </c>
      <c r="B9" s="8" t="s">
        <v>325</v>
      </c>
      <c r="C9" s="6">
        <v>0.0</v>
      </c>
      <c r="D9" s="8" t="s">
        <v>326</v>
      </c>
      <c r="E9" s="8" t="s">
        <v>327</v>
      </c>
      <c r="F9" s="8" t="s">
        <v>137</v>
      </c>
      <c r="H9" s="8" t="s">
        <v>310</v>
      </c>
      <c r="I9" s="8"/>
      <c r="J9" s="8"/>
      <c r="K9" s="8"/>
      <c r="L9" s="8"/>
    </row>
    <row r="10">
      <c r="A10" s="5">
        <v>45020.92296027778</v>
      </c>
      <c r="B10" s="8" t="s">
        <v>328</v>
      </c>
      <c r="C10" s="6">
        <v>0.0</v>
      </c>
      <c r="D10" s="8" t="s">
        <v>329</v>
      </c>
      <c r="E10" s="8" t="s">
        <v>330</v>
      </c>
      <c r="F10" s="8" t="s">
        <v>137</v>
      </c>
      <c r="H10" s="8" t="s">
        <v>310</v>
      </c>
      <c r="I10" s="8"/>
      <c r="J10" s="8"/>
      <c r="K10" s="8"/>
      <c r="L10" s="8"/>
    </row>
    <row r="11">
      <c r="A11" s="5">
        <v>45021.371510324076</v>
      </c>
      <c r="B11" s="8" t="s">
        <v>331</v>
      </c>
      <c r="C11" s="6">
        <v>0.0</v>
      </c>
      <c r="D11" s="8" t="s">
        <v>332</v>
      </c>
      <c r="E11" s="8">
        <v>1.159552049E9</v>
      </c>
      <c r="F11" s="8" t="s">
        <v>320</v>
      </c>
      <c r="H11" s="8" t="s">
        <v>310</v>
      </c>
      <c r="I11" s="8"/>
      <c r="J11" s="8"/>
      <c r="K11" s="8"/>
      <c r="L11" s="8"/>
    </row>
    <row r="12">
      <c r="A12" s="5">
        <v>45021.48218438658</v>
      </c>
      <c r="B12" s="8" t="s">
        <v>333</v>
      </c>
      <c r="C12" s="6">
        <v>0.0</v>
      </c>
      <c r="D12" s="8" t="s">
        <v>334</v>
      </c>
      <c r="E12" s="8">
        <v>1.153317673E9</v>
      </c>
      <c r="F12" s="8" t="s">
        <v>152</v>
      </c>
      <c r="G12" s="8" t="s">
        <v>335</v>
      </c>
      <c r="H12" s="8" t="s">
        <v>310</v>
      </c>
      <c r="I12" s="8"/>
      <c r="J12" s="8"/>
      <c r="K12" s="8"/>
      <c r="L12" s="8"/>
    </row>
    <row r="13">
      <c r="A13" s="5">
        <v>45017.58597885417</v>
      </c>
      <c r="B13" s="8" t="s">
        <v>336</v>
      </c>
      <c r="C13" s="6">
        <v>0.0</v>
      </c>
      <c r="D13" s="8" t="s">
        <v>337</v>
      </c>
      <c r="E13" s="8">
        <v>1.138608679E9</v>
      </c>
      <c r="F13" s="8" t="s">
        <v>338</v>
      </c>
      <c r="H13" s="8" t="s">
        <v>339</v>
      </c>
      <c r="I13" s="8"/>
      <c r="J13" s="8"/>
      <c r="K13" s="8"/>
      <c r="L13" s="8"/>
    </row>
    <row r="14">
      <c r="A14" s="5">
        <v>45017.748499305555</v>
      </c>
      <c r="B14" s="8" t="s">
        <v>340</v>
      </c>
      <c r="C14" s="6">
        <v>0.0</v>
      </c>
      <c r="D14" s="8" t="s">
        <v>289</v>
      </c>
      <c r="E14" s="8">
        <v>4.0</v>
      </c>
      <c r="F14" s="8" t="s">
        <v>137</v>
      </c>
      <c r="H14" s="8" t="s">
        <v>339</v>
      </c>
      <c r="I14" s="8"/>
      <c r="J14" s="8"/>
      <c r="K14" s="8"/>
      <c r="L14" s="8"/>
    </row>
    <row r="15">
      <c r="A15" s="5">
        <v>45018.10802650463</v>
      </c>
      <c r="B15" s="8" t="s">
        <v>341</v>
      </c>
      <c r="C15" s="6">
        <v>0.0</v>
      </c>
      <c r="D15" s="8" t="s">
        <v>280</v>
      </c>
      <c r="E15" s="8">
        <v>1.157091804E9</v>
      </c>
      <c r="F15" s="8" t="s">
        <v>338</v>
      </c>
      <c r="H15" s="8" t="s">
        <v>339</v>
      </c>
      <c r="I15" s="8"/>
      <c r="J15" s="8"/>
      <c r="K15" s="8"/>
      <c r="L15" s="8"/>
    </row>
    <row r="16">
      <c r="A16" s="5">
        <v>45018.669264571756</v>
      </c>
      <c r="B16" s="8" t="s">
        <v>159</v>
      </c>
      <c r="C16" s="6">
        <v>0.0</v>
      </c>
      <c r="D16" s="8" t="s">
        <v>342</v>
      </c>
      <c r="E16" s="8">
        <v>1.165039606E9</v>
      </c>
      <c r="F16" s="8" t="s">
        <v>137</v>
      </c>
      <c r="H16" s="8" t="s">
        <v>339</v>
      </c>
      <c r="I16" s="8"/>
      <c r="J16" s="8"/>
      <c r="K16" s="8"/>
      <c r="L16" s="8"/>
    </row>
    <row r="17">
      <c r="A17" s="5">
        <v>45018.93388428241</v>
      </c>
      <c r="B17" s="8" t="s">
        <v>343</v>
      </c>
      <c r="C17" s="6">
        <v>0.0</v>
      </c>
      <c r="D17" s="8" t="s">
        <v>344</v>
      </c>
      <c r="E17" s="8">
        <v>1.168896848E9</v>
      </c>
      <c r="F17" s="8" t="s">
        <v>137</v>
      </c>
      <c r="H17" s="8" t="s">
        <v>339</v>
      </c>
      <c r="I17" s="8"/>
      <c r="J17" s="8"/>
      <c r="K17" s="8"/>
      <c r="L17" s="8"/>
    </row>
    <row r="18">
      <c r="A18" s="5">
        <v>45019.508534988425</v>
      </c>
      <c r="B18" s="8" t="s">
        <v>345</v>
      </c>
      <c r="C18" s="6">
        <v>0.0</v>
      </c>
      <c r="D18" s="8" t="s">
        <v>346</v>
      </c>
      <c r="E18" s="8">
        <v>1.130497771E9</v>
      </c>
      <c r="F18" s="8" t="s">
        <v>152</v>
      </c>
      <c r="G18" s="8" t="s">
        <v>347</v>
      </c>
      <c r="H18" s="8" t="s">
        <v>339</v>
      </c>
      <c r="I18" s="8"/>
      <c r="J18" s="8"/>
      <c r="K18" s="8"/>
      <c r="L18" s="8"/>
    </row>
    <row r="19">
      <c r="A19" s="5">
        <v>45019.53910787037</v>
      </c>
      <c r="B19" s="8" t="s">
        <v>348</v>
      </c>
      <c r="C19" s="6">
        <v>0.0</v>
      </c>
      <c r="D19" s="8" t="s">
        <v>349</v>
      </c>
      <c r="E19" s="8">
        <v>1.12185302E9</v>
      </c>
      <c r="F19" s="8" t="s">
        <v>152</v>
      </c>
      <c r="G19" s="8" t="s">
        <v>350</v>
      </c>
      <c r="H19" s="8" t="s">
        <v>339</v>
      </c>
      <c r="I19" s="8"/>
      <c r="J19" s="8"/>
      <c r="K19" s="8"/>
      <c r="L19" s="8"/>
    </row>
    <row r="20">
      <c r="A20" s="5">
        <v>45019.74968299769</v>
      </c>
      <c r="B20" s="8" t="s">
        <v>351</v>
      </c>
      <c r="C20" s="6">
        <v>0.0</v>
      </c>
      <c r="D20" s="8" t="s">
        <v>352</v>
      </c>
      <c r="E20" s="8" t="s">
        <v>353</v>
      </c>
      <c r="F20" s="8" t="s">
        <v>133</v>
      </c>
      <c r="G20" s="8" t="s">
        <v>354</v>
      </c>
      <c r="H20" s="8" t="s">
        <v>339</v>
      </c>
      <c r="I20" s="8"/>
      <c r="J20" s="8"/>
      <c r="K20" s="8"/>
      <c r="L20" s="8"/>
    </row>
    <row r="21">
      <c r="A21" s="5">
        <v>45019.841652083334</v>
      </c>
      <c r="B21" s="8" t="s">
        <v>355</v>
      </c>
      <c r="C21" s="6">
        <v>0.0</v>
      </c>
      <c r="D21" s="8" t="s">
        <v>356</v>
      </c>
      <c r="E21" s="8">
        <v>1.162235734E9</v>
      </c>
      <c r="F21" s="8" t="s">
        <v>338</v>
      </c>
      <c r="H21" s="8" t="s">
        <v>339</v>
      </c>
      <c r="I21" s="8"/>
      <c r="J21" s="8"/>
      <c r="K21" s="8"/>
      <c r="L21" s="8"/>
    </row>
    <row r="22">
      <c r="A22" s="5">
        <v>45020.46565987269</v>
      </c>
      <c r="B22" s="8" t="s">
        <v>357</v>
      </c>
      <c r="C22" s="6">
        <v>0.0</v>
      </c>
      <c r="D22" s="8" t="s">
        <v>358</v>
      </c>
      <c r="E22" s="8">
        <v>1.16563197E9</v>
      </c>
      <c r="F22" s="8" t="s">
        <v>137</v>
      </c>
      <c r="H22" s="8" t="s">
        <v>339</v>
      </c>
      <c r="I22" s="8"/>
      <c r="J22" s="8"/>
      <c r="K22" s="8"/>
      <c r="L22" s="8"/>
    </row>
    <row r="23">
      <c r="A23" s="5">
        <v>45020.54445133102</v>
      </c>
      <c r="B23" s="8" t="s">
        <v>359</v>
      </c>
      <c r="C23" s="6">
        <v>0.0</v>
      </c>
      <c r="D23" s="8" t="s">
        <v>282</v>
      </c>
      <c r="E23" s="8">
        <v>1.158207094E9</v>
      </c>
      <c r="F23" s="8" t="s">
        <v>152</v>
      </c>
      <c r="H23" s="8" t="s">
        <v>339</v>
      </c>
      <c r="I23" s="8"/>
      <c r="J23" s="8"/>
      <c r="K23" s="8"/>
      <c r="L23" s="8"/>
    </row>
    <row r="24">
      <c r="A24" s="5">
        <v>45020.67753053241</v>
      </c>
      <c r="B24" s="8" t="s">
        <v>360</v>
      </c>
      <c r="C24" s="6">
        <v>0.0</v>
      </c>
      <c r="D24" s="8" t="s">
        <v>279</v>
      </c>
      <c r="E24" s="8">
        <v>1.167533008E9</v>
      </c>
      <c r="F24" s="8" t="s">
        <v>133</v>
      </c>
      <c r="H24" s="8" t="s">
        <v>339</v>
      </c>
      <c r="I24" s="8"/>
      <c r="J24" s="8"/>
      <c r="K24" s="8"/>
      <c r="L24" s="8"/>
    </row>
    <row r="25">
      <c r="A25" s="5">
        <v>45020.72639679398</v>
      </c>
      <c r="B25" s="8" t="s">
        <v>361</v>
      </c>
      <c r="C25" s="6">
        <v>0.0</v>
      </c>
      <c r="D25" s="8" t="s">
        <v>362</v>
      </c>
      <c r="E25" s="8">
        <v>1.144238554E9</v>
      </c>
      <c r="F25" s="8" t="s">
        <v>133</v>
      </c>
      <c r="G25" s="8" t="s">
        <v>363</v>
      </c>
      <c r="H25" s="8" t="s">
        <v>339</v>
      </c>
      <c r="I25" s="8"/>
      <c r="J25" s="8"/>
      <c r="K25" s="8"/>
      <c r="L25" s="8"/>
    </row>
    <row r="26">
      <c r="A26" s="5">
        <v>45020.74141998842</v>
      </c>
      <c r="B26" s="8" t="s">
        <v>364</v>
      </c>
      <c r="C26" s="6">
        <v>0.0</v>
      </c>
      <c r="D26" s="8" t="s">
        <v>365</v>
      </c>
      <c r="E26" s="8">
        <v>1.523254235E9</v>
      </c>
      <c r="F26" s="8" t="s">
        <v>133</v>
      </c>
      <c r="H26" s="8" t="s">
        <v>339</v>
      </c>
      <c r="I26" s="8"/>
      <c r="J26" s="8"/>
      <c r="K26" s="8"/>
      <c r="L26" s="8"/>
    </row>
    <row r="27">
      <c r="A27" s="5">
        <v>45020.75726924768</v>
      </c>
      <c r="B27" s="8" t="s">
        <v>366</v>
      </c>
      <c r="C27" s="6">
        <v>0.0</v>
      </c>
      <c r="D27" s="8" t="s">
        <v>367</v>
      </c>
      <c r="E27" s="8">
        <v>1.158319258E9</v>
      </c>
      <c r="F27" s="8" t="s">
        <v>133</v>
      </c>
      <c r="H27" s="8" t="s">
        <v>339</v>
      </c>
      <c r="I27" s="8"/>
      <c r="J27" s="8"/>
      <c r="K27" s="8"/>
      <c r="L27" s="8"/>
    </row>
    <row r="28">
      <c r="A28" s="5">
        <v>45020.77708453704</v>
      </c>
      <c r="B28" s="8" t="s">
        <v>368</v>
      </c>
      <c r="C28" s="6">
        <v>0.0</v>
      </c>
      <c r="D28" s="8" t="s">
        <v>369</v>
      </c>
      <c r="E28" s="8" t="s">
        <v>370</v>
      </c>
      <c r="F28" s="8" t="s">
        <v>133</v>
      </c>
      <c r="G28" s="8" t="s">
        <v>371</v>
      </c>
      <c r="H28" s="8" t="s">
        <v>339</v>
      </c>
      <c r="I28" s="8"/>
      <c r="J28" s="8"/>
      <c r="K28" s="8"/>
      <c r="L28" s="8"/>
    </row>
    <row r="29">
      <c r="A29" s="5">
        <v>45020.907613958334</v>
      </c>
      <c r="B29" s="8" t="s">
        <v>372</v>
      </c>
      <c r="C29" s="6">
        <v>0.0</v>
      </c>
      <c r="D29" s="8" t="s">
        <v>373</v>
      </c>
      <c r="E29" s="8">
        <v>1.141972506E9</v>
      </c>
      <c r="F29" s="8" t="s">
        <v>137</v>
      </c>
      <c r="H29" s="8" t="s">
        <v>339</v>
      </c>
      <c r="I29" s="8"/>
      <c r="J29" s="8"/>
      <c r="K29" s="8"/>
      <c r="L29" s="8"/>
    </row>
    <row r="30">
      <c r="A30" s="5">
        <v>45021.33746954861</v>
      </c>
      <c r="B30" s="8" t="s">
        <v>374</v>
      </c>
      <c r="C30" s="6">
        <v>0.0</v>
      </c>
      <c r="D30" s="8" t="s">
        <v>375</v>
      </c>
      <c r="E30" s="8">
        <v>1.562873101E9</v>
      </c>
      <c r="F30" s="8" t="s">
        <v>320</v>
      </c>
      <c r="G30" s="8" t="s">
        <v>376</v>
      </c>
      <c r="H30" s="8" t="s">
        <v>339</v>
      </c>
      <c r="I30" s="8"/>
      <c r="J30" s="8"/>
      <c r="K30" s="8"/>
      <c r="L30" s="8"/>
    </row>
    <row r="31">
      <c r="A31" s="5">
        <v>45021.424109733794</v>
      </c>
      <c r="B31" s="8" t="s">
        <v>377</v>
      </c>
      <c r="C31" s="6">
        <v>0.0</v>
      </c>
      <c r="D31" s="8" t="s">
        <v>378</v>
      </c>
      <c r="E31" s="8">
        <v>1.561227265E9</v>
      </c>
      <c r="F31" s="8" t="s">
        <v>133</v>
      </c>
      <c r="H31" s="8" t="s">
        <v>339</v>
      </c>
      <c r="I31" s="8"/>
      <c r="J31" s="8"/>
      <c r="K31" s="8"/>
      <c r="L31" s="8"/>
    </row>
    <row r="32">
      <c r="A32" s="5">
        <v>45021.44936462963</v>
      </c>
      <c r="B32" s="8" t="s">
        <v>374</v>
      </c>
      <c r="C32" s="6">
        <v>0.0</v>
      </c>
      <c r="D32" s="8" t="s">
        <v>379</v>
      </c>
      <c r="E32" s="8">
        <v>1.562873101E9</v>
      </c>
      <c r="F32" s="8" t="s">
        <v>137</v>
      </c>
      <c r="G32" s="8" t="s">
        <v>380</v>
      </c>
      <c r="H32" s="8" t="s">
        <v>339</v>
      </c>
      <c r="I32" s="8"/>
      <c r="J32" s="8"/>
      <c r="K32" s="8"/>
      <c r="L32" s="8"/>
    </row>
    <row r="33">
      <c r="A33" s="5">
        <v>45021.48200392361</v>
      </c>
      <c r="B33" s="8" t="s">
        <v>381</v>
      </c>
      <c r="C33" s="6">
        <v>0.0</v>
      </c>
      <c r="D33" s="8" t="s">
        <v>382</v>
      </c>
      <c r="E33" s="8">
        <v>1.144103665E9</v>
      </c>
      <c r="F33" s="8" t="s">
        <v>137</v>
      </c>
      <c r="H33" s="8" t="s">
        <v>339</v>
      </c>
      <c r="I33" s="8"/>
      <c r="J33" s="8"/>
      <c r="K33" s="8"/>
      <c r="L33" s="8"/>
    </row>
    <row r="34">
      <c r="A34" s="5">
        <v>45017.5138606713</v>
      </c>
      <c r="B34" s="8" t="s">
        <v>383</v>
      </c>
      <c r="C34" s="6">
        <v>0.0</v>
      </c>
      <c r="D34" s="8" t="s">
        <v>293</v>
      </c>
      <c r="E34" s="8">
        <v>1.154012895E9</v>
      </c>
      <c r="F34" s="8" t="s">
        <v>137</v>
      </c>
      <c r="H34" s="8" t="s">
        <v>384</v>
      </c>
      <c r="I34" s="8"/>
      <c r="J34" s="8"/>
      <c r="K34" s="8"/>
      <c r="L34" s="8"/>
    </row>
    <row r="35">
      <c r="A35" s="5">
        <v>45017.528043541664</v>
      </c>
      <c r="B35" s="8" t="s">
        <v>385</v>
      </c>
      <c r="C35" s="6">
        <v>0.0</v>
      </c>
      <c r="D35" s="8" t="s">
        <v>386</v>
      </c>
      <c r="E35" s="8">
        <v>1.138963277E9</v>
      </c>
      <c r="F35" s="8" t="s">
        <v>137</v>
      </c>
      <c r="H35" s="8" t="s">
        <v>384</v>
      </c>
      <c r="I35" s="8"/>
      <c r="J35" s="8"/>
      <c r="K35" s="8"/>
      <c r="L35" s="8"/>
    </row>
    <row r="36">
      <c r="A36" s="5">
        <v>45017.57938693287</v>
      </c>
      <c r="B36" s="8" t="s">
        <v>387</v>
      </c>
      <c r="C36" s="6">
        <v>0.0</v>
      </c>
      <c r="D36" s="8" t="s">
        <v>388</v>
      </c>
      <c r="E36" s="8">
        <v>1.15994877E9</v>
      </c>
      <c r="F36" s="8" t="s">
        <v>133</v>
      </c>
      <c r="H36" s="8" t="s">
        <v>384</v>
      </c>
      <c r="I36" s="8"/>
      <c r="J36" s="8"/>
      <c r="K36" s="8"/>
      <c r="L36" s="8"/>
    </row>
    <row r="37">
      <c r="A37" s="5">
        <v>45017.68186599537</v>
      </c>
      <c r="B37" s="8" t="s">
        <v>389</v>
      </c>
      <c r="C37" s="6">
        <v>0.0</v>
      </c>
      <c r="D37" s="8" t="s">
        <v>390</v>
      </c>
      <c r="E37" s="8">
        <v>1.153745122E9</v>
      </c>
      <c r="F37" s="8" t="s">
        <v>338</v>
      </c>
      <c r="H37" s="8" t="s">
        <v>384</v>
      </c>
      <c r="I37" s="8"/>
      <c r="J37" s="8"/>
      <c r="K37" s="8"/>
      <c r="L37" s="8"/>
    </row>
    <row r="38">
      <c r="A38" s="5">
        <v>45017.80713729167</v>
      </c>
      <c r="B38" s="8" t="s">
        <v>391</v>
      </c>
      <c r="C38" s="6">
        <v>0.0</v>
      </c>
      <c r="D38" s="8" t="s">
        <v>392</v>
      </c>
      <c r="E38" s="8">
        <v>1.16860793E9</v>
      </c>
      <c r="F38" s="8" t="s">
        <v>137</v>
      </c>
      <c r="H38" s="8" t="s">
        <v>384</v>
      </c>
      <c r="I38" s="8"/>
      <c r="J38" s="8"/>
      <c r="K38" s="8"/>
      <c r="L38" s="8"/>
    </row>
    <row r="39">
      <c r="A39" s="5">
        <v>45019.48812689815</v>
      </c>
      <c r="B39" s="8" t="s">
        <v>391</v>
      </c>
      <c r="C39" s="6">
        <v>0.0</v>
      </c>
      <c r="D39" s="8" t="s">
        <v>393</v>
      </c>
      <c r="E39" s="8">
        <v>1.16860793E9</v>
      </c>
      <c r="F39" s="8" t="s">
        <v>137</v>
      </c>
      <c r="G39" s="8" t="s">
        <v>394</v>
      </c>
      <c r="H39" s="8" t="s">
        <v>384</v>
      </c>
      <c r="I39" s="8"/>
      <c r="J39" s="8"/>
      <c r="K39" s="8"/>
      <c r="L39" s="8"/>
    </row>
    <row r="40">
      <c r="A40" s="5">
        <v>45019.64012581018</v>
      </c>
      <c r="B40" s="8" t="s">
        <v>395</v>
      </c>
      <c r="C40" s="6">
        <v>0.0</v>
      </c>
      <c r="D40" s="8" t="s">
        <v>396</v>
      </c>
      <c r="E40" s="8">
        <v>1.544796552E9</v>
      </c>
      <c r="F40" s="8" t="s">
        <v>133</v>
      </c>
      <c r="H40" s="8" t="s">
        <v>384</v>
      </c>
      <c r="I40" s="8"/>
      <c r="J40" s="8"/>
      <c r="K40" s="8"/>
      <c r="L40" s="8"/>
    </row>
    <row r="41">
      <c r="A41" s="5">
        <v>45019.76202635417</v>
      </c>
      <c r="B41" s="8" t="s">
        <v>397</v>
      </c>
      <c r="C41" s="6">
        <v>0.0</v>
      </c>
      <c r="D41" s="8" t="s">
        <v>398</v>
      </c>
      <c r="E41" s="8">
        <v>1.558212628E9</v>
      </c>
      <c r="F41" s="8" t="s">
        <v>133</v>
      </c>
      <c r="H41" s="8" t="s">
        <v>384</v>
      </c>
      <c r="I41" s="8"/>
      <c r="J41" s="8"/>
      <c r="K41" s="8"/>
      <c r="L41" s="8"/>
    </row>
    <row r="42">
      <c r="A42" s="5">
        <v>45019.904485844905</v>
      </c>
      <c r="B42" s="8" t="s">
        <v>399</v>
      </c>
      <c r="C42" s="6">
        <v>0.0</v>
      </c>
      <c r="D42" s="8" t="s">
        <v>400</v>
      </c>
      <c r="E42" s="8">
        <v>1.150643267E9</v>
      </c>
      <c r="F42" s="8" t="s">
        <v>137</v>
      </c>
      <c r="H42" s="8" t="s">
        <v>384</v>
      </c>
      <c r="I42" s="8"/>
      <c r="J42" s="8"/>
      <c r="K42" s="8"/>
      <c r="L42" s="8"/>
    </row>
    <row r="43">
      <c r="A43" s="5">
        <v>45019.95563488426</v>
      </c>
      <c r="B43" s="8" t="s">
        <v>401</v>
      </c>
      <c r="C43" s="6">
        <v>0.0</v>
      </c>
      <c r="D43" s="8" t="s">
        <v>402</v>
      </c>
      <c r="E43" s="8">
        <v>1.150044842E9</v>
      </c>
      <c r="F43" s="8" t="s">
        <v>152</v>
      </c>
      <c r="G43" s="8" t="s">
        <v>403</v>
      </c>
      <c r="H43" s="8" t="s">
        <v>384</v>
      </c>
      <c r="I43" s="8"/>
      <c r="J43" s="8"/>
      <c r="K43" s="8"/>
      <c r="L43" s="8"/>
    </row>
    <row r="44">
      <c r="A44" s="5">
        <v>45020.47206425926</v>
      </c>
      <c r="B44" s="8" t="s">
        <v>404</v>
      </c>
      <c r="C44" s="6">
        <v>0.0</v>
      </c>
      <c r="D44" s="8" t="s">
        <v>300</v>
      </c>
      <c r="E44" s="8">
        <v>1.154171952E9</v>
      </c>
      <c r="F44" s="8" t="s">
        <v>137</v>
      </c>
      <c r="H44" s="8" t="s">
        <v>384</v>
      </c>
      <c r="I44" s="8"/>
      <c r="J44" s="8"/>
      <c r="K44" s="8"/>
      <c r="L44" s="8"/>
    </row>
    <row r="45">
      <c r="A45" s="5">
        <v>45020.518503831016</v>
      </c>
      <c r="B45" s="8" t="s">
        <v>405</v>
      </c>
      <c r="C45" s="6">
        <v>0.0</v>
      </c>
      <c r="D45" s="8" t="s">
        <v>406</v>
      </c>
      <c r="E45" s="8">
        <v>1.153158231E9</v>
      </c>
      <c r="F45" s="8" t="s">
        <v>133</v>
      </c>
      <c r="H45" s="8" t="s">
        <v>384</v>
      </c>
      <c r="I45" s="8"/>
      <c r="J45" s="8"/>
      <c r="K45" s="8"/>
      <c r="L45" s="8"/>
    </row>
    <row r="46">
      <c r="A46" s="5">
        <v>45020.74373105324</v>
      </c>
      <c r="B46" s="8" t="s">
        <v>391</v>
      </c>
      <c r="C46" s="6">
        <v>0.0</v>
      </c>
      <c r="D46" s="8" t="s">
        <v>392</v>
      </c>
      <c r="E46" s="8">
        <v>1.16860793E9</v>
      </c>
      <c r="F46" s="8" t="s">
        <v>137</v>
      </c>
      <c r="G46" s="8" t="s">
        <v>407</v>
      </c>
      <c r="H46" s="8" t="s">
        <v>384</v>
      </c>
      <c r="I46" s="8"/>
      <c r="J46" s="8"/>
      <c r="K46" s="8"/>
      <c r="L46" s="8"/>
    </row>
    <row r="47">
      <c r="A47" s="5">
        <v>45020.770746759255</v>
      </c>
      <c r="B47" s="8" t="s">
        <v>408</v>
      </c>
      <c r="C47" s="6">
        <v>0.0</v>
      </c>
      <c r="D47" s="8" t="s">
        <v>409</v>
      </c>
      <c r="E47" s="8">
        <v>1.530011606E9</v>
      </c>
      <c r="F47" s="8" t="s">
        <v>133</v>
      </c>
      <c r="H47" s="8" t="s">
        <v>384</v>
      </c>
      <c r="I47" s="8"/>
      <c r="J47" s="8"/>
      <c r="K47" s="8"/>
      <c r="L47" s="8"/>
    </row>
    <row r="48">
      <c r="A48" s="5">
        <v>45020.963896354166</v>
      </c>
      <c r="B48" s="8" t="s">
        <v>410</v>
      </c>
      <c r="C48" s="6">
        <v>0.0</v>
      </c>
      <c r="D48" s="8" t="s">
        <v>296</v>
      </c>
      <c r="E48" s="8">
        <v>2.266419698E9</v>
      </c>
      <c r="F48" s="8" t="s">
        <v>152</v>
      </c>
      <c r="H48" s="8" t="s">
        <v>384</v>
      </c>
      <c r="I48" s="8"/>
      <c r="J48" s="8"/>
      <c r="K48" s="8"/>
      <c r="L48" s="8"/>
    </row>
    <row r="49">
      <c r="A49" s="5">
        <v>45016.74528739583</v>
      </c>
      <c r="B49" s="8" t="s">
        <v>411</v>
      </c>
      <c r="C49" s="6">
        <v>0.0</v>
      </c>
      <c r="D49" s="8" t="s">
        <v>412</v>
      </c>
      <c r="E49" s="8">
        <v>1.137757261E9</v>
      </c>
      <c r="F49" s="8" t="s">
        <v>133</v>
      </c>
      <c r="H49" s="8" t="s">
        <v>413</v>
      </c>
      <c r="I49" s="8"/>
      <c r="J49" s="8"/>
      <c r="K49" s="8"/>
      <c r="L49" s="8"/>
    </row>
    <row r="50">
      <c r="A50" s="5">
        <v>45017.51867064815</v>
      </c>
      <c r="B50" s="8" t="s">
        <v>414</v>
      </c>
      <c r="C50" s="6">
        <v>0.0</v>
      </c>
      <c r="D50" s="8" t="s">
        <v>415</v>
      </c>
      <c r="E50" s="8">
        <v>1.141649338E9</v>
      </c>
      <c r="F50" s="8" t="s">
        <v>137</v>
      </c>
      <c r="G50" s="8" t="s">
        <v>416</v>
      </c>
      <c r="H50" s="8" t="s">
        <v>413</v>
      </c>
      <c r="I50" s="8"/>
      <c r="J50" s="8"/>
      <c r="K50" s="8"/>
      <c r="L50" s="8"/>
    </row>
    <row r="51">
      <c r="A51" s="5">
        <v>45017.53059559027</v>
      </c>
      <c r="B51" s="8" t="s">
        <v>417</v>
      </c>
      <c r="C51" s="6">
        <v>0.0</v>
      </c>
      <c r="D51" s="8" t="s">
        <v>418</v>
      </c>
      <c r="E51" s="8">
        <v>1.165462001E9</v>
      </c>
      <c r="F51" s="8" t="s">
        <v>137</v>
      </c>
      <c r="H51" s="8" t="s">
        <v>413</v>
      </c>
      <c r="I51" s="8"/>
      <c r="J51" s="8"/>
      <c r="K51" s="8"/>
      <c r="L51" s="8"/>
    </row>
    <row r="52">
      <c r="A52" s="5">
        <v>45018.6916193287</v>
      </c>
      <c r="B52" s="8" t="s">
        <v>419</v>
      </c>
      <c r="C52" s="6">
        <v>0.0</v>
      </c>
      <c r="D52" s="8" t="s">
        <v>420</v>
      </c>
      <c r="E52" s="8">
        <v>5.41855323E8</v>
      </c>
      <c r="F52" s="8" t="s">
        <v>137</v>
      </c>
      <c r="G52" s="8" t="s">
        <v>421</v>
      </c>
      <c r="H52" s="8" t="s">
        <v>413</v>
      </c>
      <c r="I52" s="8"/>
      <c r="J52" s="8"/>
      <c r="K52" s="8"/>
      <c r="L52" s="8"/>
    </row>
    <row r="53">
      <c r="A53" s="5">
        <v>45018.80798506945</v>
      </c>
      <c r="B53" s="8" t="s">
        <v>422</v>
      </c>
      <c r="C53" s="6">
        <v>0.0</v>
      </c>
      <c r="D53" s="8" t="s">
        <v>423</v>
      </c>
      <c r="E53" s="8">
        <v>1.13414736E9</v>
      </c>
      <c r="F53" s="8" t="s">
        <v>133</v>
      </c>
      <c r="G53" s="8" t="s">
        <v>424</v>
      </c>
      <c r="H53" s="8" t="s">
        <v>413</v>
      </c>
      <c r="I53" s="8"/>
      <c r="J53" s="8"/>
      <c r="K53" s="8"/>
      <c r="L53" s="8"/>
    </row>
    <row r="54">
      <c r="A54" s="5">
        <v>45019.49241424768</v>
      </c>
      <c r="B54" s="8" t="s">
        <v>425</v>
      </c>
      <c r="C54" s="6">
        <v>0.0</v>
      </c>
      <c r="D54" s="8" t="s">
        <v>426</v>
      </c>
      <c r="E54" s="8">
        <v>1.153231879E9</v>
      </c>
      <c r="F54" s="8" t="s">
        <v>152</v>
      </c>
      <c r="H54" s="8" t="s">
        <v>413</v>
      </c>
      <c r="I54" s="8"/>
      <c r="J54" s="8"/>
      <c r="K54" s="8"/>
      <c r="L54" s="8"/>
    </row>
    <row r="55">
      <c r="A55" s="5">
        <v>45019.496188414356</v>
      </c>
      <c r="B55" s="8" t="s">
        <v>427</v>
      </c>
      <c r="C55" s="6">
        <v>0.0</v>
      </c>
      <c r="D55" s="8" t="s">
        <v>428</v>
      </c>
      <c r="E55" s="8">
        <v>1.158323136E9</v>
      </c>
      <c r="F55" s="8" t="s">
        <v>152</v>
      </c>
      <c r="H55" s="8" t="s">
        <v>413</v>
      </c>
      <c r="I55" s="8"/>
      <c r="J55" s="8"/>
      <c r="K55" s="8"/>
      <c r="L55" s="8"/>
    </row>
    <row r="56">
      <c r="A56" s="5">
        <v>45019.49784980324</v>
      </c>
      <c r="B56" s="8" t="s">
        <v>429</v>
      </c>
      <c r="C56" s="6">
        <v>0.0</v>
      </c>
      <c r="D56" s="8" t="s">
        <v>430</v>
      </c>
      <c r="E56" s="8">
        <v>1.16503062E9</v>
      </c>
      <c r="F56" s="8" t="s">
        <v>137</v>
      </c>
      <c r="H56" s="8" t="s">
        <v>413</v>
      </c>
      <c r="I56" s="8"/>
      <c r="J56" s="8"/>
      <c r="K56" s="8"/>
      <c r="L56" s="8"/>
    </row>
    <row r="57">
      <c r="A57" s="5">
        <v>45019.760302546296</v>
      </c>
      <c r="B57" s="8" t="s">
        <v>431</v>
      </c>
      <c r="C57" s="6">
        <v>0.0</v>
      </c>
      <c r="D57" s="8" t="s">
        <v>432</v>
      </c>
      <c r="E57" s="8">
        <v>1.122371099E9</v>
      </c>
      <c r="F57" s="8" t="s">
        <v>137</v>
      </c>
      <c r="H57" s="8" t="s">
        <v>413</v>
      </c>
      <c r="I57" s="8"/>
      <c r="J57" s="8"/>
      <c r="K57" s="8"/>
      <c r="L57" s="8"/>
    </row>
    <row r="58">
      <c r="A58" s="5">
        <v>45020.3165147338</v>
      </c>
      <c r="B58" s="8" t="s">
        <v>433</v>
      </c>
      <c r="C58" s="6">
        <v>0.0</v>
      </c>
      <c r="D58" s="8" t="s">
        <v>434</v>
      </c>
      <c r="E58" s="8">
        <v>1.150171616E9</v>
      </c>
      <c r="F58" s="8" t="s">
        <v>137</v>
      </c>
      <c r="H58" s="8" t="s">
        <v>413</v>
      </c>
      <c r="I58" s="8"/>
      <c r="J58" s="8"/>
      <c r="K58" s="8"/>
      <c r="L58" s="8"/>
    </row>
    <row r="59">
      <c r="A59" s="5">
        <v>45020.49941607639</v>
      </c>
      <c r="B59" s="8" t="s">
        <v>154</v>
      </c>
      <c r="C59" s="6">
        <v>0.0</v>
      </c>
      <c r="D59" s="8" t="s">
        <v>435</v>
      </c>
      <c r="E59" s="8">
        <v>1.132027241E9</v>
      </c>
      <c r="F59" s="8" t="s">
        <v>137</v>
      </c>
      <c r="G59" s="8" t="s">
        <v>436</v>
      </c>
      <c r="H59" s="8" t="s">
        <v>413</v>
      </c>
      <c r="I59" s="8"/>
      <c r="J59" s="8"/>
      <c r="K59" s="8"/>
      <c r="L59" s="8"/>
    </row>
    <row r="60">
      <c r="A60" s="5">
        <v>45020.6947302662</v>
      </c>
      <c r="B60" s="8" t="s">
        <v>437</v>
      </c>
      <c r="C60" s="6">
        <v>0.0</v>
      </c>
      <c r="D60" s="8" t="s">
        <v>438</v>
      </c>
      <c r="E60" s="8">
        <v>1.165520905E9</v>
      </c>
      <c r="F60" s="8" t="s">
        <v>152</v>
      </c>
      <c r="H60" s="8" t="s">
        <v>413</v>
      </c>
      <c r="I60" s="8"/>
      <c r="J60" s="8"/>
      <c r="K60" s="8"/>
      <c r="L60" s="8"/>
    </row>
    <row r="61">
      <c r="A61" s="5">
        <v>45020.72226782407</v>
      </c>
      <c r="B61" s="8" t="s">
        <v>439</v>
      </c>
      <c r="C61" s="6">
        <v>0.0</v>
      </c>
      <c r="D61" s="8" t="s">
        <v>440</v>
      </c>
      <c r="E61" s="11" t="s">
        <v>441</v>
      </c>
      <c r="F61" s="8" t="s">
        <v>137</v>
      </c>
      <c r="H61" s="8" t="s">
        <v>413</v>
      </c>
      <c r="I61" s="8"/>
      <c r="J61" s="8"/>
      <c r="K61" s="8"/>
      <c r="L61" s="8"/>
    </row>
    <row r="62">
      <c r="A62" s="5">
        <v>45020.74905356481</v>
      </c>
      <c r="B62" s="8" t="s">
        <v>442</v>
      </c>
      <c r="C62" s="6">
        <v>0.0</v>
      </c>
      <c r="D62" s="8" t="s">
        <v>443</v>
      </c>
      <c r="E62" s="8">
        <v>1.165059981E9</v>
      </c>
      <c r="F62" s="8" t="s">
        <v>137</v>
      </c>
      <c r="H62" s="8" t="s">
        <v>413</v>
      </c>
      <c r="I62" s="8"/>
      <c r="J62" s="8"/>
      <c r="K62" s="8"/>
      <c r="L62" s="8"/>
    </row>
    <row r="63">
      <c r="A63" s="5">
        <v>45020.80417826389</v>
      </c>
      <c r="B63" s="8" t="s">
        <v>444</v>
      </c>
      <c r="C63" s="6">
        <v>0.0</v>
      </c>
      <c r="D63" s="8" t="s">
        <v>445</v>
      </c>
      <c r="E63" s="8">
        <v>1.132520222E9</v>
      </c>
      <c r="F63" s="8" t="s">
        <v>152</v>
      </c>
      <c r="H63" s="8" t="s">
        <v>413</v>
      </c>
      <c r="I63" s="8"/>
      <c r="J63" s="8"/>
      <c r="K63" s="8"/>
      <c r="L63" s="8"/>
    </row>
    <row r="64">
      <c r="A64" s="5">
        <v>45020.81828900463</v>
      </c>
      <c r="B64" s="8" t="s">
        <v>446</v>
      </c>
      <c r="C64" s="6">
        <v>0.0</v>
      </c>
      <c r="D64" s="8" t="s">
        <v>447</v>
      </c>
      <c r="E64" s="8">
        <v>1.14979427E9</v>
      </c>
      <c r="F64" s="8" t="s">
        <v>133</v>
      </c>
      <c r="G64" s="8" t="s">
        <v>448</v>
      </c>
      <c r="H64" s="8" t="s">
        <v>413</v>
      </c>
      <c r="I64" s="8"/>
      <c r="J64" s="8"/>
      <c r="K64" s="8"/>
      <c r="L64" s="8"/>
    </row>
    <row r="65">
      <c r="A65" s="5">
        <v>45020.86222300926</v>
      </c>
      <c r="B65" s="8" t="s">
        <v>449</v>
      </c>
      <c r="C65" s="6">
        <v>0.0</v>
      </c>
      <c r="D65" s="8" t="s">
        <v>450</v>
      </c>
      <c r="E65" s="8">
        <v>1.155071202E9</v>
      </c>
      <c r="F65" s="8" t="s">
        <v>137</v>
      </c>
      <c r="G65" s="8" t="s">
        <v>451</v>
      </c>
      <c r="H65" s="8" t="s">
        <v>413</v>
      </c>
      <c r="I65" s="8"/>
      <c r="J65" s="8"/>
      <c r="K65" s="8"/>
      <c r="L65" s="8"/>
    </row>
    <row r="66">
      <c r="A66" s="5">
        <v>45020.87722912037</v>
      </c>
      <c r="B66" s="8" t="s">
        <v>452</v>
      </c>
      <c r="C66" s="6">
        <v>0.0</v>
      </c>
      <c r="D66" s="8" t="s">
        <v>453</v>
      </c>
      <c r="E66" s="8" t="s">
        <v>454</v>
      </c>
      <c r="F66" s="8" t="s">
        <v>137</v>
      </c>
      <c r="H66" s="8" t="s">
        <v>413</v>
      </c>
      <c r="I66" s="8"/>
      <c r="J66" s="8"/>
      <c r="K66" s="8"/>
      <c r="L66" s="8"/>
    </row>
    <row r="67">
      <c r="A67" s="5">
        <v>45031.643118611115</v>
      </c>
      <c r="B67" s="8" t="s">
        <v>306</v>
      </c>
      <c r="C67" s="6">
        <v>0.0</v>
      </c>
      <c r="D67" s="8" t="s">
        <v>455</v>
      </c>
      <c r="E67" s="8">
        <v>1.163665928E9</v>
      </c>
      <c r="F67" s="8" t="s">
        <v>137</v>
      </c>
      <c r="G67" s="8" t="s">
        <v>456</v>
      </c>
      <c r="H67" s="8" t="s">
        <v>310</v>
      </c>
      <c r="I67" s="8"/>
      <c r="J67" s="8"/>
      <c r="K67" s="8"/>
      <c r="L67" s="8"/>
    </row>
    <row r="68">
      <c r="A68" s="5">
        <v>45031.91666877315</v>
      </c>
      <c r="B68" s="8" t="s">
        <v>457</v>
      </c>
      <c r="C68" s="6">
        <v>0.0</v>
      </c>
      <c r="D68" s="8" t="s">
        <v>458</v>
      </c>
      <c r="E68" s="8">
        <v>1.155059697E9</v>
      </c>
      <c r="F68" s="8" t="s">
        <v>338</v>
      </c>
      <c r="H68" s="8" t="s">
        <v>310</v>
      </c>
      <c r="I68" s="8"/>
      <c r="J68" s="8"/>
      <c r="K68" s="8"/>
      <c r="L68" s="8"/>
    </row>
    <row r="69">
      <c r="A69" s="5">
        <v>45032.85521440972</v>
      </c>
      <c r="B69" s="8" t="s">
        <v>313</v>
      </c>
      <c r="C69" s="6">
        <v>0.0</v>
      </c>
      <c r="D69" s="8" t="s">
        <v>314</v>
      </c>
      <c r="E69" s="8">
        <v>1.168099435E9</v>
      </c>
      <c r="F69" s="8" t="s">
        <v>137</v>
      </c>
      <c r="H69" s="8" t="s">
        <v>310</v>
      </c>
      <c r="I69" s="8"/>
      <c r="J69" s="8"/>
      <c r="K69" s="8"/>
      <c r="L69" s="8"/>
    </row>
    <row r="70">
      <c r="A70" s="5">
        <v>45033.71307028935</v>
      </c>
      <c r="B70" s="8" t="s">
        <v>459</v>
      </c>
      <c r="C70" s="6">
        <v>0.0</v>
      </c>
      <c r="D70" s="8" t="s">
        <v>460</v>
      </c>
      <c r="E70" s="8" t="s">
        <v>461</v>
      </c>
      <c r="F70" s="8" t="s">
        <v>133</v>
      </c>
      <c r="G70" s="8" t="s">
        <v>462</v>
      </c>
      <c r="H70" s="8" t="s">
        <v>310</v>
      </c>
      <c r="I70" s="8"/>
      <c r="J70" s="8"/>
      <c r="K70" s="8"/>
      <c r="L70" s="8"/>
    </row>
    <row r="71">
      <c r="A71" s="5">
        <v>45033.79448246528</v>
      </c>
      <c r="B71" s="8" t="s">
        <v>321</v>
      </c>
      <c r="C71" s="6">
        <v>0.0</v>
      </c>
      <c r="D71" s="8" t="s">
        <v>322</v>
      </c>
      <c r="E71" s="8">
        <v>1.158222742E9</v>
      </c>
      <c r="F71" s="8" t="s">
        <v>137</v>
      </c>
      <c r="H71" s="8" t="s">
        <v>310</v>
      </c>
      <c r="I71" s="8"/>
      <c r="J71" s="8"/>
      <c r="K71" s="8"/>
      <c r="L71" s="8"/>
    </row>
    <row r="72">
      <c r="A72" s="5">
        <v>45033.8040144213</v>
      </c>
      <c r="B72" s="8" t="s">
        <v>463</v>
      </c>
      <c r="C72" s="6">
        <v>0.0</v>
      </c>
      <c r="D72" s="8" t="s">
        <v>464</v>
      </c>
      <c r="E72" s="8">
        <v>1.138546255E9</v>
      </c>
      <c r="F72" s="8" t="s">
        <v>137</v>
      </c>
      <c r="H72" s="8" t="s">
        <v>310</v>
      </c>
      <c r="I72" s="8"/>
      <c r="J72" s="8"/>
      <c r="K72" s="8"/>
      <c r="L72" s="8"/>
    </row>
    <row r="73">
      <c r="A73" s="5">
        <v>45033.948752870376</v>
      </c>
      <c r="B73" s="8" t="s">
        <v>315</v>
      </c>
      <c r="C73" s="6">
        <v>0.0</v>
      </c>
      <c r="D73" s="8" t="s">
        <v>269</v>
      </c>
      <c r="E73" s="8" t="s">
        <v>465</v>
      </c>
      <c r="F73" s="8" t="s">
        <v>133</v>
      </c>
      <c r="H73" s="8" t="s">
        <v>310</v>
      </c>
      <c r="I73" s="8"/>
      <c r="J73" s="8"/>
      <c r="K73" s="8"/>
      <c r="L73" s="8"/>
    </row>
    <row r="74">
      <c r="A74" s="5">
        <v>45033.97938189815</v>
      </c>
      <c r="B74" s="8" t="s">
        <v>466</v>
      </c>
      <c r="C74" s="6">
        <v>0.0</v>
      </c>
      <c r="D74" s="8" t="s">
        <v>467</v>
      </c>
      <c r="E74" s="8">
        <v>1.141994756E9</v>
      </c>
      <c r="F74" s="8" t="s">
        <v>137</v>
      </c>
      <c r="H74" s="8" t="s">
        <v>310</v>
      </c>
      <c r="I74" s="8"/>
      <c r="J74" s="8"/>
      <c r="K74" s="8"/>
      <c r="L74" s="8"/>
    </row>
    <row r="75">
      <c r="A75" s="5">
        <v>45033.98231684028</v>
      </c>
      <c r="B75" s="8" t="s">
        <v>468</v>
      </c>
      <c r="C75" s="6">
        <v>0.0</v>
      </c>
      <c r="D75" s="8" t="s">
        <v>469</v>
      </c>
      <c r="E75" s="8">
        <v>1.167256618E9</v>
      </c>
      <c r="F75" s="8" t="s">
        <v>133</v>
      </c>
      <c r="H75" s="8" t="s">
        <v>310</v>
      </c>
      <c r="I75" s="8"/>
      <c r="J75" s="8"/>
      <c r="K75" s="8"/>
      <c r="L75" s="8"/>
    </row>
    <row r="76">
      <c r="A76" s="5">
        <v>45034.37683601852</v>
      </c>
      <c r="B76" s="8" t="s">
        <v>470</v>
      </c>
      <c r="C76" s="6">
        <v>0.0</v>
      </c>
      <c r="D76" s="8" t="s">
        <v>471</v>
      </c>
      <c r="E76" s="8">
        <v>1.165182641E9</v>
      </c>
      <c r="F76" s="8" t="s">
        <v>133</v>
      </c>
      <c r="H76" s="8" t="s">
        <v>310</v>
      </c>
      <c r="I76" s="8"/>
      <c r="J76" s="8"/>
      <c r="K76" s="8"/>
      <c r="L76" s="8"/>
    </row>
    <row r="77">
      <c r="A77" s="5">
        <v>45034.41951927083</v>
      </c>
      <c r="B77" s="8" t="s">
        <v>311</v>
      </c>
      <c r="C77" s="6">
        <v>0.0</v>
      </c>
      <c r="D77" s="8" t="s">
        <v>278</v>
      </c>
      <c r="E77" s="8">
        <v>1.151577786E9</v>
      </c>
      <c r="F77" s="8" t="s">
        <v>137</v>
      </c>
      <c r="H77" s="8" t="s">
        <v>310</v>
      </c>
      <c r="I77" s="8"/>
      <c r="J77" s="8"/>
      <c r="K77" s="8"/>
      <c r="L77" s="8"/>
    </row>
    <row r="78">
      <c r="A78" s="5">
        <v>45034.52285150463</v>
      </c>
      <c r="B78" s="8" t="s">
        <v>315</v>
      </c>
      <c r="C78" s="6">
        <v>0.0</v>
      </c>
      <c r="D78" s="8" t="s">
        <v>472</v>
      </c>
      <c r="E78" s="8">
        <v>1.168254828E9</v>
      </c>
      <c r="F78" s="8" t="s">
        <v>137</v>
      </c>
      <c r="H78" s="8" t="s">
        <v>310</v>
      </c>
      <c r="I78" s="8"/>
      <c r="J78" s="8"/>
      <c r="K78" s="8"/>
      <c r="L78" s="8"/>
    </row>
    <row r="79">
      <c r="A79" s="5">
        <v>45034.527090972224</v>
      </c>
      <c r="B79" s="8" t="s">
        <v>473</v>
      </c>
      <c r="C79" s="6">
        <v>0.0</v>
      </c>
      <c r="D79" s="8" t="s">
        <v>474</v>
      </c>
      <c r="E79" s="8" t="s">
        <v>475</v>
      </c>
      <c r="F79" s="8" t="s">
        <v>320</v>
      </c>
      <c r="H79" s="8" t="s">
        <v>310</v>
      </c>
      <c r="I79" s="8"/>
      <c r="J79" s="8"/>
      <c r="K79" s="8"/>
      <c r="L79" s="8"/>
    </row>
    <row r="80">
      <c r="A80" s="5">
        <v>45035.47943609954</v>
      </c>
      <c r="B80" s="8" t="s">
        <v>476</v>
      </c>
      <c r="C80" s="6">
        <v>0.0</v>
      </c>
      <c r="D80" s="8" t="s">
        <v>477</v>
      </c>
      <c r="E80" s="8">
        <v>1.168572283E9</v>
      </c>
      <c r="F80" s="8" t="s">
        <v>152</v>
      </c>
      <c r="H80" s="8" t="s">
        <v>310</v>
      </c>
      <c r="I80" s="8"/>
      <c r="J80" s="8"/>
      <c r="K80" s="8"/>
      <c r="L80" s="8"/>
    </row>
    <row r="81">
      <c r="A81" s="5">
        <v>45035.496947210646</v>
      </c>
      <c r="B81" s="8" t="s">
        <v>478</v>
      </c>
      <c r="C81" s="6">
        <v>0.0</v>
      </c>
      <c r="D81" s="8" t="s">
        <v>479</v>
      </c>
      <c r="E81" s="8">
        <v>1.138792006E9</v>
      </c>
      <c r="F81" s="8" t="s">
        <v>137</v>
      </c>
      <c r="H81" s="8" t="s">
        <v>310</v>
      </c>
      <c r="I81" s="8"/>
      <c r="J81" s="8"/>
      <c r="K81" s="8"/>
      <c r="L81" s="8"/>
    </row>
    <row r="82">
      <c r="A82" s="5">
        <v>45031.6333882176</v>
      </c>
      <c r="B82" s="8" t="s">
        <v>336</v>
      </c>
      <c r="C82" s="6">
        <v>0.0</v>
      </c>
      <c r="D82" s="8" t="s">
        <v>480</v>
      </c>
      <c r="E82" s="8">
        <v>1.138608679E9</v>
      </c>
      <c r="F82" s="8" t="s">
        <v>137</v>
      </c>
      <c r="H82" s="8" t="s">
        <v>339</v>
      </c>
      <c r="I82" s="8"/>
      <c r="J82" s="8"/>
      <c r="K82" s="8"/>
      <c r="L82" s="8"/>
    </row>
    <row r="83">
      <c r="A83" s="5">
        <v>45033.63761899306</v>
      </c>
      <c r="B83" s="8" t="s">
        <v>336</v>
      </c>
      <c r="C83" s="6">
        <v>0.0</v>
      </c>
      <c r="D83" s="8" t="s">
        <v>337</v>
      </c>
      <c r="E83" s="8">
        <v>1.138608679E9</v>
      </c>
      <c r="F83" s="8" t="s">
        <v>137</v>
      </c>
      <c r="H83" s="8" t="s">
        <v>339</v>
      </c>
      <c r="I83" s="8"/>
      <c r="J83" s="8"/>
      <c r="K83" s="8"/>
      <c r="L83" s="8"/>
    </row>
    <row r="84">
      <c r="A84" s="5">
        <v>45033.89793083334</v>
      </c>
      <c r="B84" s="8" t="s">
        <v>340</v>
      </c>
      <c r="C84" s="6">
        <v>0.0</v>
      </c>
      <c r="D84" s="8" t="s">
        <v>289</v>
      </c>
      <c r="E84" s="8">
        <v>1.0</v>
      </c>
      <c r="F84" s="8" t="s">
        <v>137</v>
      </c>
      <c r="H84" s="8" t="s">
        <v>339</v>
      </c>
      <c r="I84" s="8"/>
      <c r="J84" s="8"/>
      <c r="K84" s="8"/>
      <c r="L84" s="8"/>
    </row>
    <row r="85">
      <c r="A85" s="5">
        <v>45033.95772101852</v>
      </c>
      <c r="B85" s="8" t="s">
        <v>360</v>
      </c>
      <c r="C85" s="6">
        <v>0.0</v>
      </c>
      <c r="D85" s="8" t="s">
        <v>279</v>
      </c>
      <c r="E85" s="8">
        <v>1.167533008E9</v>
      </c>
      <c r="F85" s="8" t="s">
        <v>133</v>
      </c>
      <c r="H85" s="8" t="s">
        <v>339</v>
      </c>
      <c r="I85" s="8"/>
      <c r="J85" s="8"/>
      <c r="K85" s="8"/>
      <c r="L85" s="8"/>
    </row>
    <row r="86">
      <c r="A86" s="5">
        <v>45033.98049271991</v>
      </c>
      <c r="B86" s="8" t="s">
        <v>374</v>
      </c>
      <c r="C86" s="6">
        <v>0.0</v>
      </c>
      <c r="D86" s="8" t="s">
        <v>481</v>
      </c>
      <c r="E86" s="8">
        <v>1.562873101E9</v>
      </c>
      <c r="F86" s="8" t="s">
        <v>133</v>
      </c>
      <c r="H86" s="8" t="s">
        <v>339</v>
      </c>
      <c r="I86" s="8"/>
      <c r="J86" s="8"/>
      <c r="K86" s="8"/>
      <c r="L86" s="8"/>
    </row>
    <row r="87">
      <c r="A87" s="5">
        <v>45034.325335925925</v>
      </c>
      <c r="B87" s="8" t="s">
        <v>482</v>
      </c>
      <c r="C87" s="6">
        <v>0.0</v>
      </c>
      <c r="D87" s="8" t="s">
        <v>483</v>
      </c>
      <c r="E87" s="8">
        <v>1.153476756E9</v>
      </c>
      <c r="F87" s="8" t="s">
        <v>152</v>
      </c>
      <c r="H87" s="8" t="s">
        <v>339</v>
      </c>
      <c r="I87" s="8"/>
      <c r="J87" s="8"/>
      <c r="K87" s="8"/>
      <c r="L87" s="8"/>
    </row>
    <row r="88">
      <c r="A88" s="5">
        <v>45034.391382581016</v>
      </c>
      <c r="B88" s="8" t="s">
        <v>484</v>
      </c>
      <c r="C88" s="6">
        <v>0.0</v>
      </c>
      <c r="D88" s="8" t="s">
        <v>485</v>
      </c>
      <c r="E88" s="8">
        <v>1.551272776E9</v>
      </c>
      <c r="F88" s="8" t="s">
        <v>133</v>
      </c>
      <c r="H88" s="8" t="s">
        <v>339</v>
      </c>
      <c r="I88" s="8"/>
      <c r="J88" s="8"/>
      <c r="K88" s="8"/>
      <c r="L88" s="8"/>
    </row>
    <row r="89">
      <c r="A89" s="5">
        <v>45034.41494202546</v>
      </c>
      <c r="B89" s="8" t="s">
        <v>486</v>
      </c>
      <c r="C89" s="6">
        <v>0.0</v>
      </c>
      <c r="D89" s="8" t="s">
        <v>487</v>
      </c>
      <c r="E89" s="8">
        <v>1.140236275E9</v>
      </c>
      <c r="F89" s="8" t="s">
        <v>137</v>
      </c>
      <c r="H89" s="8" t="s">
        <v>339</v>
      </c>
      <c r="I89" s="8"/>
      <c r="J89" s="8"/>
      <c r="K89" s="8"/>
      <c r="L89" s="8"/>
    </row>
    <row r="90">
      <c r="A90" s="5">
        <v>45034.4715218287</v>
      </c>
      <c r="B90" s="8" t="s">
        <v>315</v>
      </c>
      <c r="C90" s="6">
        <v>0.0</v>
      </c>
      <c r="D90" s="8" t="s">
        <v>269</v>
      </c>
      <c r="E90" s="8">
        <v>1.168254828E9</v>
      </c>
      <c r="F90" s="8" t="s">
        <v>137</v>
      </c>
      <c r="H90" s="8" t="s">
        <v>339</v>
      </c>
      <c r="I90" s="8"/>
      <c r="J90" s="8"/>
      <c r="K90" s="8"/>
      <c r="L90" s="8"/>
    </row>
    <row r="91">
      <c r="A91" s="5">
        <v>45034.482734097226</v>
      </c>
      <c r="B91" s="8" t="s">
        <v>488</v>
      </c>
      <c r="C91" s="6">
        <v>0.0</v>
      </c>
      <c r="D91" s="8" t="s">
        <v>489</v>
      </c>
      <c r="E91" s="8">
        <v>1.16121249E9</v>
      </c>
      <c r="F91" s="8" t="s">
        <v>137</v>
      </c>
      <c r="H91" s="8" t="s">
        <v>339</v>
      </c>
      <c r="I91" s="8"/>
      <c r="J91" s="8"/>
      <c r="K91" s="8"/>
      <c r="L91" s="8"/>
    </row>
    <row r="92">
      <c r="A92" s="5">
        <v>45034.48944694444</v>
      </c>
      <c r="B92" s="8" t="s">
        <v>490</v>
      </c>
      <c r="C92" s="6">
        <v>0.0</v>
      </c>
      <c r="D92" s="8" t="s">
        <v>491</v>
      </c>
      <c r="E92" s="8">
        <v>1.132637414E9</v>
      </c>
      <c r="F92" s="8" t="s">
        <v>133</v>
      </c>
      <c r="H92" s="8" t="s">
        <v>339</v>
      </c>
      <c r="I92" s="8"/>
      <c r="J92" s="8"/>
      <c r="K92" s="8"/>
      <c r="L92" s="8"/>
    </row>
    <row r="93">
      <c r="A93" s="5">
        <v>45034.51668954861</v>
      </c>
      <c r="B93" s="8" t="s">
        <v>492</v>
      </c>
      <c r="C93" s="6">
        <v>0.0</v>
      </c>
      <c r="D93" s="8" t="s">
        <v>493</v>
      </c>
      <c r="E93" s="8">
        <v>1.15261853E9</v>
      </c>
      <c r="F93" s="8" t="s">
        <v>133</v>
      </c>
      <c r="H93" s="8" t="s">
        <v>339</v>
      </c>
      <c r="I93" s="8"/>
      <c r="J93" s="8"/>
      <c r="K93" s="8"/>
      <c r="L93" s="8"/>
    </row>
    <row r="94">
      <c r="A94" s="5">
        <v>45034.52969925926</v>
      </c>
      <c r="B94" s="8" t="s">
        <v>359</v>
      </c>
      <c r="C94" s="6">
        <v>0.0</v>
      </c>
      <c r="D94" s="8" t="s">
        <v>282</v>
      </c>
      <c r="E94" s="8">
        <v>1.158207094E9</v>
      </c>
      <c r="F94" s="8" t="s">
        <v>152</v>
      </c>
      <c r="H94" s="8" t="s">
        <v>339</v>
      </c>
      <c r="I94" s="8"/>
      <c r="J94" s="8"/>
      <c r="K94" s="8"/>
      <c r="L94" s="8"/>
    </row>
    <row r="95">
      <c r="A95" s="5">
        <v>45034.57850895834</v>
      </c>
      <c r="B95" s="8" t="s">
        <v>341</v>
      </c>
      <c r="C95" s="6">
        <v>0.0</v>
      </c>
      <c r="D95" s="8" t="s">
        <v>280</v>
      </c>
      <c r="E95" s="8">
        <v>1.157091804E9</v>
      </c>
      <c r="F95" s="8" t="s">
        <v>152</v>
      </c>
      <c r="H95" s="8" t="s">
        <v>339</v>
      </c>
      <c r="I95" s="8"/>
      <c r="J95" s="8"/>
      <c r="K95" s="8"/>
      <c r="L95" s="8"/>
    </row>
    <row r="96">
      <c r="A96" s="5">
        <v>45034.583588229165</v>
      </c>
      <c r="B96" s="8" t="s">
        <v>494</v>
      </c>
      <c r="C96" s="6">
        <v>0.0</v>
      </c>
      <c r="D96" s="8" t="s">
        <v>495</v>
      </c>
      <c r="E96" s="8">
        <v>1.126431187E9</v>
      </c>
      <c r="F96" s="8" t="s">
        <v>133</v>
      </c>
      <c r="H96" s="8" t="s">
        <v>339</v>
      </c>
      <c r="I96" s="8"/>
      <c r="J96" s="8"/>
      <c r="K96" s="8"/>
      <c r="L96" s="8"/>
    </row>
    <row r="97">
      <c r="A97" s="5">
        <v>45034.618076342595</v>
      </c>
      <c r="B97" s="8" t="s">
        <v>496</v>
      </c>
      <c r="C97" s="6">
        <v>0.0</v>
      </c>
      <c r="D97" s="8" t="s">
        <v>497</v>
      </c>
      <c r="E97" s="8">
        <v>1.156441007E9</v>
      </c>
      <c r="F97" s="8" t="s">
        <v>137</v>
      </c>
      <c r="H97" s="8" t="s">
        <v>339</v>
      </c>
      <c r="I97" s="8"/>
      <c r="J97" s="8"/>
      <c r="K97" s="8"/>
      <c r="L97" s="8"/>
    </row>
    <row r="98">
      <c r="A98" s="5">
        <v>45034.776886886575</v>
      </c>
      <c r="B98" s="8" t="s">
        <v>498</v>
      </c>
      <c r="C98" s="6">
        <v>0.0</v>
      </c>
      <c r="D98" s="8" t="s">
        <v>499</v>
      </c>
      <c r="E98" s="8">
        <v>2.644809484E9</v>
      </c>
      <c r="F98" s="8" t="s">
        <v>137</v>
      </c>
      <c r="H98" s="8" t="s">
        <v>339</v>
      </c>
      <c r="I98" s="8"/>
      <c r="J98" s="8"/>
      <c r="K98" s="8"/>
      <c r="L98" s="8"/>
    </row>
    <row r="99">
      <c r="A99" s="5">
        <v>45035.46697005787</v>
      </c>
      <c r="B99" s="8" t="s">
        <v>500</v>
      </c>
      <c r="C99" s="6">
        <v>0.0</v>
      </c>
      <c r="D99" s="8" t="s">
        <v>501</v>
      </c>
      <c r="E99" s="8">
        <v>1.149389185E9</v>
      </c>
      <c r="F99" s="8" t="s">
        <v>137</v>
      </c>
      <c r="G99" s="8" t="s">
        <v>502</v>
      </c>
      <c r="H99" s="8" t="s">
        <v>339</v>
      </c>
      <c r="I99" s="8"/>
      <c r="J99" s="8"/>
      <c r="K99" s="8"/>
      <c r="L99" s="8"/>
    </row>
    <row r="100">
      <c r="A100" s="5">
        <v>45035.473124571756</v>
      </c>
      <c r="B100" s="8" t="s">
        <v>503</v>
      </c>
      <c r="C100" s="6">
        <v>0.0</v>
      </c>
      <c r="D100" s="8" t="s">
        <v>504</v>
      </c>
      <c r="E100" s="8">
        <v>1.158258549E9</v>
      </c>
      <c r="F100" s="8" t="s">
        <v>133</v>
      </c>
      <c r="G100" s="8" t="s">
        <v>505</v>
      </c>
      <c r="H100" s="8" t="s">
        <v>339</v>
      </c>
      <c r="I100" s="8"/>
      <c r="J100" s="8"/>
      <c r="K100" s="8"/>
      <c r="L100" s="8"/>
    </row>
    <row r="101">
      <c r="A101" s="5">
        <v>45031.61276795139</v>
      </c>
      <c r="B101" s="8" t="s">
        <v>506</v>
      </c>
      <c r="C101" s="6">
        <v>0.0</v>
      </c>
      <c r="D101" s="8" t="s">
        <v>507</v>
      </c>
      <c r="E101" s="8">
        <v>1.1393285E9</v>
      </c>
      <c r="F101" s="8" t="s">
        <v>133</v>
      </c>
      <c r="H101" s="8" t="s">
        <v>384</v>
      </c>
      <c r="I101" s="8"/>
      <c r="J101" s="8"/>
      <c r="K101" s="8"/>
      <c r="L101" s="8"/>
    </row>
    <row r="102">
      <c r="A102" s="5">
        <v>45031.765356006945</v>
      </c>
      <c r="B102" s="8" t="s">
        <v>389</v>
      </c>
      <c r="C102" s="6">
        <v>0.0</v>
      </c>
      <c r="D102" s="8" t="s">
        <v>508</v>
      </c>
      <c r="E102" s="8">
        <v>1.553745122E9</v>
      </c>
      <c r="F102" s="8" t="s">
        <v>338</v>
      </c>
      <c r="H102" s="8" t="s">
        <v>384</v>
      </c>
      <c r="I102" s="8"/>
      <c r="J102" s="8"/>
      <c r="K102" s="8"/>
      <c r="L102" s="8"/>
    </row>
    <row r="103">
      <c r="A103" s="5">
        <v>45033.91559217592</v>
      </c>
      <c r="B103" s="8" t="s">
        <v>404</v>
      </c>
      <c r="C103" s="6">
        <v>0.0</v>
      </c>
      <c r="D103" s="8" t="s">
        <v>300</v>
      </c>
      <c r="E103" s="8">
        <v>1.154171952E9</v>
      </c>
      <c r="F103" s="8" t="s">
        <v>137</v>
      </c>
      <c r="H103" s="8" t="s">
        <v>384</v>
      </c>
      <c r="I103" s="8"/>
      <c r="J103" s="8"/>
      <c r="K103" s="8"/>
      <c r="L103" s="8"/>
    </row>
    <row r="104">
      <c r="A104" s="5">
        <v>45033.9158090625</v>
      </c>
      <c r="B104" s="8" t="s">
        <v>509</v>
      </c>
      <c r="C104" s="6">
        <v>0.0</v>
      </c>
      <c r="D104" s="8" t="s">
        <v>510</v>
      </c>
      <c r="E104" s="8">
        <v>1.160520824E9</v>
      </c>
      <c r="F104" s="8" t="s">
        <v>338</v>
      </c>
      <c r="G104" s="8" t="s">
        <v>371</v>
      </c>
      <c r="H104" s="8" t="s">
        <v>384</v>
      </c>
      <c r="I104" s="8"/>
      <c r="J104" s="8"/>
      <c r="K104" s="8"/>
      <c r="L104" s="8"/>
    </row>
    <row r="105">
      <c r="A105" s="5">
        <v>45033.93236173611</v>
      </c>
      <c r="B105" s="8" t="s">
        <v>511</v>
      </c>
      <c r="C105" s="6">
        <v>0.0</v>
      </c>
      <c r="D105" s="8" t="s">
        <v>512</v>
      </c>
      <c r="E105" s="8">
        <v>1.559524031E9</v>
      </c>
      <c r="F105" s="8" t="s">
        <v>137</v>
      </c>
      <c r="H105" s="8" t="s">
        <v>384</v>
      </c>
      <c r="I105" s="8"/>
      <c r="J105" s="8"/>
      <c r="K105" s="8"/>
      <c r="L105" s="8"/>
    </row>
    <row r="106">
      <c r="A106" s="5">
        <v>45034.25728675926</v>
      </c>
      <c r="B106" s="8" t="s">
        <v>391</v>
      </c>
      <c r="C106" s="6">
        <v>0.0</v>
      </c>
      <c r="D106" s="8" t="s">
        <v>392</v>
      </c>
      <c r="E106" s="8">
        <v>1.16860793E9</v>
      </c>
      <c r="F106" s="8" t="s">
        <v>137</v>
      </c>
      <c r="H106" s="8" t="s">
        <v>384</v>
      </c>
      <c r="I106" s="8"/>
      <c r="J106" s="8"/>
      <c r="K106" s="8"/>
      <c r="L106" s="8"/>
    </row>
    <row r="107">
      <c r="A107" s="5">
        <v>45034.47580508102</v>
      </c>
      <c r="B107" s="8" t="s">
        <v>513</v>
      </c>
      <c r="C107" s="6">
        <v>0.0</v>
      </c>
      <c r="D107" s="8" t="s">
        <v>514</v>
      </c>
      <c r="E107" s="8">
        <v>1.130432043E9</v>
      </c>
      <c r="F107" s="8" t="s">
        <v>133</v>
      </c>
      <c r="H107" s="8" t="s">
        <v>384</v>
      </c>
      <c r="I107" s="8"/>
      <c r="J107" s="8"/>
      <c r="K107" s="8"/>
      <c r="L107" s="8"/>
    </row>
    <row r="108">
      <c r="A108" s="5">
        <v>45034.49957163194</v>
      </c>
      <c r="B108" s="8" t="s">
        <v>383</v>
      </c>
      <c r="C108" s="6">
        <v>0.0</v>
      </c>
      <c r="D108" s="8" t="s">
        <v>293</v>
      </c>
      <c r="E108" s="8">
        <v>1.154012895E9</v>
      </c>
      <c r="F108" s="8" t="s">
        <v>133</v>
      </c>
      <c r="H108" s="8" t="s">
        <v>384</v>
      </c>
      <c r="I108" s="8"/>
      <c r="J108" s="8"/>
      <c r="K108" s="8"/>
      <c r="L108" s="8"/>
    </row>
    <row r="109">
      <c r="A109" s="5">
        <v>45034.55213429398</v>
      </c>
      <c r="B109" s="8" t="s">
        <v>515</v>
      </c>
      <c r="C109" s="6">
        <v>0.0</v>
      </c>
      <c r="D109" s="8" t="s">
        <v>516</v>
      </c>
      <c r="E109" s="8">
        <v>1.150554241E9</v>
      </c>
      <c r="F109" s="8" t="s">
        <v>152</v>
      </c>
      <c r="H109" s="8" t="s">
        <v>384</v>
      </c>
      <c r="I109" s="8"/>
      <c r="J109" s="8"/>
      <c r="K109" s="8"/>
      <c r="L109" s="8"/>
    </row>
    <row r="110">
      <c r="A110" s="5">
        <v>45034.927611886575</v>
      </c>
      <c r="B110" s="8" t="s">
        <v>517</v>
      </c>
      <c r="C110" s="6">
        <v>0.0</v>
      </c>
      <c r="D110" s="8" t="s">
        <v>518</v>
      </c>
      <c r="E110" s="8">
        <v>1.122828771E9</v>
      </c>
      <c r="F110" s="8" t="s">
        <v>133</v>
      </c>
      <c r="H110" s="8" t="s">
        <v>384</v>
      </c>
      <c r="I110" s="8"/>
      <c r="J110" s="8"/>
      <c r="K110" s="8"/>
      <c r="L110" s="8"/>
    </row>
    <row r="111">
      <c r="A111" s="5">
        <v>45035.34764662037</v>
      </c>
      <c r="B111" s="8" t="s">
        <v>519</v>
      </c>
      <c r="C111" s="6">
        <v>0.0</v>
      </c>
      <c r="D111" s="8" t="s">
        <v>520</v>
      </c>
      <c r="E111" s="8">
        <v>1.150538689E9</v>
      </c>
      <c r="F111" s="8" t="s">
        <v>137</v>
      </c>
      <c r="H111" s="8" t="s">
        <v>384</v>
      </c>
      <c r="I111" s="8"/>
      <c r="J111" s="8"/>
      <c r="K111" s="8"/>
      <c r="L111" s="8"/>
    </row>
    <row r="112">
      <c r="A112" s="5">
        <v>45035.46233229167</v>
      </c>
      <c r="B112" s="8" t="s">
        <v>521</v>
      </c>
      <c r="C112" s="6">
        <v>0.0</v>
      </c>
      <c r="D112" s="8" t="s">
        <v>522</v>
      </c>
      <c r="E112" s="8">
        <v>1.160424658E9</v>
      </c>
      <c r="F112" s="8" t="s">
        <v>338</v>
      </c>
      <c r="H112" s="8" t="s">
        <v>384</v>
      </c>
      <c r="I112" s="8"/>
      <c r="J112" s="8"/>
      <c r="K112" s="8"/>
      <c r="L112" s="8"/>
    </row>
    <row r="113">
      <c r="A113" s="5">
        <v>45031.61679342593</v>
      </c>
      <c r="B113" s="8" t="s">
        <v>523</v>
      </c>
      <c r="C113" s="6">
        <v>0.0</v>
      </c>
      <c r="D113" s="8" t="s">
        <v>524</v>
      </c>
      <c r="E113" s="8">
        <v>1.169419547E9</v>
      </c>
      <c r="F113" s="8" t="s">
        <v>137</v>
      </c>
      <c r="H113" s="8" t="s">
        <v>413</v>
      </c>
      <c r="I113" s="8"/>
      <c r="J113" s="8"/>
      <c r="K113" s="8"/>
      <c r="L113" s="8"/>
    </row>
    <row r="114">
      <c r="A114" s="5">
        <v>45031.61959498843</v>
      </c>
      <c r="B114" s="8" t="s">
        <v>442</v>
      </c>
      <c r="C114" s="6">
        <v>0.0</v>
      </c>
      <c r="D114" s="8" t="s">
        <v>525</v>
      </c>
      <c r="E114" s="8">
        <v>1.165059981E9</v>
      </c>
      <c r="F114" s="8" t="s">
        <v>137</v>
      </c>
      <c r="H114" s="8" t="s">
        <v>413</v>
      </c>
      <c r="I114" s="8"/>
      <c r="J114" s="8"/>
      <c r="K114" s="8"/>
      <c r="L114" s="8"/>
    </row>
    <row r="115">
      <c r="A115" s="5">
        <v>45031.62587043981</v>
      </c>
      <c r="B115" s="8" t="s">
        <v>526</v>
      </c>
      <c r="C115" s="6">
        <v>0.0</v>
      </c>
      <c r="D115" s="8" t="s">
        <v>527</v>
      </c>
      <c r="E115" s="8">
        <v>1.15958543E9</v>
      </c>
      <c r="F115" s="8" t="s">
        <v>137</v>
      </c>
      <c r="H115" s="8" t="s">
        <v>413</v>
      </c>
      <c r="I115" s="8"/>
      <c r="J115" s="8"/>
      <c r="K115" s="8"/>
      <c r="L115" s="8"/>
    </row>
    <row r="116">
      <c r="A116" s="5">
        <v>45031.784518298606</v>
      </c>
      <c r="B116" s="8" t="s">
        <v>425</v>
      </c>
      <c r="C116" s="6">
        <v>0.0</v>
      </c>
      <c r="D116" s="8" t="s">
        <v>528</v>
      </c>
      <c r="E116" s="8">
        <v>1.153231879E9</v>
      </c>
      <c r="F116" s="8" t="s">
        <v>133</v>
      </c>
      <c r="H116" s="8" t="s">
        <v>413</v>
      </c>
      <c r="I116" s="8"/>
      <c r="J116" s="8"/>
      <c r="K116" s="8"/>
      <c r="L116" s="8"/>
    </row>
    <row r="117">
      <c r="A117" s="5">
        <v>45031.79317896991</v>
      </c>
      <c r="B117" s="8" t="s">
        <v>138</v>
      </c>
      <c r="C117" s="6">
        <v>0.0</v>
      </c>
      <c r="D117" s="8" t="s">
        <v>529</v>
      </c>
      <c r="E117" s="8" t="s">
        <v>530</v>
      </c>
      <c r="F117" s="8" t="s">
        <v>137</v>
      </c>
      <c r="H117" s="8" t="s">
        <v>413</v>
      </c>
      <c r="I117" s="8"/>
      <c r="J117" s="8"/>
      <c r="K117" s="8"/>
      <c r="L117" s="8"/>
    </row>
    <row r="118">
      <c r="A118" s="5">
        <v>45031.807724328704</v>
      </c>
      <c r="B118" s="8" t="s">
        <v>531</v>
      </c>
      <c r="C118" s="6">
        <v>0.0</v>
      </c>
      <c r="D118" s="8" t="s">
        <v>532</v>
      </c>
      <c r="E118" s="8">
        <v>1.53118956E9</v>
      </c>
      <c r="F118" s="8" t="s">
        <v>338</v>
      </c>
      <c r="H118" s="8" t="s">
        <v>413</v>
      </c>
      <c r="I118" s="8"/>
      <c r="J118" s="8"/>
      <c r="K118" s="8"/>
      <c r="L118" s="8"/>
    </row>
    <row r="119">
      <c r="A119" s="5">
        <v>45031.8151796875</v>
      </c>
      <c r="B119" s="8" t="s">
        <v>533</v>
      </c>
      <c r="C119" s="6">
        <v>0.0</v>
      </c>
      <c r="D119" s="8" t="s">
        <v>534</v>
      </c>
      <c r="E119" s="8">
        <v>1.155063104E9</v>
      </c>
      <c r="F119" s="8" t="s">
        <v>133</v>
      </c>
      <c r="H119" s="8" t="s">
        <v>413</v>
      </c>
      <c r="I119" s="8"/>
      <c r="J119" s="8"/>
      <c r="K119" s="8"/>
      <c r="L119" s="8"/>
    </row>
    <row r="120">
      <c r="A120" s="5">
        <v>45031.88271478009</v>
      </c>
      <c r="B120" s="8" t="s">
        <v>411</v>
      </c>
      <c r="C120" s="6">
        <v>0.0</v>
      </c>
      <c r="D120" s="8" t="s">
        <v>535</v>
      </c>
      <c r="E120" s="8">
        <v>1.137757261E9</v>
      </c>
      <c r="F120" s="8" t="s">
        <v>133</v>
      </c>
      <c r="H120" s="8" t="s">
        <v>413</v>
      </c>
      <c r="I120" s="8"/>
      <c r="J120" s="8"/>
      <c r="K120" s="8"/>
      <c r="L120" s="8"/>
    </row>
    <row r="121">
      <c r="A121" s="5">
        <v>45032.51960303241</v>
      </c>
      <c r="B121" s="8" t="s">
        <v>536</v>
      </c>
      <c r="C121" s="6">
        <v>0.0</v>
      </c>
      <c r="D121" s="8" t="s">
        <v>537</v>
      </c>
      <c r="E121" s="8">
        <v>1.130522921E9</v>
      </c>
      <c r="F121" s="8" t="s">
        <v>137</v>
      </c>
      <c r="H121" s="8" t="s">
        <v>413</v>
      </c>
      <c r="I121" s="8"/>
      <c r="J121" s="8"/>
      <c r="K121" s="8"/>
      <c r="L121" s="8"/>
    </row>
    <row r="122">
      <c r="A122" s="5">
        <v>45032.74092503473</v>
      </c>
      <c r="B122" s="8" t="s">
        <v>538</v>
      </c>
      <c r="C122" s="6">
        <v>0.0</v>
      </c>
      <c r="D122" s="8" t="s">
        <v>539</v>
      </c>
      <c r="E122" s="8">
        <v>1.55757247E9</v>
      </c>
      <c r="F122" s="8" t="s">
        <v>338</v>
      </c>
      <c r="H122" s="8" t="s">
        <v>413</v>
      </c>
      <c r="I122" s="8"/>
      <c r="J122" s="8"/>
      <c r="K122" s="8"/>
      <c r="L122" s="8"/>
    </row>
    <row r="123">
      <c r="A123" s="5">
        <v>45032.82897783565</v>
      </c>
      <c r="B123" s="8" t="s">
        <v>178</v>
      </c>
      <c r="C123" s="6">
        <v>0.0</v>
      </c>
      <c r="D123" s="8" t="s">
        <v>179</v>
      </c>
      <c r="E123" s="8">
        <v>1.141883757E9</v>
      </c>
      <c r="F123" s="8" t="s">
        <v>137</v>
      </c>
      <c r="H123" s="8" t="s">
        <v>413</v>
      </c>
      <c r="I123" s="8"/>
      <c r="J123" s="8"/>
      <c r="K123" s="8"/>
      <c r="L123" s="8"/>
    </row>
    <row r="124">
      <c r="A124" s="5">
        <v>45033.70877528936</v>
      </c>
      <c r="B124" s="8" t="s">
        <v>154</v>
      </c>
      <c r="C124" s="6">
        <v>0.0</v>
      </c>
      <c r="D124" s="8" t="s">
        <v>540</v>
      </c>
      <c r="E124" s="8">
        <v>1.132027241E9</v>
      </c>
      <c r="F124" s="8" t="s">
        <v>137</v>
      </c>
      <c r="G124" s="8" t="s">
        <v>541</v>
      </c>
      <c r="H124" s="8" t="s">
        <v>413</v>
      </c>
      <c r="I124" s="8"/>
      <c r="J124" s="8"/>
      <c r="K124" s="8"/>
      <c r="L124" s="8"/>
    </row>
    <row r="125">
      <c r="A125" s="5">
        <v>45034.41371289352</v>
      </c>
      <c r="B125" s="8" t="s">
        <v>444</v>
      </c>
      <c r="C125" s="6">
        <v>0.0</v>
      </c>
      <c r="D125" s="8" t="s">
        <v>445</v>
      </c>
      <c r="E125" s="8">
        <v>1.132520222E9</v>
      </c>
      <c r="F125" s="8" t="s">
        <v>152</v>
      </c>
      <c r="H125" s="8" t="s">
        <v>413</v>
      </c>
      <c r="I125" s="8"/>
      <c r="J125" s="8"/>
      <c r="K125" s="8"/>
      <c r="L125" s="8"/>
    </row>
    <row r="126">
      <c r="A126" s="5">
        <v>45034.43390148148</v>
      </c>
      <c r="B126" s="8" t="s">
        <v>542</v>
      </c>
      <c r="C126" s="6">
        <v>0.0</v>
      </c>
      <c r="D126" s="8" t="s">
        <v>543</v>
      </c>
      <c r="E126" s="8">
        <v>1.165462001E9</v>
      </c>
      <c r="F126" s="8" t="s">
        <v>137</v>
      </c>
      <c r="H126" s="8" t="s">
        <v>413</v>
      </c>
      <c r="I126" s="8"/>
      <c r="J126" s="8"/>
      <c r="K126" s="8"/>
      <c r="L126" s="8"/>
    </row>
    <row r="127">
      <c r="A127" s="5">
        <v>45034.464790937505</v>
      </c>
      <c r="B127" s="8" t="s">
        <v>544</v>
      </c>
      <c r="C127" s="6">
        <v>0.0</v>
      </c>
      <c r="D127" s="8" t="s">
        <v>545</v>
      </c>
      <c r="E127" s="8">
        <v>1.131892602E9</v>
      </c>
      <c r="F127" s="8" t="s">
        <v>137</v>
      </c>
      <c r="H127" s="8" t="s">
        <v>413</v>
      </c>
      <c r="I127" s="8"/>
      <c r="J127" s="8"/>
      <c r="K127" s="8"/>
      <c r="L127" s="8"/>
    </row>
    <row r="128">
      <c r="A128" s="5">
        <v>45034.47195982639</v>
      </c>
      <c r="B128" s="8" t="s">
        <v>146</v>
      </c>
      <c r="C128" s="6">
        <v>0.0</v>
      </c>
      <c r="D128" s="8" t="s">
        <v>546</v>
      </c>
      <c r="E128" s="8">
        <v>1.169748851E9</v>
      </c>
      <c r="F128" s="8" t="s">
        <v>137</v>
      </c>
      <c r="H128" s="8" t="s">
        <v>413</v>
      </c>
      <c r="I128" s="8"/>
      <c r="J128" s="8"/>
      <c r="K128" s="8"/>
      <c r="L128" s="8"/>
    </row>
    <row r="129">
      <c r="A129" s="5">
        <v>45034.482054328706</v>
      </c>
      <c r="B129" s="8" t="s">
        <v>547</v>
      </c>
      <c r="C129" s="6">
        <v>0.0</v>
      </c>
      <c r="D129" s="8" t="s">
        <v>548</v>
      </c>
      <c r="E129" s="8">
        <v>1.157407774E9</v>
      </c>
      <c r="F129" s="8" t="s">
        <v>152</v>
      </c>
      <c r="H129" s="8" t="s">
        <v>413</v>
      </c>
      <c r="I129" s="8"/>
      <c r="J129" s="8"/>
      <c r="K129" s="8"/>
      <c r="L129" s="8"/>
    </row>
    <row r="130">
      <c r="A130" s="5">
        <v>45034.487923657405</v>
      </c>
      <c r="B130" s="8" t="s">
        <v>549</v>
      </c>
      <c r="C130" s="6">
        <v>0.0</v>
      </c>
      <c r="D130" s="8" t="s">
        <v>550</v>
      </c>
      <c r="E130" s="8">
        <v>4.5247922E7</v>
      </c>
      <c r="F130" s="8" t="s">
        <v>137</v>
      </c>
      <c r="H130" s="8" t="s">
        <v>413</v>
      </c>
      <c r="I130" s="8"/>
      <c r="J130" s="8"/>
      <c r="K130" s="8"/>
      <c r="L130" s="8"/>
    </row>
    <row r="131">
      <c r="A131" s="5">
        <v>45034.54784890046</v>
      </c>
      <c r="B131" s="8" t="s">
        <v>439</v>
      </c>
      <c r="C131" s="6">
        <v>0.0</v>
      </c>
      <c r="D131" s="8" t="s">
        <v>440</v>
      </c>
      <c r="E131" s="11" t="s">
        <v>441</v>
      </c>
      <c r="F131" s="8" t="s">
        <v>133</v>
      </c>
      <c r="H131" s="8" t="s">
        <v>413</v>
      </c>
      <c r="I131" s="8"/>
      <c r="J131" s="8"/>
      <c r="K131" s="8"/>
      <c r="L131" s="8"/>
    </row>
    <row r="132">
      <c r="A132" s="5">
        <v>45034.56071509259</v>
      </c>
      <c r="B132" s="8" t="s">
        <v>551</v>
      </c>
      <c r="C132" s="6">
        <v>0.0</v>
      </c>
      <c r="D132" s="8" t="s">
        <v>552</v>
      </c>
      <c r="E132" s="8">
        <v>1.164998581E9</v>
      </c>
      <c r="F132" s="8" t="s">
        <v>137</v>
      </c>
      <c r="H132" s="8" t="s">
        <v>413</v>
      </c>
      <c r="I132" s="8"/>
      <c r="J132" s="8"/>
      <c r="K132" s="8"/>
      <c r="L132" s="8"/>
    </row>
    <row r="133">
      <c r="A133" s="5">
        <v>45034.90722922454</v>
      </c>
      <c r="B133" s="8" t="s">
        <v>553</v>
      </c>
      <c r="C133" s="6">
        <v>0.0</v>
      </c>
      <c r="D133" s="8" t="s">
        <v>554</v>
      </c>
      <c r="E133" s="8">
        <v>1.159900998E9</v>
      </c>
      <c r="F133" s="8" t="s">
        <v>137</v>
      </c>
      <c r="H133" s="8" t="s">
        <v>413</v>
      </c>
      <c r="I133" s="8"/>
      <c r="J133" s="8"/>
      <c r="K133" s="8"/>
      <c r="L133" s="8"/>
    </row>
    <row r="134">
      <c r="A134" s="5">
        <v>45034.97122924768</v>
      </c>
      <c r="B134" s="8" t="s">
        <v>555</v>
      </c>
      <c r="C134" s="6">
        <v>0.0</v>
      </c>
      <c r="D134" s="8" t="s">
        <v>556</v>
      </c>
      <c r="E134" s="8">
        <v>1.167654852E9</v>
      </c>
      <c r="F134" s="8" t="s">
        <v>152</v>
      </c>
      <c r="H134" s="8" t="s">
        <v>413</v>
      </c>
      <c r="I134" s="8"/>
      <c r="J134" s="8"/>
      <c r="K134" s="8"/>
      <c r="L134" s="8"/>
    </row>
    <row r="135">
      <c r="A135" s="5">
        <v>45035.35147982639</v>
      </c>
      <c r="B135" s="8" t="s">
        <v>557</v>
      </c>
      <c r="C135" s="6">
        <v>0.0</v>
      </c>
      <c r="D135" s="8" t="s">
        <v>558</v>
      </c>
      <c r="E135" s="8">
        <v>1.165891067E9</v>
      </c>
      <c r="F135" s="8" t="s">
        <v>137</v>
      </c>
      <c r="H135" s="8" t="s">
        <v>413</v>
      </c>
      <c r="I135" s="8"/>
      <c r="J135" s="8"/>
      <c r="K135" s="8"/>
      <c r="L135" s="8"/>
    </row>
    <row r="136">
      <c r="A136" s="5">
        <v>45035.47873491899</v>
      </c>
      <c r="B136" s="8" t="s">
        <v>559</v>
      </c>
      <c r="C136" s="6">
        <v>0.0</v>
      </c>
      <c r="D136" s="8" t="s">
        <v>560</v>
      </c>
      <c r="E136" s="8">
        <v>1.151497019E9</v>
      </c>
      <c r="F136" s="8" t="s">
        <v>137</v>
      </c>
      <c r="H136" s="8" t="s">
        <v>413</v>
      </c>
      <c r="I136" s="8"/>
      <c r="J136" s="8"/>
      <c r="K136" s="8"/>
      <c r="L136" s="8"/>
    </row>
    <row r="137">
      <c r="A137" s="5">
        <v>45035.49250872685</v>
      </c>
      <c r="B137" s="8" t="s">
        <v>561</v>
      </c>
      <c r="C137" s="6">
        <v>0.0</v>
      </c>
      <c r="D137" s="8" t="s">
        <v>562</v>
      </c>
      <c r="E137" s="8">
        <v>1.165884961E9</v>
      </c>
      <c r="F137" s="8" t="s">
        <v>137</v>
      </c>
      <c r="H137" s="8" t="s">
        <v>413</v>
      </c>
      <c r="I137" s="8"/>
      <c r="J137" s="8"/>
      <c r="K137" s="8"/>
      <c r="L137" s="8"/>
    </row>
    <row r="138">
      <c r="A138" s="5">
        <v>45035.50161908565</v>
      </c>
      <c r="B138" s="8" t="s">
        <v>414</v>
      </c>
      <c r="C138" s="6">
        <v>0.0</v>
      </c>
      <c r="D138" s="8" t="s">
        <v>415</v>
      </c>
      <c r="E138" s="8">
        <v>1.141649338E9</v>
      </c>
      <c r="F138" s="8" t="s">
        <v>152</v>
      </c>
      <c r="H138" s="8" t="s">
        <v>413</v>
      </c>
      <c r="I138" s="8"/>
      <c r="J138" s="8"/>
      <c r="K138" s="8"/>
      <c r="L138" s="8"/>
    </row>
    <row r="139">
      <c r="A139" s="5">
        <v>45045.51640784722</v>
      </c>
      <c r="B139" s="8" t="s">
        <v>563</v>
      </c>
      <c r="C139" s="6">
        <v>0.0</v>
      </c>
      <c r="D139" s="8" t="s">
        <v>564</v>
      </c>
      <c r="E139" s="8">
        <v>1.123753625E9</v>
      </c>
      <c r="F139" s="8" t="s">
        <v>133</v>
      </c>
      <c r="H139" s="8" t="s">
        <v>310</v>
      </c>
    </row>
    <row r="140">
      <c r="A140" s="5">
        <v>45045.62537079861</v>
      </c>
      <c r="B140" s="8" t="s">
        <v>565</v>
      </c>
      <c r="C140" s="6">
        <v>0.0</v>
      </c>
      <c r="D140" s="8" t="s">
        <v>566</v>
      </c>
      <c r="E140" s="8">
        <v>1.123067367E9</v>
      </c>
      <c r="F140" s="8" t="s">
        <v>338</v>
      </c>
      <c r="H140" s="8" t="s">
        <v>310</v>
      </c>
    </row>
    <row r="141">
      <c r="A141" s="5">
        <v>45045.75634461806</v>
      </c>
      <c r="B141" s="8" t="s">
        <v>306</v>
      </c>
      <c r="C141" s="6">
        <v>0.0</v>
      </c>
      <c r="D141" s="8" t="s">
        <v>455</v>
      </c>
      <c r="E141" s="8">
        <v>1.163665928E9</v>
      </c>
      <c r="F141" s="8" t="s">
        <v>137</v>
      </c>
      <c r="G141" s="8" t="s">
        <v>567</v>
      </c>
      <c r="H141" s="8" t="s">
        <v>310</v>
      </c>
    </row>
    <row r="142">
      <c r="A142" s="5">
        <v>45045.770970428246</v>
      </c>
      <c r="B142" s="8" t="s">
        <v>568</v>
      </c>
      <c r="C142" s="6">
        <v>0.0</v>
      </c>
      <c r="D142" s="8" t="s">
        <v>569</v>
      </c>
      <c r="E142" s="8">
        <v>1.126621171E9</v>
      </c>
      <c r="F142" s="8" t="s">
        <v>133</v>
      </c>
      <c r="H142" s="8" t="s">
        <v>310</v>
      </c>
    </row>
    <row r="143">
      <c r="A143" s="5">
        <v>45046.59413391203</v>
      </c>
      <c r="B143" s="8" t="s">
        <v>570</v>
      </c>
      <c r="C143" s="6">
        <v>0.0</v>
      </c>
      <c r="D143" s="8" t="s">
        <v>571</v>
      </c>
      <c r="E143" s="8">
        <v>1.131572263E9</v>
      </c>
      <c r="F143" s="8" t="s">
        <v>338</v>
      </c>
      <c r="G143" s="8" t="s">
        <v>572</v>
      </c>
      <c r="H143" s="8" t="s">
        <v>310</v>
      </c>
    </row>
    <row r="144">
      <c r="A144" s="5">
        <v>45046.711977175924</v>
      </c>
      <c r="B144" s="8" t="s">
        <v>316</v>
      </c>
      <c r="C144" s="6">
        <v>0.0</v>
      </c>
      <c r="D144" s="8" t="s">
        <v>573</v>
      </c>
      <c r="E144" s="8">
        <v>1.155921098E9</v>
      </c>
      <c r="F144" s="8" t="s">
        <v>133</v>
      </c>
      <c r="H144" s="8" t="s">
        <v>310</v>
      </c>
    </row>
    <row r="145">
      <c r="A145" s="5">
        <v>45047.74202597223</v>
      </c>
      <c r="B145" s="8" t="s">
        <v>313</v>
      </c>
      <c r="C145" s="6">
        <v>0.0</v>
      </c>
      <c r="D145" s="8" t="s">
        <v>314</v>
      </c>
      <c r="E145" s="8">
        <v>1.168099435E9</v>
      </c>
      <c r="F145" s="8" t="s">
        <v>137</v>
      </c>
      <c r="H145" s="8" t="s">
        <v>310</v>
      </c>
    </row>
    <row r="146">
      <c r="A146" s="5">
        <v>45047.93479453704</v>
      </c>
      <c r="B146" s="8" t="s">
        <v>457</v>
      </c>
      <c r="C146" s="6">
        <v>0.0</v>
      </c>
      <c r="D146" s="8" t="s">
        <v>458</v>
      </c>
      <c r="E146" s="8">
        <v>1.155059697E9</v>
      </c>
      <c r="F146" s="8" t="s">
        <v>338</v>
      </c>
      <c r="H146" s="8" t="s">
        <v>310</v>
      </c>
    </row>
    <row r="147">
      <c r="A147" s="5">
        <v>45048.442871921296</v>
      </c>
      <c r="B147" s="8" t="s">
        <v>574</v>
      </c>
      <c r="C147" s="6">
        <v>0.0</v>
      </c>
      <c r="D147" s="8" t="s">
        <v>575</v>
      </c>
      <c r="E147" s="8">
        <v>1.559329265E9</v>
      </c>
      <c r="F147" s="8" t="s">
        <v>133</v>
      </c>
      <c r="H147" s="8" t="s">
        <v>310</v>
      </c>
    </row>
    <row r="148">
      <c r="A148" s="5">
        <v>45048.66652215278</v>
      </c>
      <c r="B148" s="8" t="s">
        <v>315</v>
      </c>
      <c r="C148" s="6">
        <v>0.0</v>
      </c>
      <c r="D148" s="8" t="s">
        <v>269</v>
      </c>
      <c r="E148" s="8">
        <v>1.168254828E9</v>
      </c>
      <c r="F148" s="8" t="s">
        <v>137</v>
      </c>
      <c r="H148" s="8" t="s">
        <v>310</v>
      </c>
    </row>
    <row r="149">
      <c r="A149" s="5">
        <v>45048.67118841435</v>
      </c>
      <c r="B149" s="8" t="s">
        <v>576</v>
      </c>
      <c r="C149" s="6">
        <v>0.0</v>
      </c>
      <c r="D149" s="8" t="s">
        <v>270</v>
      </c>
      <c r="E149" s="8" t="s">
        <v>577</v>
      </c>
      <c r="F149" s="8" t="s">
        <v>133</v>
      </c>
      <c r="H149" s="8" t="s">
        <v>310</v>
      </c>
    </row>
    <row r="150">
      <c r="A150" s="5">
        <v>45048.91891350695</v>
      </c>
      <c r="B150" s="8" t="s">
        <v>325</v>
      </c>
      <c r="C150" s="6">
        <v>0.0</v>
      </c>
      <c r="D150" s="8" t="s">
        <v>578</v>
      </c>
      <c r="E150" s="8">
        <v>1.163309271E9</v>
      </c>
      <c r="F150" s="8" t="s">
        <v>137</v>
      </c>
      <c r="H150" s="8" t="s">
        <v>310</v>
      </c>
    </row>
    <row r="151">
      <c r="A151" s="5">
        <v>45049.3143553125</v>
      </c>
      <c r="B151" s="8" t="s">
        <v>579</v>
      </c>
      <c r="C151" s="6">
        <v>0.0</v>
      </c>
      <c r="D151" s="8" t="s">
        <v>580</v>
      </c>
      <c r="E151" s="8">
        <v>1.16177827E9</v>
      </c>
      <c r="F151" s="8" t="s">
        <v>133</v>
      </c>
      <c r="H151" s="8" t="s">
        <v>310</v>
      </c>
    </row>
    <row r="152">
      <c r="A152" s="5">
        <v>45049.329843541665</v>
      </c>
      <c r="B152" s="8" t="s">
        <v>581</v>
      </c>
      <c r="C152" s="6">
        <v>0.0</v>
      </c>
      <c r="D152" s="8" t="s">
        <v>322</v>
      </c>
      <c r="E152" s="8">
        <v>1.158222742E9</v>
      </c>
      <c r="F152" s="8" t="s">
        <v>137</v>
      </c>
      <c r="H152" s="8" t="s">
        <v>310</v>
      </c>
    </row>
    <row r="153">
      <c r="A153" s="5">
        <v>45049.44196251157</v>
      </c>
      <c r="B153" s="8" t="s">
        <v>582</v>
      </c>
      <c r="C153" s="6">
        <v>0.0</v>
      </c>
      <c r="D153" s="8" t="s">
        <v>583</v>
      </c>
      <c r="E153" s="8">
        <v>1.132543565E9</v>
      </c>
      <c r="F153" s="8" t="s">
        <v>137</v>
      </c>
      <c r="G153" s="8" t="s">
        <v>584</v>
      </c>
      <c r="H153" s="8" t="s">
        <v>310</v>
      </c>
    </row>
    <row r="154">
      <c r="A154" s="5">
        <v>45049.46035162037</v>
      </c>
      <c r="B154" s="8" t="s">
        <v>315</v>
      </c>
      <c r="C154" s="6">
        <v>0.0</v>
      </c>
      <c r="D154" s="8" t="s">
        <v>267</v>
      </c>
      <c r="E154" s="8" t="s">
        <v>465</v>
      </c>
      <c r="F154" s="8" t="s">
        <v>133</v>
      </c>
      <c r="H154" s="8" t="s">
        <v>310</v>
      </c>
    </row>
    <row r="155">
      <c r="A155" s="5">
        <v>45045.476408055554</v>
      </c>
      <c r="B155" s="8" t="s">
        <v>336</v>
      </c>
      <c r="C155" s="6">
        <v>0.0</v>
      </c>
      <c r="D155" s="8" t="s">
        <v>337</v>
      </c>
      <c r="E155" s="8">
        <v>1.138608679E9</v>
      </c>
      <c r="F155" s="8" t="s">
        <v>338</v>
      </c>
      <c r="H155" s="8" t="s">
        <v>339</v>
      </c>
    </row>
    <row r="156">
      <c r="A156" s="5">
        <v>45045.57508559027</v>
      </c>
      <c r="B156" s="8" t="s">
        <v>585</v>
      </c>
      <c r="C156" s="6">
        <v>0.0</v>
      </c>
      <c r="D156" s="8" t="s">
        <v>286</v>
      </c>
      <c r="E156" s="8">
        <v>1.168939836E9</v>
      </c>
      <c r="F156" s="8" t="s">
        <v>133</v>
      </c>
      <c r="G156" s="8" t="s">
        <v>371</v>
      </c>
      <c r="H156" s="8" t="s">
        <v>339</v>
      </c>
    </row>
    <row r="157">
      <c r="A157" s="5">
        <v>45045.58334503473</v>
      </c>
      <c r="B157" s="8" t="s">
        <v>148</v>
      </c>
      <c r="C157" s="6">
        <v>0.0</v>
      </c>
      <c r="D157" s="8" t="s">
        <v>586</v>
      </c>
      <c r="E157" s="8" t="s">
        <v>587</v>
      </c>
      <c r="F157" s="8" t="s">
        <v>137</v>
      </c>
      <c r="G157" s="8" t="s">
        <v>588</v>
      </c>
      <c r="H157" s="8" t="s">
        <v>339</v>
      </c>
    </row>
    <row r="158">
      <c r="A158" s="5">
        <v>45045.81064570602</v>
      </c>
      <c r="B158" s="8" t="s">
        <v>589</v>
      </c>
      <c r="C158" s="6">
        <v>0.0</v>
      </c>
      <c r="D158" s="8" t="s">
        <v>590</v>
      </c>
      <c r="E158" s="8">
        <v>1.158839039E9</v>
      </c>
      <c r="F158" s="8" t="s">
        <v>137</v>
      </c>
      <c r="H158" s="8" t="s">
        <v>339</v>
      </c>
    </row>
    <row r="159">
      <c r="A159" s="5">
        <v>45046.96951925926</v>
      </c>
      <c r="B159" s="8" t="s">
        <v>348</v>
      </c>
      <c r="C159" s="6">
        <v>0.0</v>
      </c>
      <c r="D159" s="8" t="s">
        <v>349</v>
      </c>
      <c r="E159" s="8">
        <v>1.12185302E9</v>
      </c>
      <c r="F159" s="8" t="s">
        <v>338</v>
      </c>
      <c r="H159" s="8" t="s">
        <v>339</v>
      </c>
    </row>
    <row r="160">
      <c r="A160" s="5">
        <v>45047.437319097226</v>
      </c>
      <c r="B160" s="8" t="s">
        <v>591</v>
      </c>
      <c r="C160" s="6">
        <v>0.0</v>
      </c>
      <c r="D160" s="8" t="s">
        <v>592</v>
      </c>
      <c r="E160" s="8">
        <v>9.0</v>
      </c>
      <c r="F160" s="8" t="s">
        <v>137</v>
      </c>
      <c r="H160" s="8" t="s">
        <v>339</v>
      </c>
    </row>
    <row r="161">
      <c r="A161" s="5">
        <v>45047.946561226854</v>
      </c>
      <c r="B161" s="8" t="s">
        <v>360</v>
      </c>
      <c r="C161" s="6">
        <v>0.0</v>
      </c>
      <c r="D161" s="8" t="s">
        <v>279</v>
      </c>
      <c r="E161" s="8">
        <v>1.167533008E9</v>
      </c>
      <c r="F161" s="8" t="s">
        <v>133</v>
      </c>
      <c r="G161" s="8" t="s">
        <v>593</v>
      </c>
      <c r="H161" s="8" t="s">
        <v>339</v>
      </c>
    </row>
    <row r="162">
      <c r="A162" s="5">
        <v>45048.449637488426</v>
      </c>
      <c r="B162" s="8" t="s">
        <v>594</v>
      </c>
      <c r="C162" s="6">
        <v>0.0</v>
      </c>
      <c r="D162" s="8" t="s">
        <v>595</v>
      </c>
      <c r="E162" s="8">
        <v>1.123903585E9</v>
      </c>
      <c r="F162" s="8" t="s">
        <v>137</v>
      </c>
      <c r="H162" s="8" t="s">
        <v>339</v>
      </c>
    </row>
    <row r="163">
      <c r="A163" s="5">
        <v>45048.80092409722</v>
      </c>
      <c r="B163" s="8" t="s">
        <v>490</v>
      </c>
      <c r="C163" s="6">
        <v>0.0</v>
      </c>
      <c r="D163" s="8" t="s">
        <v>491</v>
      </c>
      <c r="E163" s="8">
        <v>1.132637414E9</v>
      </c>
      <c r="F163" s="8" t="s">
        <v>133</v>
      </c>
      <c r="H163" s="8" t="s">
        <v>339</v>
      </c>
    </row>
    <row r="164">
      <c r="A164" s="5">
        <v>45048.80179295139</v>
      </c>
      <c r="B164" s="8" t="s">
        <v>494</v>
      </c>
      <c r="C164" s="6">
        <v>0.0</v>
      </c>
      <c r="D164" s="8" t="s">
        <v>495</v>
      </c>
      <c r="E164" s="8">
        <v>1.126431187E9</v>
      </c>
      <c r="F164" s="8" t="s">
        <v>133</v>
      </c>
      <c r="H164" s="8" t="s">
        <v>339</v>
      </c>
    </row>
    <row r="165">
      <c r="A165" s="5">
        <v>45048.802924131945</v>
      </c>
      <c r="B165" s="8" t="s">
        <v>492</v>
      </c>
      <c r="C165" s="6">
        <v>0.0</v>
      </c>
      <c r="D165" s="8" t="s">
        <v>493</v>
      </c>
      <c r="E165" s="8">
        <v>1.15261853E9</v>
      </c>
      <c r="F165" s="8" t="s">
        <v>133</v>
      </c>
      <c r="H165" s="8" t="s">
        <v>339</v>
      </c>
    </row>
    <row r="166">
      <c r="A166" s="5">
        <v>45048.82018760417</v>
      </c>
      <c r="B166" s="8" t="s">
        <v>596</v>
      </c>
      <c r="C166" s="6">
        <v>0.0</v>
      </c>
      <c r="D166" s="8" t="s">
        <v>597</v>
      </c>
      <c r="E166" s="8">
        <v>1.157020855E9</v>
      </c>
      <c r="F166" s="8" t="s">
        <v>133</v>
      </c>
      <c r="H166" s="8" t="s">
        <v>339</v>
      </c>
    </row>
    <row r="167">
      <c r="A167" s="5">
        <v>45048.84679740741</v>
      </c>
      <c r="B167" s="8" t="s">
        <v>598</v>
      </c>
      <c r="C167" s="6">
        <v>0.0</v>
      </c>
      <c r="D167" s="8" t="s">
        <v>599</v>
      </c>
      <c r="E167" s="8">
        <v>2.974284406E9</v>
      </c>
      <c r="F167" s="8" t="s">
        <v>338</v>
      </c>
      <c r="H167" s="8" t="s">
        <v>339</v>
      </c>
    </row>
    <row r="168">
      <c r="A168" s="5">
        <v>45048.854272372686</v>
      </c>
      <c r="B168" s="8" t="s">
        <v>600</v>
      </c>
      <c r="C168" s="6">
        <v>0.0</v>
      </c>
      <c r="D168" s="8" t="s">
        <v>601</v>
      </c>
      <c r="E168" s="8">
        <v>1.541755892E9</v>
      </c>
      <c r="F168" s="8" t="s">
        <v>133</v>
      </c>
      <c r="H168" s="8" t="s">
        <v>339</v>
      </c>
    </row>
    <row r="169">
      <c r="A169" s="5">
        <v>45048.90931020833</v>
      </c>
      <c r="B169" s="8" t="s">
        <v>602</v>
      </c>
      <c r="C169" s="6">
        <v>0.0</v>
      </c>
      <c r="D169" s="8" t="s">
        <v>603</v>
      </c>
      <c r="E169" s="8">
        <v>1.124509111E9</v>
      </c>
      <c r="F169" s="8" t="s">
        <v>137</v>
      </c>
      <c r="H169" s="8" t="s">
        <v>339</v>
      </c>
    </row>
    <row r="170">
      <c r="A170" s="5">
        <v>45049.3816387963</v>
      </c>
      <c r="B170" s="8" t="s">
        <v>604</v>
      </c>
      <c r="C170" s="6">
        <v>0.0</v>
      </c>
      <c r="D170" s="8" t="s">
        <v>605</v>
      </c>
      <c r="E170" s="8">
        <v>1.164190115E9</v>
      </c>
      <c r="F170" s="8" t="s">
        <v>137</v>
      </c>
      <c r="H170" s="8" t="s">
        <v>339</v>
      </c>
    </row>
    <row r="171">
      <c r="A171" s="5">
        <v>45049.39801993055</v>
      </c>
      <c r="B171" s="8" t="s">
        <v>606</v>
      </c>
      <c r="C171" s="6">
        <v>0.0</v>
      </c>
      <c r="D171" s="8" t="s">
        <v>607</v>
      </c>
      <c r="E171" s="8">
        <v>1.130404697E9</v>
      </c>
      <c r="F171" s="8" t="s">
        <v>152</v>
      </c>
      <c r="H171" s="8" t="s">
        <v>339</v>
      </c>
    </row>
    <row r="172">
      <c r="A172" s="5">
        <v>45049.42220569444</v>
      </c>
      <c r="B172" s="8" t="s">
        <v>341</v>
      </c>
      <c r="C172" s="6">
        <v>0.0</v>
      </c>
      <c r="D172" s="8" t="s">
        <v>608</v>
      </c>
      <c r="E172" s="8" t="s">
        <v>609</v>
      </c>
      <c r="F172" s="8" t="s">
        <v>152</v>
      </c>
      <c r="H172" s="8" t="s">
        <v>339</v>
      </c>
    </row>
    <row r="173">
      <c r="A173" s="5">
        <v>45049.45256986111</v>
      </c>
      <c r="B173" s="8" t="s">
        <v>610</v>
      </c>
      <c r="C173" s="6">
        <v>0.0</v>
      </c>
      <c r="D173" s="8" t="s">
        <v>346</v>
      </c>
      <c r="E173" s="8">
        <v>1.130497771E9</v>
      </c>
      <c r="F173" s="8" t="s">
        <v>137</v>
      </c>
      <c r="G173" s="8" t="s">
        <v>611</v>
      </c>
      <c r="H173" s="8" t="s">
        <v>339</v>
      </c>
    </row>
    <row r="174">
      <c r="A174" s="5">
        <v>45049.4907738426</v>
      </c>
      <c r="B174" s="8" t="s">
        <v>612</v>
      </c>
      <c r="C174" s="6">
        <v>0.0</v>
      </c>
      <c r="D174" s="8" t="s">
        <v>613</v>
      </c>
      <c r="E174" s="8">
        <v>1.169085842E9</v>
      </c>
      <c r="F174" s="8" t="s">
        <v>137</v>
      </c>
      <c r="H174" s="8" t="s">
        <v>339</v>
      </c>
    </row>
    <row r="175">
      <c r="A175" s="5">
        <v>45045.79758953703</v>
      </c>
      <c r="B175" s="8" t="s">
        <v>614</v>
      </c>
      <c r="C175" s="6">
        <v>0.0</v>
      </c>
      <c r="D175" s="8" t="s">
        <v>615</v>
      </c>
      <c r="E175" s="8">
        <v>1.167118332E9</v>
      </c>
      <c r="F175" s="8" t="s">
        <v>338</v>
      </c>
      <c r="H175" s="8" t="s">
        <v>384</v>
      </c>
    </row>
    <row r="176">
      <c r="A176" s="5">
        <v>45046.46114465278</v>
      </c>
      <c r="B176" s="8" t="s">
        <v>616</v>
      </c>
      <c r="C176" s="6">
        <v>0.0</v>
      </c>
      <c r="D176" s="8" t="s">
        <v>292</v>
      </c>
      <c r="E176" s="8">
        <v>1.162655791E9</v>
      </c>
      <c r="F176" s="8" t="s">
        <v>152</v>
      </c>
      <c r="H176" s="8" t="s">
        <v>384</v>
      </c>
    </row>
    <row r="177">
      <c r="A177" s="5">
        <v>45046.46423341436</v>
      </c>
      <c r="B177" s="8" t="s">
        <v>616</v>
      </c>
      <c r="C177" s="6">
        <v>0.0</v>
      </c>
      <c r="D177" s="8" t="s">
        <v>292</v>
      </c>
      <c r="E177" s="8">
        <v>1.162655791E9</v>
      </c>
      <c r="F177" s="8" t="s">
        <v>152</v>
      </c>
      <c r="H177" s="8" t="s">
        <v>384</v>
      </c>
    </row>
    <row r="178">
      <c r="A178" s="5">
        <v>45046.519240625</v>
      </c>
      <c r="B178" s="8" t="s">
        <v>617</v>
      </c>
      <c r="C178" s="6">
        <v>0.0</v>
      </c>
      <c r="D178" s="8" t="s">
        <v>618</v>
      </c>
      <c r="E178" s="8">
        <v>1.557572346E9</v>
      </c>
      <c r="F178" s="8" t="s">
        <v>137</v>
      </c>
      <c r="H178" s="8" t="s">
        <v>384</v>
      </c>
    </row>
    <row r="179">
      <c r="A179" s="5">
        <v>45046.53304728009</v>
      </c>
      <c r="B179" s="8" t="s">
        <v>383</v>
      </c>
      <c r="C179" s="6">
        <v>0.0</v>
      </c>
      <c r="D179" s="8" t="s">
        <v>293</v>
      </c>
      <c r="E179" s="8">
        <v>1.154012895E9</v>
      </c>
      <c r="F179" s="8" t="s">
        <v>133</v>
      </c>
      <c r="H179" s="8" t="s">
        <v>384</v>
      </c>
    </row>
    <row r="180">
      <c r="A180" s="5">
        <v>45048.02665581019</v>
      </c>
      <c r="B180" s="8" t="s">
        <v>404</v>
      </c>
      <c r="C180" s="6">
        <v>0.0</v>
      </c>
      <c r="D180" s="8" t="s">
        <v>300</v>
      </c>
      <c r="E180" s="8">
        <v>1.154171952E9</v>
      </c>
      <c r="F180" s="8" t="s">
        <v>137</v>
      </c>
      <c r="H180" s="8" t="s">
        <v>384</v>
      </c>
    </row>
    <row r="181">
      <c r="A181" s="5">
        <v>45048.08238554398</v>
      </c>
      <c r="B181" s="8" t="s">
        <v>391</v>
      </c>
      <c r="C181" s="6">
        <v>0.0</v>
      </c>
      <c r="D181" s="8" t="s">
        <v>392</v>
      </c>
      <c r="E181" s="8">
        <v>1.16860793E9</v>
      </c>
      <c r="F181" s="8" t="s">
        <v>137</v>
      </c>
      <c r="H181" s="8" t="s">
        <v>384</v>
      </c>
    </row>
    <row r="182">
      <c r="A182" s="5">
        <v>45048.3182442824</v>
      </c>
      <c r="B182" s="8" t="s">
        <v>619</v>
      </c>
      <c r="C182" s="6">
        <v>0.0</v>
      </c>
      <c r="D182" s="8" t="s">
        <v>620</v>
      </c>
      <c r="E182" s="8">
        <v>1.159068595E9</v>
      </c>
      <c r="F182" s="8" t="s">
        <v>133</v>
      </c>
      <c r="H182" s="8" t="s">
        <v>384</v>
      </c>
    </row>
    <row r="183">
      <c r="A183" s="5">
        <v>45048.80461853009</v>
      </c>
      <c r="B183" s="8" t="s">
        <v>385</v>
      </c>
      <c r="C183" s="6">
        <v>0.0</v>
      </c>
      <c r="D183" s="8" t="s">
        <v>386</v>
      </c>
      <c r="E183" s="8">
        <v>1.138963277E9</v>
      </c>
      <c r="F183" s="8" t="s">
        <v>137</v>
      </c>
      <c r="H183" s="8" t="s">
        <v>384</v>
      </c>
    </row>
    <row r="184">
      <c r="A184" s="5">
        <v>45048.90323969907</v>
      </c>
      <c r="B184" s="8" t="s">
        <v>621</v>
      </c>
      <c r="C184" s="6">
        <v>0.0</v>
      </c>
      <c r="D184" s="8" t="s">
        <v>622</v>
      </c>
      <c r="E184" s="8">
        <v>1.161502309E9</v>
      </c>
      <c r="F184" s="8" t="s">
        <v>152</v>
      </c>
      <c r="H184" s="8" t="s">
        <v>384</v>
      </c>
    </row>
    <row r="185">
      <c r="A185" s="5">
        <v>45048.94306650463</v>
      </c>
      <c r="B185" s="8" t="s">
        <v>623</v>
      </c>
      <c r="C185" s="6">
        <v>0.0</v>
      </c>
      <c r="D185" s="8" t="s">
        <v>624</v>
      </c>
      <c r="E185" s="8">
        <v>1.164741664E9</v>
      </c>
      <c r="F185" s="8" t="s">
        <v>137</v>
      </c>
      <c r="H185" s="8" t="s">
        <v>384</v>
      </c>
    </row>
    <row r="186">
      <c r="A186" s="5">
        <v>45049.416943460645</v>
      </c>
      <c r="B186" s="8" t="s">
        <v>625</v>
      </c>
      <c r="C186" s="6">
        <v>0.0</v>
      </c>
      <c r="D186" s="8" t="s">
        <v>626</v>
      </c>
      <c r="E186" s="8">
        <v>1.138993831E9</v>
      </c>
      <c r="F186" s="8" t="s">
        <v>338</v>
      </c>
      <c r="H186" s="8" t="s">
        <v>384</v>
      </c>
    </row>
    <row r="187">
      <c r="A187" s="5">
        <v>45049.43848857639</v>
      </c>
      <c r="B187" s="8" t="s">
        <v>627</v>
      </c>
      <c r="C187" s="6">
        <v>0.0</v>
      </c>
      <c r="D187" s="8" t="s">
        <v>628</v>
      </c>
      <c r="E187" s="8">
        <v>1.153158231E9</v>
      </c>
      <c r="F187" s="8" t="s">
        <v>133</v>
      </c>
      <c r="H187" s="8" t="s">
        <v>384</v>
      </c>
    </row>
    <row r="188">
      <c r="A188" s="5">
        <v>45045.492750474536</v>
      </c>
      <c r="B188" s="8" t="s">
        <v>629</v>
      </c>
      <c r="C188" s="6">
        <v>0.0</v>
      </c>
      <c r="D188" s="8" t="s">
        <v>630</v>
      </c>
      <c r="E188" s="8">
        <v>1.164779084E9</v>
      </c>
      <c r="F188" s="8" t="s">
        <v>137</v>
      </c>
      <c r="H188" s="8" t="s">
        <v>413</v>
      </c>
    </row>
    <row r="189">
      <c r="A189" s="5">
        <v>45045.513998263894</v>
      </c>
      <c r="B189" s="8" t="s">
        <v>425</v>
      </c>
      <c r="C189" s="6">
        <v>0.0</v>
      </c>
      <c r="D189" s="8" t="s">
        <v>426</v>
      </c>
      <c r="E189" s="8">
        <v>1.153231879E9</v>
      </c>
      <c r="F189" s="8" t="s">
        <v>133</v>
      </c>
      <c r="H189" s="8" t="s">
        <v>413</v>
      </c>
    </row>
    <row r="190">
      <c r="A190" s="5">
        <v>45045.584431967596</v>
      </c>
      <c r="B190" s="8" t="s">
        <v>533</v>
      </c>
      <c r="C190" s="6">
        <v>0.0</v>
      </c>
      <c r="D190" s="8" t="s">
        <v>534</v>
      </c>
      <c r="E190" s="8">
        <v>1.555063104E9</v>
      </c>
      <c r="F190" s="8" t="s">
        <v>133</v>
      </c>
      <c r="H190" s="8" t="s">
        <v>413</v>
      </c>
    </row>
    <row r="191">
      <c r="A191" s="5">
        <v>45045.5870959375</v>
      </c>
      <c r="B191" s="8" t="s">
        <v>631</v>
      </c>
      <c r="C191" s="6">
        <v>0.0</v>
      </c>
      <c r="D191" s="8" t="s">
        <v>632</v>
      </c>
      <c r="E191" s="8" t="s">
        <v>633</v>
      </c>
      <c r="F191" s="8" t="s">
        <v>137</v>
      </c>
      <c r="H191" s="8" t="s">
        <v>413</v>
      </c>
    </row>
    <row r="192">
      <c r="A192" s="5">
        <v>45045.777028958335</v>
      </c>
      <c r="B192" s="8" t="s">
        <v>150</v>
      </c>
      <c r="C192" s="6">
        <v>0.0</v>
      </c>
      <c r="D192" s="8" t="s">
        <v>634</v>
      </c>
      <c r="E192" s="8">
        <v>1.169980109E9</v>
      </c>
      <c r="F192" s="8" t="s">
        <v>137</v>
      </c>
      <c r="H192" s="8" t="s">
        <v>413</v>
      </c>
    </row>
    <row r="193">
      <c r="A193" s="5">
        <v>45045.89737670139</v>
      </c>
      <c r="B193" s="8" t="s">
        <v>431</v>
      </c>
      <c r="C193" s="6">
        <v>0.0</v>
      </c>
      <c r="D193" s="8" t="s">
        <v>432</v>
      </c>
      <c r="E193" s="8">
        <v>1.122371099E9</v>
      </c>
      <c r="F193" s="8" t="s">
        <v>133</v>
      </c>
      <c r="H193" s="8" t="s">
        <v>413</v>
      </c>
    </row>
    <row r="194">
      <c r="A194" s="5">
        <v>45046.403530208336</v>
      </c>
      <c r="B194" s="8" t="s">
        <v>414</v>
      </c>
      <c r="C194" s="6">
        <v>0.0</v>
      </c>
      <c r="D194" s="8" t="s">
        <v>635</v>
      </c>
      <c r="E194" s="8">
        <v>1.141649338E9</v>
      </c>
      <c r="F194" s="8" t="s">
        <v>133</v>
      </c>
      <c r="H194" s="8" t="s">
        <v>413</v>
      </c>
    </row>
    <row r="195">
      <c r="A195" s="5">
        <v>45047.46515836805</v>
      </c>
      <c r="B195" s="8" t="s">
        <v>636</v>
      </c>
      <c r="C195" s="6">
        <v>0.0</v>
      </c>
      <c r="D195" s="8" t="s">
        <v>637</v>
      </c>
      <c r="E195" s="8">
        <v>1.16686342E9</v>
      </c>
      <c r="F195" s="8" t="s">
        <v>133</v>
      </c>
      <c r="H195" s="8" t="s">
        <v>413</v>
      </c>
    </row>
    <row r="196">
      <c r="A196" s="5">
        <v>45047.833027326385</v>
      </c>
      <c r="B196" s="8" t="s">
        <v>551</v>
      </c>
      <c r="C196" s="6">
        <v>0.0</v>
      </c>
      <c r="D196" s="8" t="s">
        <v>552</v>
      </c>
      <c r="E196" s="8">
        <v>1.164998581E9</v>
      </c>
      <c r="F196" s="8" t="s">
        <v>137</v>
      </c>
      <c r="H196" s="8" t="s">
        <v>413</v>
      </c>
    </row>
    <row r="197">
      <c r="A197" s="5">
        <v>45048.55554364584</v>
      </c>
      <c r="B197" s="8" t="s">
        <v>638</v>
      </c>
      <c r="C197" s="6">
        <v>0.0</v>
      </c>
      <c r="D197" s="8" t="s">
        <v>639</v>
      </c>
      <c r="E197" s="8">
        <v>1.521639299E9</v>
      </c>
      <c r="F197" s="8" t="s">
        <v>137</v>
      </c>
      <c r="H197" s="8" t="s">
        <v>413</v>
      </c>
    </row>
    <row r="198">
      <c r="A198" s="5">
        <v>45048.80134986111</v>
      </c>
      <c r="B198" s="8" t="s">
        <v>523</v>
      </c>
      <c r="C198" s="6">
        <v>0.0</v>
      </c>
      <c r="D198" s="8" t="s">
        <v>524</v>
      </c>
      <c r="E198" s="8">
        <v>1.169419547E9</v>
      </c>
      <c r="F198" s="8" t="s">
        <v>137</v>
      </c>
      <c r="H198" s="8" t="s">
        <v>413</v>
      </c>
    </row>
    <row r="199">
      <c r="A199" s="5">
        <v>45048.807951180555</v>
      </c>
      <c r="B199" s="8" t="s">
        <v>640</v>
      </c>
      <c r="C199" s="6">
        <v>0.0</v>
      </c>
      <c r="D199" s="8" t="s">
        <v>641</v>
      </c>
      <c r="E199" s="8">
        <v>1.163568517E9</v>
      </c>
      <c r="F199" s="8" t="s">
        <v>133</v>
      </c>
      <c r="H199" s="8" t="s">
        <v>413</v>
      </c>
    </row>
    <row r="200">
      <c r="A200" s="5">
        <v>45048.81500908565</v>
      </c>
      <c r="B200" s="8" t="s">
        <v>526</v>
      </c>
      <c r="C200" s="6">
        <v>0.0</v>
      </c>
      <c r="D200" s="8" t="s">
        <v>527</v>
      </c>
      <c r="E200" s="8">
        <v>1.15958543E9</v>
      </c>
      <c r="F200" s="8" t="s">
        <v>137</v>
      </c>
      <c r="H200" s="8" t="s">
        <v>413</v>
      </c>
    </row>
    <row r="201">
      <c r="A201" s="5">
        <v>45048.824122453705</v>
      </c>
      <c r="B201" s="8" t="s">
        <v>176</v>
      </c>
      <c r="C201" s="6">
        <v>0.0</v>
      </c>
      <c r="D201" s="8" t="s">
        <v>177</v>
      </c>
      <c r="E201" s="8">
        <v>1.165348902E9</v>
      </c>
      <c r="F201" s="8" t="s">
        <v>137</v>
      </c>
      <c r="H201" s="8" t="s">
        <v>413</v>
      </c>
    </row>
    <row r="202">
      <c r="A202" s="5">
        <v>45048.82472336806</v>
      </c>
      <c r="B202" s="8" t="s">
        <v>437</v>
      </c>
      <c r="C202" s="6">
        <v>0.0</v>
      </c>
      <c r="D202" s="8" t="s">
        <v>438</v>
      </c>
      <c r="E202" s="8">
        <v>1.165520905E9</v>
      </c>
      <c r="F202" s="8" t="s">
        <v>133</v>
      </c>
      <c r="H202" s="8" t="s">
        <v>413</v>
      </c>
    </row>
    <row r="203">
      <c r="A203" s="5">
        <v>45048.901611712965</v>
      </c>
      <c r="B203" s="8" t="s">
        <v>642</v>
      </c>
      <c r="C203" s="6">
        <v>0.0</v>
      </c>
      <c r="D203" s="8" t="s">
        <v>643</v>
      </c>
      <c r="E203" s="8" t="s">
        <v>644</v>
      </c>
      <c r="F203" s="8" t="s">
        <v>152</v>
      </c>
      <c r="H203" s="8" t="s">
        <v>413</v>
      </c>
    </row>
    <row r="204">
      <c r="A204" s="5">
        <v>45048.90479966435</v>
      </c>
      <c r="B204" s="8" t="s">
        <v>645</v>
      </c>
      <c r="C204" s="6">
        <v>0.0</v>
      </c>
      <c r="D204" s="8" t="s">
        <v>646</v>
      </c>
      <c r="E204" s="8">
        <v>1.557528676E9</v>
      </c>
      <c r="F204" s="8" t="s">
        <v>137</v>
      </c>
      <c r="G204" s="8" t="s">
        <v>647</v>
      </c>
      <c r="H204" s="8" t="s">
        <v>413</v>
      </c>
    </row>
    <row r="205">
      <c r="A205" s="5">
        <v>45048.95483130787</v>
      </c>
      <c r="B205" s="8" t="s">
        <v>648</v>
      </c>
      <c r="C205" s="6">
        <v>0.0</v>
      </c>
      <c r="D205" s="8" t="s">
        <v>649</v>
      </c>
      <c r="E205" s="8">
        <v>1.553838054E9</v>
      </c>
      <c r="F205" s="8" t="s">
        <v>133</v>
      </c>
      <c r="H205" s="8" t="s">
        <v>413</v>
      </c>
    </row>
    <row r="206">
      <c r="A206" s="5">
        <v>45049.271361203704</v>
      </c>
      <c r="B206" s="8" t="s">
        <v>650</v>
      </c>
      <c r="C206" s="6">
        <v>0.0</v>
      </c>
      <c r="D206" s="8" t="s">
        <v>651</v>
      </c>
      <c r="E206" s="8">
        <v>1.159900998E9</v>
      </c>
      <c r="F206" s="8" t="s">
        <v>137</v>
      </c>
      <c r="H206" s="8" t="s">
        <v>413</v>
      </c>
    </row>
    <row r="207">
      <c r="A207" s="5">
        <v>45049.285628275466</v>
      </c>
      <c r="B207" s="8" t="s">
        <v>652</v>
      </c>
      <c r="C207" s="6">
        <v>0.0</v>
      </c>
      <c r="D207" s="8" t="s">
        <v>653</v>
      </c>
      <c r="E207" s="8">
        <v>1.153142032E9</v>
      </c>
      <c r="F207" s="8" t="s">
        <v>137</v>
      </c>
      <c r="H207" s="8" t="s">
        <v>413</v>
      </c>
    </row>
    <row r="208">
      <c r="A208" s="5">
        <v>45049.35096863426</v>
      </c>
      <c r="B208" s="8" t="s">
        <v>557</v>
      </c>
      <c r="C208" s="6">
        <v>0.0</v>
      </c>
      <c r="D208" s="8" t="s">
        <v>558</v>
      </c>
      <c r="E208" s="8">
        <v>1.165891067E9</v>
      </c>
      <c r="F208" s="8" t="s">
        <v>320</v>
      </c>
      <c r="H208" s="8" t="s">
        <v>413</v>
      </c>
    </row>
    <row r="209">
      <c r="A209" s="5">
        <v>45049.468395358796</v>
      </c>
      <c r="B209" s="8" t="s">
        <v>452</v>
      </c>
      <c r="C209" s="6">
        <v>0.0</v>
      </c>
      <c r="D209" s="8" t="s">
        <v>454</v>
      </c>
      <c r="E209" s="8" t="s">
        <v>654</v>
      </c>
      <c r="F209" s="8" t="s">
        <v>137</v>
      </c>
      <c r="H209" s="8" t="s">
        <v>413</v>
      </c>
    </row>
    <row r="210">
      <c r="A210" s="5">
        <v>45049.502049780094</v>
      </c>
      <c r="B210" s="8" t="s">
        <v>655</v>
      </c>
      <c r="C210" s="6">
        <v>0.0</v>
      </c>
      <c r="D210" s="8" t="s">
        <v>656</v>
      </c>
      <c r="E210" s="8">
        <v>1.60179682E8</v>
      </c>
      <c r="F210" s="8" t="s">
        <v>137</v>
      </c>
      <c r="H210" s="8" t="s">
        <v>413</v>
      </c>
    </row>
    <row r="211">
      <c r="A211" s="5">
        <v>45059.59536842593</v>
      </c>
      <c r="B211" s="8" t="s">
        <v>657</v>
      </c>
      <c r="C211" s="6">
        <v>0.0</v>
      </c>
      <c r="D211" s="8" t="s">
        <v>658</v>
      </c>
      <c r="E211" s="8">
        <v>3.814808801E9</v>
      </c>
      <c r="F211" s="8" t="s">
        <v>133</v>
      </c>
      <c r="H211" s="8" t="s">
        <v>310</v>
      </c>
    </row>
    <row r="212">
      <c r="A212" s="5">
        <v>45060.62395778935</v>
      </c>
      <c r="B212" s="8" t="s">
        <v>511</v>
      </c>
      <c r="C212" s="6">
        <v>0.0</v>
      </c>
      <c r="D212" s="8" t="s">
        <v>659</v>
      </c>
      <c r="E212" s="8">
        <v>1.559524031E9</v>
      </c>
      <c r="F212" s="8" t="s">
        <v>137</v>
      </c>
      <c r="H212" s="8" t="s">
        <v>310</v>
      </c>
    </row>
    <row r="213">
      <c r="A213" s="5">
        <v>45061.12656376157</v>
      </c>
      <c r="B213" s="8" t="s">
        <v>570</v>
      </c>
      <c r="C213" s="6">
        <v>0.0</v>
      </c>
      <c r="D213" s="8" t="s">
        <v>660</v>
      </c>
      <c r="E213" s="8">
        <v>1.131572263E9</v>
      </c>
      <c r="F213" s="8" t="s">
        <v>338</v>
      </c>
      <c r="H213" s="8" t="s">
        <v>310</v>
      </c>
    </row>
    <row r="214">
      <c r="A214" s="5">
        <v>45061.545846759254</v>
      </c>
      <c r="B214" s="8" t="s">
        <v>581</v>
      </c>
      <c r="C214" s="6">
        <v>0.0</v>
      </c>
      <c r="D214" s="8" t="s">
        <v>322</v>
      </c>
      <c r="E214" s="8">
        <v>1.158222742E9</v>
      </c>
      <c r="F214" s="8" t="s">
        <v>137</v>
      </c>
      <c r="H214" s="8" t="s">
        <v>310</v>
      </c>
    </row>
    <row r="215">
      <c r="A215" s="5">
        <v>45061.568542974535</v>
      </c>
      <c r="B215" s="8" t="s">
        <v>466</v>
      </c>
      <c r="C215" s="6">
        <v>0.0</v>
      </c>
      <c r="D215" s="8" t="s">
        <v>467</v>
      </c>
      <c r="E215" s="8">
        <v>1.141994756E9</v>
      </c>
      <c r="F215" s="8" t="s">
        <v>320</v>
      </c>
      <c r="H215" s="8" t="s">
        <v>310</v>
      </c>
    </row>
    <row r="216">
      <c r="A216" s="5">
        <v>45061.60685229167</v>
      </c>
      <c r="B216" s="8" t="s">
        <v>313</v>
      </c>
      <c r="C216" s="6">
        <v>0.0</v>
      </c>
      <c r="D216" s="8" t="s">
        <v>314</v>
      </c>
      <c r="E216" s="8">
        <v>1.168099435E9</v>
      </c>
      <c r="F216" s="8" t="s">
        <v>137</v>
      </c>
      <c r="H216" s="8" t="s">
        <v>310</v>
      </c>
    </row>
    <row r="217">
      <c r="A217" s="5">
        <v>45061.80148952546</v>
      </c>
      <c r="B217" s="8" t="s">
        <v>306</v>
      </c>
      <c r="C217" s="6">
        <v>0.0</v>
      </c>
      <c r="D217" s="8" t="s">
        <v>661</v>
      </c>
      <c r="E217" s="8">
        <v>1.163665928E9</v>
      </c>
      <c r="F217" s="8" t="s">
        <v>137</v>
      </c>
      <c r="G217" s="8" t="s">
        <v>662</v>
      </c>
      <c r="H217" s="8" t="s">
        <v>310</v>
      </c>
    </row>
    <row r="218">
      <c r="A218" s="5">
        <v>45061.91204284722</v>
      </c>
      <c r="B218" s="8" t="s">
        <v>576</v>
      </c>
      <c r="C218" s="6">
        <v>0.0</v>
      </c>
      <c r="D218" s="8" t="s">
        <v>270</v>
      </c>
      <c r="E218" s="8" t="s">
        <v>577</v>
      </c>
      <c r="F218" s="8" t="s">
        <v>133</v>
      </c>
      <c r="H218" s="8" t="s">
        <v>310</v>
      </c>
    </row>
    <row r="219">
      <c r="A219" s="5">
        <v>45062.45689414351</v>
      </c>
      <c r="B219" s="8" t="s">
        <v>563</v>
      </c>
      <c r="C219" s="6">
        <v>0.0</v>
      </c>
      <c r="D219" s="8" t="s">
        <v>663</v>
      </c>
      <c r="E219" s="8">
        <v>2.3753625E7</v>
      </c>
      <c r="F219" s="8" t="s">
        <v>338</v>
      </c>
      <c r="H219" s="8" t="s">
        <v>310</v>
      </c>
    </row>
    <row r="220">
      <c r="A220" s="5">
        <v>45062.492836550926</v>
      </c>
      <c r="B220" s="8" t="s">
        <v>664</v>
      </c>
      <c r="C220" s="6">
        <v>0.0</v>
      </c>
      <c r="D220" s="8" t="s">
        <v>665</v>
      </c>
      <c r="E220" s="11" t="s">
        <v>666</v>
      </c>
      <c r="F220" s="8" t="s">
        <v>137</v>
      </c>
      <c r="H220" s="8" t="s">
        <v>310</v>
      </c>
    </row>
    <row r="221">
      <c r="A221" s="5">
        <v>45063.33667858796</v>
      </c>
      <c r="B221" s="8" t="s">
        <v>667</v>
      </c>
      <c r="C221" s="6">
        <v>0.0</v>
      </c>
      <c r="D221" s="8" t="s">
        <v>265</v>
      </c>
      <c r="E221" s="11" t="s">
        <v>668</v>
      </c>
      <c r="F221" s="8" t="s">
        <v>133</v>
      </c>
      <c r="H221" s="8" t="s">
        <v>310</v>
      </c>
    </row>
    <row r="222">
      <c r="A222" s="5">
        <v>45063.42114946759</v>
      </c>
      <c r="B222" s="8" t="s">
        <v>476</v>
      </c>
      <c r="C222" s="6">
        <v>0.0</v>
      </c>
      <c r="D222" s="8" t="s">
        <v>477</v>
      </c>
      <c r="E222" s="8">
        <v>1.168572283E9</v>
      </c>
      <c r="F222" s="8" t="s">
        <v>133</v>
      </c>
      <c r="H222" s="8" t="s">
        <v>310</v>
      </c>
    </row>
    <row r="223">
      <c r="A223" s="5">
        <v>45063.501565011575</v>
      </c>
      <c r="B223" s="8" t="s">
        <v>669</v>
      </c>
      <c r="C223" s="6">
        <v>0.0</v>
      </c>
      <c r="D223" s="8" t="s">
        <v>670</v>
      </c>
      <c r="E223" s="8">
        <v>1.158655535E9</v>
      </c>
      <c r="F223" s="8" t="s">
        <v>133</v>
      </c>
      <c r="H223" s="8" t="s">
        <v>310</v>
      </c>
    </row>
    <row r="224">
      <c r="A224" s="5">
        <v>45059.533532037036</v>
      </c>
      <c r="B224" s="8" t="s">
        <v>494</v>
      </c>
      <c r="C224" s="6">
        <v>0.0</v>
      </c>
      <c r="D224" s="8" t="s">
        <v>671</v>
      </c>
      <c r="E224" s="8">
        <v>1.126431187E9</v>
      </c>
      <c r="F224" s="8" t="s">
        <v>133</v>
      </c>
      <c r="H224" s="8" t="s">
        <v>339</v>
      </c>
    </row>
    <row r="225">
      <c r="A225" s="5">
        <v>45059.57283640046</v>
      </c>
      <c r="B225" s="8" t="s">
        <v>585</v>
      </c>
      <c r="C225" s="6">
        <v>0.0</v>
      </c>
      <c r="D225" s="8" t="s">
        <v>672</v>
      </c>
      <c r="E225" s="8">
        <v>1.168939836E9</v>
      </c>
      <c r="F225" s="8" t="s">
        <v>133</v>
      </c>
      <c r="H225" s="8" t="s">
        <v>339</v>
      </c>
    </row>
    <row r="226">
      <c r="A226" s="5">
        <v>45059.5966290625</v>
      </c>
      <c r="B226" s="8" t="s">
        <v>340</v>
      </c>
      <c r="C226" s="6">
        <v>0.0</v>
      </c>
      <c r="D226" s="8" t="s">
        <v>592</v>
      </c>
      <c r="E226" s="8">
        <v>3.87571254E9</v>
      </c>
      <c r="F226" s="8" t="s">
        <v>137</v>
      </c>
      <c r="H226" s="8" t="s">
        <v>339</v>
      </c>
    </row>
    <row r="227">
      <c r="A227" s="5">
        <v>45061.38512741898</v>
      </c>
      <c r="B227" s="8" t="s">
        <v>484</v>
      </c>
      <c r="C227" s="6">
        <v>0.0</v>
      </c>
      <c r="D227" s="8" t="s">
        <v>485</v>
      </c>
      <c r="E227" s="8">
        <v>1.551272776E9</v>
      </c>
      <c r="F227" s="8" t="s">
        <v>137</v>
      </c>
      <c r="H227" s="8" t="s">
        <v>339</v>
      </c>
    </row>
    <row r="228">
      <c r="A228" s="5">
        <v>45061.41933800926</v>
      </c>
      <c r="B228" s="8" t="s">
        <v>359</v>
      </c>
      <c r="C228" s="6">
        <v>0.0</v>
      </c>
      <c r="D228" s="8" t="s">
        <v>282</v>
      </c>
      <c r="E228" s="8">
        <v>1.158207094E9</v>
      </c>
      <c r="F228" s="8" t="s">
        <v>152</v>
      </c>
      <c r="H228" s="8" t="s">
        <v>339</v>
      </c>
    </row>
    <row r="229">
      <c r="A229" s="5">
        <v>45061.50764460648</v>
      </c>
      <c r="B229" s="8" t="s">
        <v>673</v>
      </c>
      <c r="C229" s="6">
        <v>0.0</v>
      </c>
      <c r="D229" s="8" t="s">
        <v>674</v>
      </c>
      <c r="E229" s="8">
        <v>1.151789765E9</v>
      </c>
      <c r="F229" s="8" t="s">
        <v>133</v>
      </c>
      <c r="H229" s="8" t="s">
        <v>339</v>
      </c>
    </row>
    <row r="230">
      <c r="A230" s="5">
        <v>45061.51852640046</v>
      </c>
      <c r="B230" s="8" t="s">
        <v>336</v>
      </c>
      <c r="C230" s="6">
        <v>0.0</v>
      </c>
      <c r="D230" s="8" t="s">
        <v>337</v>
      </c>
      <c r="E230" s="8">
        <v>1.138608679E9</v>
      </c>
      <c r="F230" s="8" t="s">
        <v>338</v>
      </c>
      <c r="H230" s="8" t="s">
        <v>339</v>
      </c>
    </row>
    <row r="231">
      <c r="A231" s="5">
        <v>45061.583497291664</v>
      </c>
      <c r="B231" s="8" t="s">
        <v>360</v>
      </c>
      <c r="C231" s="6">
        <v>0.0</v>
      </c>
      <c r="D231" s="8" t="s">
        <v>279</v>
      </c>
      <c r="E231" s="8">
        <v>1.167533008E9</v>
      </c>
      <c r="F231" s="8" t="s">
        <v>133</v>
      </c>
      <c r="H231" s="8" t="s">
        <v>339</v>
      </c>
    </row>
    <row r="232">
      <c r="A232" s="5">
        <v>45061.742915625</v>
      </c>
      <c r="B232" s="8" t="s">
        <v>348</v>
      </c>
      <c r="C232" s="6">
        <v>0.0</v>
      </c>
      <c r="D232" s="8" t="s">
        <v>349</v>
      </c>
      <c r="E232" s="8">
        <v>1.12185302E9</v>
      </c>
      <c r="F232" s="8" t="s">
        <v>137</v>
      </c>
      <c r="H232" s="8" t="s">
        <v>339</v>
      </c>
    </row>
    <row r="233">
      <c r="A233" s="5">
        <v>45062.5558297338</v>
      </c>
      <c r="B233" s="8" t="s">
        <v>341</v>
      </c>
      <c r="C233" s="6">
        <v>0.0</v>
      </c>
      <c r="D233" s="8" t="s">
        <v>280</v>
      </c>
      <c r="E233" s="8">
        <v>1.157091804E9</v>
      </c>
      <c r="F233" s="8" t="s">
        <v>152</v>
      </c>
      <c r="H233" s="8" t="s">
        <v>339</v>
      </c>
    </row>
    <row r="234">
      <c r="A234" s="5">
        <v>45062.7394006713</v>
      </c>
      <c r="B234" s="8" t="s">
        <v>377</v>
      </c>
      <c r="C234" s="6">
        <v>0.0</v>
      </c>
      <c r="D234" s="8" t="s">
        <v>378</v>
      </c>
      <c r="E234" s="8">
        <v>1.561127265E9</v>
      </c>
      <c r="F234" s="8" t="s">
        <v>133</v>
      </c>
      <c r="H234" s="8" t="s">
        <v>339</v>
      </c>
    </row>
    <row r="235">
      <c r="A235" s="5">
        <v>45062.90492226851</v>
      </c>
      <c r="B235" s="8" t="s">
        <v>675</v>
      </c>
      <c r="C235" s="6">
        <v>0.0</v>
      </c>
      <c r="D235" s="8" t="s">
        <v>676</v>
      </c>
      <c r="E235" s="8">
        <v>3.644389723E9</v>
      </c>
      <c r="F235" s="8" t="s">
        <v>338</v>
      </c>
      <c r="H235" s="8" t="s">
        <v>339</v>
      </c>
    </row>
    <row r="236">
      <c r="A236" s="5">
        <v>45063.48003549769</v>
      </c>
      <c r="B236" s="8" t="s">
        <v>677</v>
      </c>
      <c r="C236" s="6">
        <v>0.0</v>
      </c>
      <c r="D236" s="8" t="s">
        <v>382</v>
      </c>
      <c r="E236" s="8">
        <v>1.144103665E9</v>
      </c>
      <c r="F236" s="8" t="s">
        <v>338</v>
      </c>
      <c r="H236" s="8" t="s">
        <v>339</v>
      </c>
    </row>
    <row r="237">
      <c r="A237" s="5">
        <v>45063.520830243055</v>
      </c>
      <c r="B237" s="8" t="s">
        <v>600</v>
      </c>
      <c r="C237" s="6">
        <v>0.0</v>
      </c>
      <c r="D237" s="8" t="s">
        <v>601</v>
      </c>
      <c r="E237" s="8">
        <v>1.141755892E9</v>
      </c>
      <c r="F237" s="8" t="s">
        <v>133</v>
      </c>
      <c r="H237" s="8" t="s">
        <v>339</v>
      </c>
    </row>
    <row r="238">
      <c r="A238" s="5">
        <v>45063.52307715278</v>
      </c>
      <c r="B238" s="8" t="s">
        <v>148</v>
      </c>
      <c r="C238" s="6">
        <v>0.0</v>
      </c>
      <c r="D238" s="8" t="s">
        <v>149</v>
      </c>
      <c r="E238" s="8">
        <v>5.9601204E7</v>
      </c>
      <c r="F238" s="8" t="s">
        <v>137</v>
      </c>
      <c r="H238" s="8" t="s">
        <v>339</v>
      </c>
    </row>
    <row r="239">
      <c r="A239" s="5">
        <v>45059.72608291666</v>
      </c>
      <c r="B239" s="8" t="s">
        <v>678</v>
      </c>
      <c r="C239" s="6">
        <v>0.0</v>
      </c>
      <c r="D239" s="8" t="s">
        <v>679</v>
      </c>
      <c r="E239" s="8">
        <v>1.164841009E9</v>
      </c>
      <c r="F239" s="8" t="s">
        <v>133</v>
      </c>
      <c r="H239" s="8" t="s">
        <v>384</v>
      </c>
    </row>
    <row r="240">
      <c r="A240" s="5">
        <v>45060.51927899306</v>
      </c>
      <c r="B240" s="8" t="s">
        <v>616</v>
      </c>
      <c r="C240" s="6">
        <v>0.0</v>
      </c>
      <c r="D240" s="8" t="s">
        <v>292</v>
      </c>
      <c r="E240" s="8">
        <v>1.162655791E9</v>
      </c>
      <c r="F240" s="8" t="s">
        <v>133</v>
      </c>
      <c r="H240" s="8" t="s">
        <v>384</v>
      </c>
    </row>
    <row r="241">
      <c r="A241" s="5">
        <v>45060.7935362037</v>
      </c>
      <c r="B241" s="8" t="s">
        <v>517</v>
      </c>
      <c r="C241" s="6">
        <v>0.0</v>
      </c>
      <c r="D241" s="8" t="s">
        <v>518</v>
      </c>
      <c r="E241" s="8">
        <v>1.122828771E9</v>
      </c>
      <c r="F241" s="8" t="s">
        <v>133</v>
      </c>
      <c r="H241" s="8" t="s">
        <v>384</v>
      </c>
    </row>
    <row r="242">
      <c r="A242" s="5">
        <v>45060.80385493056</v>
      </c>
      <c r="B242" s="8" t="s">
        <v>680</v>
      </c>
      <c r="C242" s="6">
        <v>0.0</v>
      </c>
      <c r="D242" s="8" t="s">
        <v>681</v>
      </c>
      <c r="E242" s="8">
        <v>2.942695935E9</v>
      </c>
      <c r="F242" s="8" t="s">
        <v>137</v>
      </c>
      <c r="H242" s="8" t="s">
        <v>384</v>
      </c>
    </row>
    <row r="243">
      <c r="A243" s="5">
        <v>45061.354028472226</v>
      </c>
      <c r="B243" s="8" t="s">
        <v>682</v>
      </c>
      <c r="C243" s="6">
        <v>0.0</v>
      </c>
      <c r="D243" s="8" t="s">
        <v>683</v>
      </c>
      <c r="E243" s="8">
        <v>1.160435682E9</v>
      </c>
      <c r="F243" s="8" t="s">
        <v>133</v>
      </c>
      <c r="H243" s="8" t="s">
        <v>384</v>
      </c>
    </row>
    <row r="244">
      <c r="A244" s="5">
        <v>45061.392561030094</v>
      </c>
      <c r="B244" s="8" t="s">
        <v>684</v>
      </c>
      <c r="C244" s="6">
        <v>0.0</v>
      </c>
      <c r="D244" s="8" t="s">
        <v>685</v>
      </c>
      <c r="E244" s="8">
        <v>1.161974E9</v>
      </c>
      <c r="F244" s="8" t="s">
        <v>152</v>
      </c>
      <c r="G244" s="8" t="s">
        <v>686</v>
      </c>
      <c r="H244" s="8" t="s">
        <v>384</v>
      </c>
    </row>
    <row r="245">
      <c r="A245" s="5">
        <v>45062.47615333334</v>
      </c>
      <c r="B245" s="8" t="s">
        <v>687</v>
      </c>
      <c r="C245" s="6">
        <v>0.0</v>
      </c>
      <c r="D245" s="8" t="s">
        <v>688</v>
      </c>
      <c r="E245" s="8">
        <v>1.150238826E9</v>
      </c>
      <c r="F245" s="8" t="s">
        <v>137</v>
      </c>
      <c r="H245" s="8" t="s">
        <v>384</v>
      </c>
    </row>
    <row r="246">
      <c r="A246" s="5">
        <v>45062.69398092593</v>
      </c>
      <c r="B246" s="8" t="s">
        <v>689</v>
      </c>
      <c r="C246" s="6">
        <v>0.0</v>
      </c>
      <c r="D246" s="8" t="s">
        <v>690</v>
      </c>
      <c r="E246" s="8">
        <v>1.131957757E9</v>
      </c>
      <c r="F246" s="8" t="s">
        <v>133</v>
      </c>
      <c r="G246" s="8" t="s">
        <v>691</v>
      </c>
      <c r="H246" s="8" t="s">
        <v>384</v>
      </c>
    </row>
    <row r="247">
      <c r="A247" s="5">
        <v>45063.400319050925</v>
      </c>
      <c r="B247" s="8" t="s">
        <v>399</v>
      </c>
      <c r="C247" s="6">
        <v>0.0</v>
      </c>
      <c r="D247" s="8" t="s">
        <v>692</v>
      </c>
      <c r="E247" s="8">
        <v>11.0</v>
      </c>
      <c r="F247" s="8" t="s">
        <v>137</v>
      </c>
      <c r="H247" s="8" t="s">
        <v>384</v>
      </c>
    </row>
    <row r="248">
      <c r="A248" s="5">
        <v>45063.479372037036</v>
      </c>
      <c r="B248" s="8" t="s">
        <v>693</v>
      </c>
      <c r="C248" s="6">
        <v>0.0</v>
      </c>
      <c r="D248" s="8" t="s">
        <v>694</v>
      </c>
      <c r="E248" s="8">
        <v>2.323462744E9</v>
      </c>
      <c r="F248" s="8" t="s">
        <v>133</v>
      </c>
      <c r="H248" s="8" t="s">
        <v>384</v>
      </c>
    </row>
    <row r="249">
      <c r="A249" s="5">
        <v>45063.57464046296</v>
      </c>
      <c r="B249" s="8" t="s">
        <v>695</v>
      </c>
      <c r="C249" s="6">
        <v>0.0</v>
      </c>
      <c r="D249" s="8" t="s">
        <v>696</v>
      </c>
      <c r="E249" s="8">
        <v>1.156134942E9</v>
      </c>
      <c r="F249" s="8" t="s">
        <v>137</v>
      </c>
      <c r="H249" s="8" t="s">
        <v>384</v>
      </c>
    </row>
    <row r="250">
      <c r="A250" s="5">
        <v>45063.57979297454</v>
      </c>
      <c r="B250" s="8" t="s">
        <v>385</v>
      </c>
      <c r="C250" s="6">
        <v>0.0</v>
      </c>
      <c r="D250" s="8" t="s">
        <v>386</v>
      </c>
      <c r="E250" s="8">
        <v>1.138963277E9</v>
      </c>
      <c r="F250" s="8" t="s">
        <v>137</v>
      </c>
      <c r="H250" s="8" t="s">
        <v>384</v>
      </c>
    </row>
    <row r="251">
      <c r="A251" s="5">
        <v>45059.51641008102</v>
      </c>
      <c r="B251" s="8" t="s">
        <v>411</v>
      </c>
      <c r="C251" s="6">
        <v>0.0</v>
      </c>
      <c r="D251" s="8" t="s">
        <v>535</v>
      </c>
      <c r="E251" s="8">
        <v>1.137757261E9</v>
      </c>
      <c r="F251" s="8" t="s">
        <v>133</v>
      </c>
      <c r="H251" s="8" t="s">
        <v>413</v>
      </c>
    </row>
    <row r="252">
      <c r="A252" s="5">
        <v>45059.51785280093</v>
      </c>
      <c r="B252" s="8" t="s">
        <v>425</v>
      </c>
      <c r="C252" s="6">
        <v>0.0</v>
      </c>
      <c r="D252" s="8" t="s">
        <v>426</v>
      </c>
      <c r="E252" s="8">
        <v>1.153231879E9</v>
      </c>
      <c r="F252" s="8" t="s">
        <v>133</v>
      </c>
      <c r="H252" s="8" t="s">
        <v>413</v>
      </c>
    </row>
    <row r="253">
      <c r="A253" s="5">
        <v>45059.86168152778</v>
      </c>
      <c r="B253" s="8" t="s">
        <v>631</v>
      </c>
      <c r="C253" s="6">
        <v>0.0</v>
      </c>
      <c r="D253" s="8" t="s">
        <v>632</v>
      </c>
      <c r="E253" s="8">
        <v>1.569066812E9</v>
      </c>
      <c r="F253" s="8" t="s">
        <v>137</v>
      </c>
      <c r="H253" s="8" t="s">
        <v>413</v>
      </c>
    </row>
    <row r="254">
      <c r="A254" s="5">
        <v>45059.99181127315</v>
      </c>
      <c r="B254" s="8" t="s">
        <v>697</v>
      </c>
      <c r="C254" s="6">
        <v>0.0</v>
      </c>
      <c r="D254" s="8" t="s">
        <v>698</v>
      </c>
      <c r="E254" s="8">
        <v>1.135706326E9</v>
      </c>
      <c r="F254" s="8" t="s">
        <v>137</v>
      </c>
      <c r="H254" s="8" t="s">
        <v>413</v>
      </c>
    </row>
    <row r="255">
      <c r="A255" s="5">
        <v>45060.45035454861</v>
      </c>
      <c r="B255" s="8" t="s">
        <v>536</v>
      </c>
      <c r="C255" s="6">
        <v>0.0</v>
      </c>
      <c r="D255" s="8" t="s">
        <v>537</v>
      </c>
      <c r="E255" s="8">
        <v>1.130522921E9</v>
      </c>
      <c r="F255" s="8" t="s">
        <v>338</v>
      </c>
      <c r="H255" s="8" t="s">
        <v>413</v>
      </c>
    </row>
    <row r="256">
      <c r="A256" s="5">
        <v>45060.512993854165</v>
      </c>
      <c r="B256" s="8" t="s">
        <v>138</v>
      </c>
      <c r="C256" s="6">
        <v>0.0</v>
      </c>
      <c r="D256" s="8" t="s">
        <v>699</v>
      </c>
      <c r="E256" s="8">
        <v>2.944332598E9</v>
      </c>
      <c r="F256" s="8" t="s">
        <v>133</v>
      </c>
      <c r="G256" s="8" t="s">
        <v>700</v>
      </c>
      <c r="H256" s="8" t="s">
        <v>413</v>
      </c>
    </row>
    <row r="257">
      <c r="A257" s="5">
        <v>45060.55099679398</v>
      </c>
      <c r="B257" s="8" t="s">
        <v>701</v>
      </c>
      <c r="C257" s="6">
        <v>0.0</v>
      </c>
      <c r="D257" s="8" t="s">
        <v>702</v>
      </c>
      <c r="E257" s="8">
        <v>1.158035935E9</v>
      </c>
      <c r="F257" s="8" t="s">
        <v>133</v>
      </c>
      <c r="H257" s="8" t="s">
        <v>413</v>
      </c>
    </row>
    <row r="258">
      <c r="A258" s="5">
        <v>45060.587766516204</v>
      </c>
      <c r="B258" s="8" t="s">
        <v>154</v>
      </c>
      <c r="C258" s="6">
        <v>0.0</v>
      </c>
      <c r="D258" s="8" t="s">
        <v>703</v>
      </c>
      <c r="E258" s="8">
        <v>9.1132027241E10</v>
      </c>
      <c r="F258" s="8" t="s">
        <v>137</v>
      </c>
      <c r="G258" s="8" t="s">
        <v>704</v>
      </c>
      <c r="H258" s="8" t="s">
        <v>413</v>
      </c>
    </row>
    <row r="259">
      <c r="A259" s="5">
        <v>45060.63960912037</v>
      </c>
      <c r="B259" s="8" t="s">
        <v>705</v>
      </c>
      <c r="C259" s="6">
        <v>0.0</v>
      </c>
      <c r="D259" s="8" t="s">
        <v>706</v>
      </c>
      <c r="E259" s="8">
        <v>1.13900849E9</v>
      </c>
      <c r="F259" s="8" t="s">
        <v>137</v>
      </c>
      <c r="H259" s="8" t="s">
        <v>413</v>
      </c>
    </row>
    <row r="260">
      <c r="A260" s="5">
        <v>45060.88325883102</v>
      </c>
      <c r="B260" s="8" t="s">
        <v>523</v>
      </c>
      <c r="C260" s="6">
        <v>0.0</v>
      </c>
      <c r="D260" s="8" t="s">
        <v>707</v>
      </c>
      <c r="E260" s="8">
        <v>1.169419547E9</v>
      </c>
      <c r="F260" s="8" t="s">
        <v>137</v>
      </c>
      <c r="H260" s="8" t="s">
        <v>413</v>
      </c>
    </row>
    <row r="261">
      <c r="A261" s="5">
        <v>45061.35374672453</v>
      </c>
      <c r="B261" s="8" t="s">
        <v>708</v>
      </c>
      <c r="C261" s="6">
        <v>0.0</v>
      </c>
      <c r="D261" s="8" t="s">
        <v>709</v>
      </c>
      <c r="E261" s="8">
        <v>1.157047645E9</v>
      </c>
      <c r="F261" s="8" t="s">
        <v>137</v>
      </c>
      <c r="G261" s="8" t="s">
        <v>710</v>
      </c>
      <c r="H261" s="8" t="s">
        <v>413</v>
      </c>
    </row>
    <row r="262">
      <c r="A262" s="5">
        <v>45061.36440319444</v>
      </c>
      <c r="B262" s="8" t="s">
        <v>551</v>
      </c>
      <c r="C262" s="6">
        <v>0.0</v>
      </c>
      <c r="D262" s="8" t="s">
        <v>711</v>
      </c>
      <c r="E262" s="8">
        <v>1.164998581E9</v>
      </c>
      <c r="F262" s="8" t="s">
        <v>137</v>
      </c>
      <c r="H262" s="8" t="s">
        <v>413</v>
      </c>
    </row>
    <row r="263">
      <c r="A263" s="5">
        <v>45061.413021608794</v>
      </c>
      <c r="B263" s="8" t="s">
        <v>444</v>
      </c>
      <c r="C263" s="6">
        <v>0.0</v>
      </c>
      <c r="D263" s="8" t="s">
        <v>712</v>
      </c>
      <c r="E263" s="8">
        <v>1.132520222E9</v>
      </c>
      <c r="F263" s="8" t="s">
        <v>152</v>
      </c>
      <c r="H263" s="8" t="s">
        <v>413</v>
      </c>
    </row>
    <row r="264">
      <c r="A264" s="5">
        <v>45061.42789021991</v>
      </c>
      <c r="B264" s="8" t="s">
        <v>159</v>
      </c>
      <c r="C264" s="6">
        <v>0.0</v>
      </c>
      <c r="D264" s="8" t="s">
        <v>713</v>
      </c>
      <c r="E264" s="8">
        <v>1.565039606E9</v>
      </c>
      <c r="F264" s="8" t="s">
        <v>137</v>
      </c>
      <c r="H264" s="8" t="s">
        <v>413</v>
      </c>
    </row>
    <row r="265">
      <c r="A265" s="5">
        <v>45061.476403506946</v>
      </c>
      <c r="B265" s="8" t="s">
        <v>555</v>
      </c>
      <c r="C265" s="6">
        <v>0.0</v>
      </c>
      <c r="D265" s="8" t="s">
        <v>556</v>
      </c>
      <c r="E265" s="8">
        <v>1.167654852E9</v>
      </c>
      <c r="F265" s="8" t="s">
        <v>152</v>
      </c>
      <c r="H265" s="8" t="s">
        <v>413</v>
      </c>
    </row>
    <row r="266">
      <c r="A266" s="5">
        <v>45061.63279775463</v>
      </c>
      <c r="B266" s="8" t="s">
        <v>135</v>
      </c>
      <c r="C266" s="6">
        <v>0.0</v>
      </c>
      <c r="D266" s="8" t="s">
        <v>714</v>
      </c>
      <c r="E266" s="8">
        <v>1.165165252E9</v>
      </c>
      <c r="F266" s="8" t="s">
        <v>137</v>
      </c>
      <c r="H266" s="8" t="s">
        <v>413</v>
      </c>
    </row>
    <row r="267">
      <c r="A267" s="5">
        <v>45061.633780324075</v>
      </c>
      <c r="B267" s="8" t="s">
        <v>176</v>
      </c>
      <c r="C267" s="6">
        <v>0.0</v>
      </c>
      <c r="D267" s="8" t="s">
        <v>177</v>
      </c>
      <c r="E267" s="8">
        <v>1.165348902E9</v>
      </c>
      <c r="F267" s="8" t="s">
        <v>137</v>
      </c>
      <c r="H267" s="8" t="s">
        <v>413</v>
      </c>
    </row>
    <row r="268">
      <c r="A268" s="5">
        <v>45061.76134950231</v>
      </c>
      <c r="B268" s="8" t="s">
        <v>715</v>
      </c>
      <c r="C268" s="6">
        <v>0.0</v>
      </c>
      <c r="D268" s="8" t="s">
        <v>716</v>
      </c>
      <c r="E268" s="8">
        <v>2.914321675E9</v>
      </c>
      <c r="F268" s="8" t="s">
        <v>137</v>
      </c>
      <c r="H268" s="8" t="s">
        <v>413</v>
      </c>
    </row>
    <row r="269">
      <c r="A269" s="5">
        <v>45061.82067126158</v>
      </c>
      <c r="B269" s="8" t="s">
        <v>717</v>
      </c>
      <c r="C269" s="6">
        <v>0.0</v>
      </c>
      <c r="D269" s="8" t="s">
        <v>718</v>
      </c>
      <c r="E269" s="8">
        <v>1.568581977E9</v>
      </c>
      <c r="F269" s="8" t="s">
        <v>137</v>
      </c>
      <c r="H269" s="8" t="s">
        <v>413</v>
      </c>
    </row>
    <row r="270">
      <c r="A270" s="5">
        <v>45062.46016486111</v>
      </c>
      <c r="B270" s="8" t="s">
        <v>719</v>
      </c>
      <c r="C270" s="6">
        <v>0.0</v>
      </c>
      <c r="D270" s="8" t="s">
        <v>720</v>
      </c>
      <c r="E270" s="8">
        <v>1.164608154E9</v>
      </c>
      <c r="F270" s="8" t="s">
        <v>137</v>
      </c>
      <c r="G270" s="8" t="s">
        <v>721</v>
      </c>
      <c r="H270" s="8" t="s">
        <v>413</v>
      </c>
    </row>
    <row r="271">
      <c r="A271" s="5">
        <v>45062.92284457176</v>
      </c>
      <c r="B271" s="8" t="s">
        <v>722</v>
      </c>
      <c r="C271" s="6">
        <v>0.0</v>
      </c>
      <c r="D271" s="8" t="s">
        <v>723</v>
      </c>
      <c r="E271" s="8">
        <v>1.141913638E9</v>
      </c>
      <c r="F271" s="8" t="s">
        <v>133</v>
      </c>
      <c r="H271" s="8" t="s">
        <v>413</v>
      </c>
    </row>
    <row r="272">
      <c r="A272" s="5">
        <v>45063.404110104166</v>
      </c>
      <c r="B272" s="8" t="s">
        <v>724</v>
      </c>
      <c r="C272" s="6">
        <v>0.0</v>
      </c>
      <c r="D272" s="8" t="s">
        <v>725</v>
      </c>
      <c r="E272" s="8">
        <v>1.161481488E9</v>
      </c>
      <c r="F272" s="8" t="s">
        <v>137</v>
      </c>
      <c r="G272" s="8" t="s">
        <v>726</v>
      </c>
      <c r="H272" s="8" t="s">
        <v>413</v>
      </c>
    </row>
    <row r="273">
      <c r="A273" s="5">
        <v>45063.407939791665</v>
      </c>
      <c r="B273" s="8" t="s">
        <v>557</v>
      </c>
      <c r="C273" s="6">
        <v>0.0</v>
      </c>
      <c r="D273" s="8" t="s">
        <v>558</v>
      </c>
      <c r="E273" s="8">
        <v>1.165891067E9</v>
      </c>
      <c r="F273" s="8" t="s">
        <v>320</v>
      </c>
      <c r="H273" s="8" t="s">
        <v>413</v>
      </c>
    </row>
    <row r="274">
      <c r="A274" s="5">
        <v>45063.43830197917</v>
      </c>
      <c r="B274" s="8" t="s">
        <v>452</v>
      </c>
      <c r="C274" s="6">
        <v>0.0</v>
      </c>
      <c r="D274" s="8" t="s">
        <v>727</v>
      </c>
      <c r="E274" s="8" t="s">
        <v>728</v>
      </c>
      <c r="F274" s="8" t="s">
        <v>137</v>
      </c>
      <c r="H274" s="8" t="s">
        <v>413</v>
      </c>
    </row>
    <row r="275">
      <c r="A275" s="5">
        <v>45073.785229664354</v>
      </c>
      <c r="B275" s="8" t="s">
        <v>313</v>
      </c>
      <c r="C275" s="6">
        <v>0.0</v>
      </c>
      <c r="D275" s="8" t="s">
        <v>314</v>
      </c>
      <c r="E275" s="8">
        <v>1.168099535E9</v>
      </c>
      <c r="F275" s="8" t="s">
        <v>137</v>
      </c>
      <c r="H275" s="8" t="s">
        <v>310</v>
      </c>
    </row>
    <row r="276">
      <c r="A276" s="5">
        <v>45074.56363748843</v>
      </c>
      <c r="B276" s="8" t="s">
        <v>315</v>
      </c>
      <c r="C276" s="6">
        <v>0.0</v>
      </c>
      <c r="D276" s="8" t="s">
        <v>729</v>
      </c>
      <c r="E276" s="8" t="s">
        <v>730</v>
      </c>
      <c r="F276" s="8" t="s">
        <v>133</v>
      </c>
      <c r="H276" s="8" t="s">
        <v>310</v>
      </c>
    </row>
    <row r="277">
      <c r="A277" s="5">
        <v>45074.583874386575</v>
      </c>
      <c r="B277" s="8" t="s">
        <v>731</v>
      </c>
      <c r="C277" s="6">
        <v>0.0</v>
      </c>
      <c r="D277" s="8" t="s">
        <v>732</v>
      </c>
      <c r="E277" s="8">
        <v>1.167117341E9</v>
      </c>
      <c r="F277" s="8" t="s">
        <v>137</v>
      </c>
      <c r="G277" s="8" t="s">
        <v>733</v>
      </c>
      <c r="H277" s="8" t="s">
        <v>310</v>
      </c>
    </row>
    <row r="278">
      <c r="A278" s="5">
        <v>45074.602964826394</v>
      </c>
      <c r="B278" s="8" t="s">
        <v>570</v>
      </c>
      <c r="C278" s="6">
        <v>0.0</v>
      </c>
      <c r="D278" s="8" t="s">
        <v>571</v>
      </c>
      <c r="E278" s="8">
        <v>1.131572263E9</v>
      </c>
      <c r="F278" s="8" t="s">
        <v>137</v>
      </c>
      <c r="G278" s="8" t="s">
        <v>662</v>
      </c>
      <c r="H278" s="8" t="s">
        <v>310</v>
      </c>
    </row>
    <row r="279">
      <c r="A279" s="5">
        <v>45075.94039783565</v>
      </c>
      <c r="B279" s="8" t="s">
        <v>734</v>
      </c>
      <c r="C279" s="6">
        <v>0.0</v>
      </c>
      <c r="D279" s="8" t="s">
        <v>735</v>
      </c>
      <c r="E279" s="8">
        <v>1.169376604E9</v>
      </c>
      <c r="F279" s="8" t="s">
        <v>137</v>
      </c>
      <c r="H279" s="8" t="s">
        <v>310</v>
      </c>
    </row>
    <row r="280">
      <c r="A280" s="5">
        <v>45076.41247310185</v>
      </c>
      <c r="B280" s="8" t="s">
        <v>459</v>
      </c>
      <c r="C280" s="6">
        <v>0.0</v>
      </c>
      <c r="D280" s="8" t="s">
        <v>736</v>
      </c>
      <c r="E280" s="8">
        <v>2.346699858E9</v>
      </c>
      <c r="F280" s="8" t="s">
        <v>133</v>
      </c>
      <c r="H280" s="8" t="s">
        <v>310</v>
      </c>
    </row>
    <row r="281">
      <c r="A281" s="5">
        <v>45076.43317844908</v>
      </c>
      <c r="B281" s="8" t="s">
        <v>574</v>
      </c>
      <c r="C281" s="6">
        <v>0.0</v>
      </c>
      <c r="D281" s="8" t="s">
        <v>737</v>
      </c>
      <c r="E281" s="8">
        <v>1.559329265E9</v>
      </c>
      <c r="F281" s="8" t="s">
        <v>152</v>
      </c>
      <c r="H281" s="8" t="s">
        <v>310</v>
      </c>
    </row>
    <row r="282">
      <c r="A282" s="5">
        <v>45076.49375518518</v>
      </c>
      <c r="B282" s="8" t="s">
        <v>476</v>
      </c>
      <c r="C282" s="6">
        <v>0.0</v>
      </c>
      <c r="D282" s="8" t="s">
        <v>477</v>
      </c>
      <c r="E282" s="8">
        <v>1.168572283E9</v>
      </c>
      <c r="F282" s="8" t="s">
        <v>133</v>
      </c>
      <c r="H282" s="8" t="s">
        <v>310</v>
      </c>
    </row>
    <row r="283">
      <c r="A283" s="5">
        <v>45076.51112792824</v>
      </c>
      <c r="B283" s="8" t="s">
        <v>457</v>
      </c>
      <c r="C283" s="6">
        <v>0.0</v>
      </c>
      <c r="D283" s="8" t="s">
        <v>458</v>
      </c>
      <c r="E283" s="8">
        <v>1.155059697E9</v>
      </c>
      <c r="F283" s="8" t="s">
        <v>338</v>
      </c>
      <c r="H283" s="8" t="s">
        <v>310</v>
      </c>
    </row>
    <row r="284">
      <c r="A284" s="5">
        <v>45076.54574163194</v>
      </c>
      <c r="B284" s="8" t="s">
        <v>306</v>
      </c>
      <c r="C284" s="6">
        <v>0.0</v>
      </c>
      <c r="D284" s="8" t="s">
        <v>455</v>
      </c>
      <c r="E284" s="8">
        <v>1.163665928E9</v>
      </c>
      <c r="F284" s="8" t="s">
        <v>137</v>
      </c>
      <c r="G284" s="8" t="s">
        <v>572</v>
      </c>
      <c r="H284" s="8" t="s">
        <v>310</v>
      </c>
    </row>
    <row r="285">
      <c r="A285" s="5">
        <v>45076.62256487268</v>
      </c>
      <c r="B285" s="8" t="s">
        <v>576</v>
      </c>
      <c r="C285" s="6">
        <v>0.0</v>
      </c>
      <c r="D285" s="8" t="s">
        <v>738</v>
      </c>
      <c r="E285" s="8" t="s">
        <v>739</v>
      </c>
      <c r="F285" s="8" t="s">
        <v>133</v>
      </c>
      <c r="H285" s="8" t="s">
        <v>310</v>
      </c>
    </row>
    <row r="286">
      <c r="A286" s="5">
        <v>45076.78576763889</v>
      </c>
      <c r="B286" s="8" t="s">
        <v>315</v>
      </c>
      <c r="C286" s="6">
        <v>0.0</v>
      </c>
      <c r="D286" s="8" t="s">
        <v>269</v>
      </c>
      <c r="E286" s="8">
        <v>1.168254828E9</v>
      </c>
      <c r="F286" s="8" t="s">
        <v>137</v>
      </c>
      <c r="H286" s="8" t="s">
        <v>310</v>
      </c>
    </row>
    <row r="287">
      <c r="A287" s="5">
        <v>45077.31549105324</v>
      </c>
      <c r="B287" s="8" t="s">
        <v>306</v>
      </c>
      <c r="C287" s="6">
        <v>0.0</v>
      </c>
      <c r="D287" s="8" t="s">
        <v>455</v>
      </c>
      <c r="E287" s="8">
        <v>1.163665928E9</v>
      </c>
      <c r="F287" s="8" t="s">
        <v>137</v>
      </c>
      <c r="H287" s="8" t="s">
        <v>310</v>
      </c>
    </row>
    <row r="288">
      <c r="A288" s="5">
        <v>45077.48642586806</v>
      </c>
      <c r="B288" s="8" t="s">
        <v>740</v>
      </c>
      <c r="C288" s="6">
        <v>0.0</v>
      </c>
      <c r="D288" s="8" t="s">
        <v>741</v>
      </c>
      <c r="E288" s="8">
        <v>1.162890972E9</v>
      </c>
      <c r="F288" s="8" t="s">
        <v>137</v>
      </c>
      <c r="H288" s="8" t="s">
        <v>310</v>
      </c>
    </row>
    <row r="289">
      <c r="A289" s="5">
        <v>45077.51365097222</v>
      </c>
      <c r="B289" s="8" t="s">
        <v>657</v>
      </c>
      <c r="C289" s="6">
        <v>0.0</v>
      </c>
      <c r="D289" s="8" t="s">
        <v>658</v>
      </c>
      <c r="E289" s="8">
        <v>3.814808801E9</v>
      </c>
      <c r="F289" s="8" t="s">
        <v>133</v>
      </c>
      <c r="H289" s="8" t="s">
        <v>310</v>
      </c>
    </row>
    <row r="290">
      <c r="A290" s="5">
        <v>45073.57824125</v>
      </c>
      <c r="B290" s="8" t="s">
        <v>494</v>
      </c>
      <c r="C290" s="6">
        <v>0.0</v>
      </c>
      <c r="D290" s="8" t="s">
        <v>671</v>
      </c>
      <c r="E290" s="8">
        <v>1.126431187E9</v>
      </c>
      <c r="F290" s="8" t="s">
        <v>133</v>
      </c>
      <c r="H290" s="8" t="s">
        <v>339</v>
      </c>
    </row>
    <row r="291">
      <c r="A291" s="5">
        <v>45073.64654641204</v>
      </c>
      <c r="B291" s="8" t="s">
        <v>372</v>
      </c>
      <c r="C291" s="6">
        <v>0.0</v>
      </c>
      <c r="D291" s="8" t="s">
        <v>373</v>
      </c>
      <c r="E291" s="8">
        <v>1.141972506E9</v>
      </c>
      <c r="F291" s="8" t="s">
        <v>137</v>
      </c>
      <c r="H291" s="8" t="s">
        <v>339</v>
      </c>
    </row>
    <row r="292">
      <c r="A292" s="5">
        <v>45074.55893737268</v>
      </c>
      <c r="B292" s="8" t="s">
        <v>340</v>
      </c>
      <c r="C292" s="6">
        <v>0.0</v>
      </c>
      <c r="D292" s="8" t="s">
        <v>592</v>
      </c>
      <c r="E292" s="8">
        <v>3.0</v>
      </c>
      <c r="F292" s="8" t="s">
        <v>137</v>
      </c>
      <c r="H292" s="8" t="s">
        <v>339</v>
      </c>
    </row>
    <row r="293">
      <c r="A293" s="5">
        <v>45075.33958197916</v>
      </c>
      <c r="B293" s="8" t="s">
        <v>742</v>
      </c>
      <c r="C293" s="6">
        <v>0.0</v>
      </c>
      <c r="D293" s="8" t="s">
        <v>743</v>
      </c>
      <c r="E293" s="8">
        <v>1.541751028E9</v>
      </c>
      <c r="F293" s="8" t="s">
        <v>133</v>
      </c>
      <c r="H293" s="8" t="s">
        <v>339</v>
      </c>
    </row>
    <row r="294">
      <c r="A294" s="5">
        <v>45075.49885577546</v>
      </c>
      <c r="B294" s="8" t="s">
        <v>348</v>
      </c>
      <c r="C294" s="6">
        <v>0.0</v>
      </c>
      <c r="D294" s="8" t="s">
        <v>349</v>
      </c>
      <c r="E294" s="8">
        <v>1.12185302E9</v>
      </c>
      <c r="F294" s="8" t="s">
        <v>137</v>
      </c>
      <c r="H294" s="8" t="s">
        <v>339</v>
      </c>
    </row>
    <row r="295">
      <c r="A295" s="5">
        <v>45075.52296405092</v>
      </c>
      <c r="B295" s="8" t="s">
        <v>341</v>
      </c>
      <c r="C295" s="6">
        <v>0.0</v>
      </c>
      <c r="D295" s="8" t="s">
        <v>280</v>
      </c>
      <c r="E295" s="8">
        <v>1.157091804E9</v>
      </c>
      <c r="F295" s="8" t="s">
        <v>152</v>
      </c>
      <c r="H295" s="8" t="s">
        <v>339</v>
      </c>
    </row>
    <row r="296">
      <c r="A296" s="5">
        <v>45076.518002013894</v>
      </c>
      <c r="B296" s="8" t="s">
        <v>357</v>
      </c>
      <c r="C296" s="6">
        <v>0.0</v>
      </c>
      <c r="D296" s="8" t="s">
        <v>358</v>
      </c>
      <c r="E296" s="8">
        <v>1.16563197E9</v>
      </c>
      <c r="F296" s="8" t="s">
        <v>137</v>
      </c>
      <c r="H296" s="8" t="s">
        <v>339</v>
      </c>
    </row>
    <row r="297">
      <c r="A297" s="5">
        <v>45076.685006203705</v>
      </c>
      <c r="B297" s="8" t="s">
        <v>585</v>
      </c>
      <c r="C297" s="6">
        <v>0.0</v>
      </c>
      <c r="D297" s="8" t="s">
        <v>286</v>
      </c>
      <c r="E297" s="8" t="s">
        <v>744</v>
      </c>
      <c r="F297" s="8" t="s">
        <v>133</v>
      </c>
      <c r="G297" s="8" t="s">
        <v>371</v>
      </c>
      <c r="H297" s="8" t="s">
        <v>339</v>
      </c>
    </row>
    <row r="298">
      <c r="A298" s="5">
        <v>45076.752724328704</v>
      </c>
      <c r="B298" s="8" t="s">
        <v>484</v>
      </c>
      <c r="C298" s="6">
        <v>0.0</v>
      </c>
      <c r="D298" s="8" t="s">
        <v>485</v>
      </c>
      <c r="E298" s="8">
        <v>1.551272776E9</v>
      </c>
      <c r="F298" s="8" t="s">
        <v>137</v>
      </c>
      <c r="H298" s="8" t="s">
        <v>339</v>
      </c>
    </row>
    <row r="299">
      <c r="A299" s="5">
        <v>45076.81071533565</v>
      </c>
      <c r="B299" s="8" t="s">
        <v>488</v>
      </c>
      <c r="C299" s="6">
        <v>0.0</v>
      </c>
      <c r="D299" s="8" t="s">
        <v>489</v>
      </c>
      <c r="E299" s="8" t="s">
        <v>745</v>
      </c>
      <c r="F299" s="8" t="s">
        <v>137</v>
      </c>
      <c r="H299" s="8" t="s">
        <v>339</v>
      </c>
    </row>
    <row r="300">
      <c r="A300" s="5">
        <v>45077.442629490746</v>
      </c>
      <c r="B300" s="8" t="s">
        <v>746</v>
      </c>
      <c r="C300" s="6">
        <v>0.0</v>
      </c>
      <c r="D300" s="8" t="s">
        <v>747</v>
      </c>
      <c r="E300" s="8">
        <v>1.151085976E9</v>
      </c>
      <c r="F300" s="8" t="s">
        <v>137</v>
      </c>
      <c r="H300" s="8" t="s">
        <v>339</v>
      </c>
    </row>
    <row r="301">
      <c r="A301" s="5">
        <v>45077.45238792824</v>
      </c>
      <c r="B301" s="8" t="s">
        <v>345</v>
      </c>
      <c r="C301" s="6">
        <v>0.0</v>
      </c>
      <c r="D301" s="8" t="s">
        <v>748</v>
      </c>
      <c r="E301" s="8">
        <v>1.130497771E9</v>
      </c>
      <c r="F301" s="8" t="s">
        <v>137</v>
      </c>
      <c r="G301" s="8" t="s">
        <v>749</v>
      </c>
      <c r="H301" s="8" t="s">
        <v>339</v>
      </c>
    </row>
    <row r="302">
      <c r="A302" s="5">
        <v>45073.471376319445</v>
      </c>
      <c r="B302" s="8" t="s">
        <v>616</v>
      </c>
      <c r="C302" s="6">
        <v>0.0</v>
      </c>
      <c r="D302" s="8" t="s">
        <v>292</v>
      </c>
      <c r="E302" s="8">
        <v>1.162655791E9</v>
      </c>
      <c r="F302" s="8" t="s">
        <v>133</v>
      </c>
      <c r="H302" s="8" t="s">
        <v>384</v>
      </c>
    </row>
    <row r="303">
      <c r="A303" s="5">
        <v>45073.48349096064</v>
      </c>
      <c r="B303" s="8" t="s">
        <v>750</v>
      </c>
      <c r="C303" s="6">
        <v>0.0</v>
      </c>
      <c r="D303" s="8" t="s">
        <v>751</v>
      </c>
      <c r="E303" s="8">
        <v>1.165602009E9</v>
      </c>
      <c r="F303" s="8" t="s">
        <v>133</v>
      </c>
      <c r="H303" s="8" t="s">
        <v>384</v>
      </c>
    </row>
    <row r="304">
      <c r="A304" s="5">
        <v>45075.55200040509</v>
      </c>
      <c r="B304" s="8" t="s">
        <v>752</v>
      </c>
      <c r="C304" s="6">
        <v>0.0</v>
      </c>
      <c r="D304" s="8" t="s">
        <v>753</v>
      </c>
      <c r="E304" s="8">
        <v>1.164741664E9</v>
      </c>
      <c r="F304" s="8" t="s">
        <v>137</v>
      </c>
      <c r="H304" s="8" t="s">
        <v>384</v>
      </c>
    </row>
    <row r="305">
      <c r="A305" s="5">
        <v>45075.57675421296</v>
      </c>
      <c r="B305" s="8" t="s">
        <v>754</v>
      </c>
      <c r="C305" s="6">
        <v>0.0</v>
      </c>
      <c r="D305" s="8" t="s">
        <v>755</v>
      </c>
      <c r="E305" s="11" t="s">
        <v>756</v>
      </c>
      <c r="F305" s="8" t="s">
        <v>137</v>
      </c>
      <c r="H305" s="8" t="s">
        <v>384</v>
      </c>
    </row>
    <row r="306">
      <c r="A306" s="5">
        <v>45075.60161334491</v>
      </c>
      <c r="B306" s="8" t="s">
        <v>757</v>
      </c>
      <c r="C306" s="6">
        <v>0.0</v>
      </c>
      <c r="D306" s="8" t="s">
        <v>758</v>
      </c>
      <c r="E306" s="8">
        <v>1.55647954E9</v>
      </c>
      <c r="F306" s="8" t="s">
        <v>137</v>
      </c>
      <c r="H306" s="8" t="s">
        <v>384</v>
      </c>
    </row>
    <row r="307">
      <c r="A307" s="5">
        <v>45075.63003086805</v>
      </c>
      <c r="B307" s="8" t="s">
        <v>404</v>
      </c>
      <c r="C307" s="6">
        <v>0.0</v>
      </c>
      <c r="D307" s="8" t="s">
        <v>300</v>
      </c>
      <c r="E307" s="8">
        <v>1.154171952E9</v>
      </c>
      <c r="F307" s="8" t="s">
        <v>137</v>
      </c>
      <c r="H307" s="8" t="s">
        <v>384</v>
      </c>
    </row>
    <row r="308">
      <c r="A308" s="5">
        <v>45075.72733013889</v>
      </c>
      <c r="B308" s="8" t="s">
        <v>759</v>
      </c>
      <c r="C308" s="6">
        <v>0.0</v>
      </c>
      <c r="D308" s="8" t="s">
        <v>760</v>
      </c>
      <c r="E308" s="8">
        <v>1.159138464E9</v>
      </c>
      <c r="F308" s="8" t="s">
        <v>133</v>
      </c>
      <c r="H308" s="8" t="s">
        <v>384</v>
      </c>
    </row>
    <row r="309">
      <c r="A309" s="5">
        <v>45076.33372559027</v>
      </c>
      <c r="B309" s="8" t="s">
        <v>174</v>
      </c>
      <c r="C309" s="6">
        <v>0.0</v>
      </c>
      <c r="D309" s="8" t="s">
        <v>761</v>
      </c>
      <c r="E309" s="8">
        <v>1.535953737E9</v>
      </c>
      <c r="F309" s="8" t="s">
        <v>137</v>
      </c>
      <c r="H309" s="8" t="s">
        <v>384</v>
      </c>
    </row>
    <row r="310">
      <c r="A310" s="5">
        <v>45076.74038028935</v>
      </c>
      <c r="B310" s="8" t="s">
        <v>762</v>
      </c>
      <c r="C310" s="6">
        <v>0.0</v>
      </c>
      <c r="D310" s="8" t="s">
        <v>763</v>
      </c>
      <c r="E310" s="8">
        <v>1.16420328E9</v>
      </c>
      <c r="F310" s="8" t="s">
        <v>133</v>
      </c>
      <c r="G310" s="8" t="s">
        <v>764</v>
      </c>
      <c r="H310" s="8" t="s">
        <v>384</v>
      </c>
    </row>
    <row r="311">
      <c r="A311" s="5">
        <v>45076.75288056713</v>
      </c>
      <c r="B311" s="8" t="s">
        <v>765</v>
      </c>
      <c r="C311" s="6">
        <v>0.0</v>
      </c>
      <c r="D311" s="8" t="s">
        <v>297</v>
      </c>
      <c r="E311" s="8">
        <v>1.159089374E9</v>
      </c>
      <c r="F311" s="8" t="s">
        <v>320</v>
      </c>
      <c r="H311" s="8" t="s">
        <v>384</v>
      </c>
    </row>
    <row r="312">
      <c r="A312" s="5">
        <v>45076.95382333333</v>
      </c>
      <c r="B312" s="8" t="s">
        <v>399</v>
      </c>
      <c r="C312" s="6">
        <v>0.0</v>
      </c>
      <c r="D312" s="8" t="s">
        <v>692</v>
      </c>
      <c r="E312" s="8">
        <v>11.0</v>
      </c>
      <c r="F312" s="8" t="s">
        <v>137</v>
      </c>
      <c r="G312" s="8" t="s">
        <v>766</v>
      </c>
      <c r="H312" s="8" t="s">
        <v>384</v>
      </c>
    </row>
    <row r="313">
      <c r="A313" s="5">
        <v>45077.118943657406</v>
      </c>
      <c r="B313" s="8" t="s">
        <v>389</v>
      </c>
      <c r="C313" s="6">
        <v>0.0</v>
      </c>
      <c r="D313" s="8" t="s">
        <v>508</v>
      </c>
      <c r="E313" s="8">
        <v>1.553745122E9</v>
      </c>
      <c r="F313" s="8" t="s">
        <v>338</v>
      </c>
      <c r="H313" s="8" t="s">
        <v>384</v>
      </c>
    </row>
    <row r="314">
      <c r="A314" s="5">
        <v>45073.47440166667</v>
      </c>
      <c r="B314" s="8" t="s">
        <v>146</v>
      </c>
      <c r="C314" s="6">
        <v>0.0</v>
      </c>
      <c r="D314" s="8" t="s">
        <v>767</v>
      </c>
      <c r="E314" s="8">
        <v>1.169748851E9</v>
      </c>
      <c r="F314" s="8" t="s">
        <v>320</v>
      </c>
      <c r="G314" s="8" t="s">
        <v>662</v>
      </c>
      <c r="H314" s="8" t="s">
        <v>768</v>
      </c>
    </row>
    <row r="315">
      <c r="A315" s="5">
        <v>45073.47600390046</v>
      </c>
      <c r="B315" s="8" t="s">
        <v>533</v>
      </c>
      <c r="C315" s="6">
        <v>0.0</v>
      </c>
      <c r="D315" s="8" t="s">
        <v>534</v>
      </c>
      <c r="E315" s="8">
        <v>1.155063104E9</v>
      </c>
      <c r="F315" s="8" t="s">
        <v>133</v>
      </c>
      <c r="H315" s="8" t="s">
        <v>768</v>
      </c>
    </row>
    <row r="316">
      <c r="A316" s="5">
        <v>45073.55616578704</v>
      </c>
      <c r="B316" s="8" t="s">
        <v>425</v>
      </c>
      <c r="C316" s="6">
        <v>0.0</v>
      </c>
      <c r="D316" s="8" t="s">
        <v>769</v>
      </c>
      <c r="E316" s="8">
        <v>1.153231879E9</v>
      </c>
      <c r="F316" s="8" t="s">
        <v>133</v>
      </c>
      <c r="H316" s="8" t="s">
        <v>768</v>
      </c>
    </row>
    <row r="317">
      <c r="A317" s="5">
        <v>45073.67949045139</v>
      </c>
      <c r="B317" s="8" t="s">
        <v>536</v>
      </c>
      <c r="C317" s="6">
        <v>0.0</v>
      </c>
      <c r="D317" s="8" t="s">
        <v>537</v>
      </c>
      <c r="E317" s="8">
        <v>1.130522921E9</v>
      </c>
      <c r="F317" s="8" t="s">
        <v>338</v>
      </c>
      <c r="H317" s="8" t="s">
        <v>768</v>
      </c>
    </row>
    <row r="318">
      <c r="A318" s="5">
        <v>45073.93285434028</v>
      </c>
      <c r="B318" s="8" t="s">
        <v>631</v>
      </c>
      <c r="C318" s="6">
        <v>0.0</v>
      </c>
      <c r="D318" s="8" t="s">
        <v>632</v>
      </c>
      <c r="E318" s="8">
        <v>1.569066812E9</v>
      </c>
      <c r="F318" s="8" t="s">
        <v>137</v>
      </c>
      <c r="H318" s="8" t="s">
        <v>768</v>
      </c>
    </row>
    <row r="319">
      <c r="A319" s="5">
        <v>45075.651844305554</v>
      </c>
      <c r="B319" s="8" t="s">
        <v>629</v>
      </c>
      <c r="C319" s="6">
        <v>0.0</v>
      </c>
      <c r="D319" s="8" t="s">
        <v>630</v>
      </c>
      <c r="E319" s="8">
        <v>1.164779084E9</v>
      </c>
      <c r="F319" s="8" t="s">
        <v>137</v>
      </c>
      <c r="H319" s="8" t="s">
        <v>768</v>
      </c>
    </row>
    <row r="320">
      <c r="A320" s="5">
        <v>45075.96991674769</v>
      </c>
      <c r="B320" s="8" t="s">
        <v>770</v>
      </c>
      <c r="C320" s="6">
        <v>0.0</v>
      </c>
      <c r="D320" s="8" t="s">
        <v>771</v>
      </c>
      <c r="E320" s="8">
        <v>1.548896274E9</v>
      </c>
      <c r="F320" s="8" t="s">
        <v>338</v>
      </c>
      <c r="H320" s="8" t="s">
        <v>768</v>
      </c>
    </row>
    <row r="321">
      <c r="A321" s="5">
        <v>45076.6051734838</v>
      </c>
      <c r="B321" s="8" t="s">
        <v>772</v>
      </c>
      <c r="C321" s="6">
        <v>0.0</v>
      </c>
      <c r="D321" s="8" t="s">
        <v>773</v>
      </c>
      <c r="E321" s="8" t="s">
        <v>774</v>
      </c>
      <c r="F321" s="8" t="s">
        <v>137</v>
      </c>
      <c r="H321" s="8" t="s">
        <v>768</v>
      </c>
    </row>
    <row r="322">
      <c r="A322" s="5">
        <v>45076.62208480324</v>
      </c>
      <c r="B322" s="8" t="s">
        <v>431</v>
      </c>
      <c r="C322" s="6">
        <v>0.0</v>
      </c>
      <c r="D322" s="8" t="s">
        <v>432</v>
      </c>
      <c r="E322" s="8">
        <v>1.122371099E9</v>
      </c>
      <c r="F322" s="8" t="s">
        <v>137</v>
      </c>
      <c r="H322" s="8" t="s">
        <v>768</v>
      </c>
    </row>
    <row r="323">
      <c r="A323" s="5">
        <v>45076.622652199076</v>
      </c>
      <c r="B323" s="8" t="s">
        <v>775</v>
      </c>
      <c r="C323" s="6">
        <v>0.0</v>
      </c>
      <c r="D323" s="8" t="s">
        <v>776</v>
      </c>
      <c r="E323" s="8">
        <v>2.914619628E9</v>
      </c>
      <c r="F323" s="8" t="s">
        <v>133</v>
      </c>
      <c r="H323" s="8" t="s">
        <v>768</v>
      </c>
    </row>
    <row r="324">
      <c r="A324" s="5">
        <v>45076.63078506944</v>
      </c>
      <c r="B324" s="8" t="s">
        <v>777</v>
      </c>
      <c r="C324" s="6">
        <v>0.0</v>
      </c>
      <c r="D324" s="8" t="s">
        <v>778</v>
      </c>
      <c r="E324" s="8">
        <v>2.94431907E9</v>
      </c>
      <c r="F324" s="8" t="s">
        <v>133</v>
      </c>
      <c r="H324" s="8" t="s">
        <v>768</v>
      </c>
    </row>
    <row r="325">
      <c r="A325" s="5">
        <v>45076.639780011574</v>
      </c>
      <c r="B325" s="8" t="s">
        <v>779</v>
      </c>
      <c r="C325" s="6">
        <v>0.0</v>
      </c>
      <c r="D325" s="8" t="s">
        <v>780</v>
      </c>
      <c r="E325" s="8">
        <v>1.130480986E9</v>
      </c>
      <c r="F325" s="8" t="s">
        <v>133</v>
      </c>
      <c r="G325" s="8" t="s">
        <v>781</v>
      </c>
      <c r="H325" s="8" t="s">
        <v>768</v>
      </c>
    </row>
    <row r="326">
      <c r="A326" s="5">
        <v>45076.70748063657</v>
      </c>
      <c r="B326" s="8" t="s">
        <v>648</v>
      </c>
      <c r="C326" s="6">
        <v>0.0</v>
      </c>
      <c r="D326" s="8" t="s">
        <v>649</v>
      </c>
      <c r="E326" s="8">
        <v>1.553838054E9</v>
      </c>
      <c r="F326" s="8" t="s">
        <v>133</v>
      </c>
      <c r="H326" s="8" t="s">
        <v>768</v>
      </c>
    </row>
    <row r="327">
      <c r="A327" s="5">
        <v>45076.94016158565</v>
      </c>
      <c r="B327" s="8" t="s">
        <v>414</v>
      </c>
      <c r="C327" s="6">
        <v>0.0</v>
      </c>
      <c r="D327" s="8" t="s">
        <v>635</v>
      </c>
      <c r="E327" s="8">
        <v>1.141649338E9</v>
      </c>
      <c r="F327" s="8" t="s">
        <v>320</v>
      </c>
      <c r="H327" s="8" t="s">
        <v>768</v>
      </c>
    </row>
    <row r="328">
      <c r="A328" s="5">
        <v>45076.94258364583</v>
      </c>
      <c r="B328" s="8" t="s">
        <v>135</v>
      </c>
      <c r="C328" s="6">
        <v>0.0</v>
      </c>
      <c r="D328" s="8" t="s">
        <v>714</v>
      </c>
      <c r="E328" s="8">
        <v>1.165165252E9</v>
      </c>
      <c r="F328" s="8" t="s">
        <v>338</v>
      </c>
      <c r="H328" s="8" t="s">
        <v>768</v>
      </c>
    </row>
    <row r="329">
      <c r="A329" s="5">
        <v>45077.459746238426</v>
      </c>
      <c r="B329" s="8" t="s">
        <v>178</v>
      </c>
      <c r="C329" s="6">
        <v>0.0</v>
      </c>
      <c r="D329" s="8" t="s">
        <v>782</v>
      </c>
      <c r="E329" s="8" t="s">
        <v>454</v>
      </c>
      <c r="F329" s="8" t="s">
        <v>137</v>
      </c>
      <c r="G329" s="8" t="s">
        <v>783</v>
      </c>
      <c r="H329" s="8" t="s">
        <v>768</v>
      </c>
    </row>
    <row r="330">
      <c r="A330" s="5">
        <v>45087.74023940972</v>
      </c>
      <c r="B330" s="8" t="s">
        <v>568</v>
      </c>
      <c r="C330" s="6">
        <v>0.0</v>
      </c>
      <c r="D330" s="8" t="s">
        <v>784</v>
      </c>
      <c r="E330" s="8">
        <v>1.1256621171E10</v>
      </c>
      <c r="F330" s="8" t="s">
        <v>133</v>
      </c>
      <c r="H330" s="8" t="s">
        <v>310</v>
      </c>
    </row>
    <row r="331">
      <c r="A331" s="5">
        <v>45087.75633228009</v>
      </c>
      <c r="B331" s="8" t="s">
        <v>468</v>
      </c>
      <c r="C331" s="6">
        <v>0.0</v>
      </c>
      <c r="D331" s="8" t="s">
        <v>469</v>
      </c>
      <c r="E331" s="8">
        <v>1.167256618E9</v>
      </c>
      <c r="F331" s="8" t="s">
        <v>133</v>
      </c>
      <c r="H331" s="8" t="s">
        <v>310</v>
      </c>
    </row>
    <row r="332">
      <c r="A332" s="5">
        <v>45087.762628275465</v>
      </c>
      <c r="B332" s="8" t="s">
        <v>463</v>
      </c>
      <c r="C332" s="6">
        <v>0.0</v>
      </c>
      <c r="D332" s="8" t="s">
        <v>464</v>
      </c>
      <c r="E332" s="8">
        <v>1.138546255E9</v>
      </c>
      <c r="F332" s="8" t="s">
        <v>133</v>
      </c>
      <c r="H332" s="8" t="s">
        <v>310</v>
      </c>
    </row>
    <row r="333">
      <c r="A333" s="5">
        <v>45087.78881042824</v>
      </c>
      <c r="B333" s="8" t="s">
        <v>579</v>
      </c>
      <c r="C333" s="6">
        <v>0.0</v>
      </c>
      <c r="D333" s="8" t="s">
        <v>785</v>
      </c>
      <c r="E333" s="8">
        <v>1.16177827E9</v>
      </c>
      <c r="F333" s="8" t="s">
        <v>338</v>
      </c>
      <c r="H333" s="8" t="s">
        <v>310</v>
      </c>
    </row>
    <row r="334">
      <c r="A334" s="5">
        <v>45088.60084020833</v>
      </c>
      <c r="B334" s="8" t="s">
        <v>570</v>
      </c>
      <c r="C334" s="6">
        <v>0.0</v>
      </c>
      <c r="D334" s="8" t="s">
        <v>571</v>
      </c>
      <c r="E334" s="8">
        <v>1.131572263E9</v>
      </c>
      <c r="F334" s="8" t="s">
        <v>338</v>
      </c>
      <c r="H334" s="8" t="s">
        <v>310</v>
      </c>
    </row>
    <row r="335">
      <c r="A335" s="5">
        <v>45088.61980211806</v>
      </c>
      <c r="B335" s="8" t="s">
        <v>313</v>
      </c>
      <c r="C335" s="6">
        <v>0.0</v>
      </c>
      <c r="D335" s="8" t="s">
        <v>314</v>
      </c>
      <c r="E335" s="8">
        <v>1.168099435E9</v>
      </c>
      <c r="F335" s="8" t="s">
        <v>137</v>
      </c>
      <c r="H335" s="8" t="s">
        <v>310</v>
      </c>
    </row>
    <row r="336">
      <c r="A336" s="5">
        <v>45088.73302684027</v>
      </c>
      <c r="B336" s="8" t="s">
        <v>311</v>
      </c>
      <c r="C336" s="6">
        <v>0.0</v>
      </c>
      <c r="D336" s="8" t="s">
        <v>786</v>
      </c>
      <c r="E336" s="8">
        <v>1.151577786E9</v>
      </c>
      <c r="F336" s="8" t="s">
        <v>137</v>
      </c>
      <c r="H336" s="8" t="s">
        <v>310</v>
      </c>
    </row>
    <row r="337">
      <c r="A337" s="5">
        <v>45088.82511456018</v>
      </c>
      <c r="B337" s="8" t="s">
        <v>478</v>
      </c>
      <c r="C337" s="6">
        <v>0.0</v>
      </c>
      <c r="D337" s="8" t="s">
        <v>479</v>
      </c>
      <c r="E337" s="8">
        <v>1.138792006E9</v>
      </c>
      <c r="F337" s="8" t="s">
        <v>133</v>
      </c>
      <c r="H337" s="8" t="s">
        <v>310</v>
      </c>
    </row>
    <row r="338">
      <c r="A338" s="5">
        <v>45089.92262763889</v>
      </c>
      <c r="B338" s="8" t="s">
        <v>316</v>
      </c>
      <c r="C338" s="6">
        <v>0.0</v>
      </c>
      <c r="D338" s="8" t="s">
        <v>787</v>
      </c>
      <c r="E338" s="8">
        <v>1.155921098E9</v>
      </c>
      <c r="F338" s="8" t="s">
        <v>133</v>
      </c>
      <c r="H338" s="8" t="s">
        <v>310</v>
      </c>
    </row>
    <row r="339">
      <c r="A339" s="5">
        <v>45090.44045340278</v>
      </c>
      <c r="B339" s="8" t="s">
        <v>788</v>
      </c>
      <c r="C339" s="6">
        <v>0.0</v>
      </c>
      <c r="D339" s="8" t="s">
        <v>789</v>
      </c>
      <c r="E339" s="8">
        <v>1.162054158E9</v>
      </c>
      <c r="F339" s="8" t="s">
        <v>137</v>
      </c>
      <c r="G339" s="8" t="s">
        <v>790</v>
      </c>
      <c r="H339" s="8" t="s">
        <v>310</v>
      </c>
    </row>
    <row r="340">
      <c r="A340" s="5">
        <v>45090.44352321759</v>
      </c>
      <c r="B340" s="8" t="s">
        <v>657</v>
      </c>
      <c r="C340" s="6">
        <v>0.0</v>
      </c>
      <c r="D340" s="8" t="s">
        <v>658</v>
      </c>
      <c r="E340" s="8">
        <v>3.814808801E9</v>
      </c>
      <c r="F340" s="8" t="s">
        <v>133</v>
      </c>
      <c r="H340" s="8" t="s">
        <v>310</v>
      </c>
    </row>
    <row r="341">
      <c r="A341" s="5">
        <v>45090.604309953706</v>
      </c>
      <c r="B341" s="8" t="s">
        <v>306</v>
      </c>
      <c r="C341" s="6">
        <v>0.0</v>
      </c>
      <c r="D341" s="8" t="s">
        <v>455</v>
      </c>
      <c r="E341" s="8">
        <v>1.163665928E9</v>
      </c>
      <c r="F341" s="8" t="s">
        <v>137</v>
      </c>
      <c r="H341" s="8" t="s">
        <v>310</v>
      </c>
    </row>
    <row r="342">
      <c r="A342" s="5">
        <v>45091.44628866898</v>
      </c>
      <c r="B342" s="8" t="s">
        <v>476</v>
      </c>
      <c r="C342" s="6">
        <v>0.0</v>
      </c>
      <c r="D342" s="8" t="s">
        <v>477</v>
      </c>
      <c r="E342" s="8">
        <v>1.168572283E9</v>
      </c>
      <c r="F342" s="8" t="s">
        <v>133</v>
      </c>
      <c r="H342" s="8" t="s">
        <v>310</v>
      </c>
    </row>
    <row r="343">
      <c r="A343" s="5">
        <v>45087.71190943287</v>
      </c>
      <c r="B343" s="8" t="s">
        <v>791</v>
      </c>
      <c r="C343" s="6">
        <v>0.0</v>
      </c>
      <c r="D343" s="8" t="s">
        <v>792</v>
      </c>
      <c r="E343" s="8">
        <v>1.134588732E9</v>
      </c>
      <c r="F343" s="8" t="s">
        <v>320</v>
      </c>
      <c r="H343" s="8" t="s">
        <v>793</v>
      </c>
    </row>
    <row r="344">
      <c r="A344" s="5">
        <v>45087.71513805556</v>
      </c>
      <c r="B344" s="8" t="s">
        <v>490</v>
      </c>
      <c r="C344" s="6">
        <v>0.0</v>
      </c>
      <c r="D344" s="8" t="s">
        <v>491</v>
      </c>
      <c r="E344" s="8">
        <v>1.132637414E9</v>
      </c>
      <c r="F344" s="8" t="s">
        <v>133</v>
      </c>
      <c r="H344" s="8" t="s">
        <v>793</v>
      </c>
    </row>
    <row r="345">
      <c r="A345" s="5">
        <v>45088.55102668982</v>
      </c>
      <c r="B345" s="8" t="s">
        <v>340</v>
      </c>
      <c r="C345" s="6">
        <v>0.0</v>
      </c>
      <c r="D345" s="8" t="s">
        <v>592</v>
      </c>
      <c r="E345" s="8">
        <v>3.87571254E9</v>
      </c>
      <c r="F345" s="8" t="s">
        <v>137</v>
      </c>
      <c r="H345" s="8" t="s">
        <v>793</v>
      </c>
    </row>
    <row r="346">
      <c r="A346" s="5">
        <v>45088.79055556713</v>
      </c>
      <c r="B346" s="8" t="s">
        <v>360</v>
      </c>
      <c r="C346" s="6">
        <v>0.0</v>
      </c>
      <c r="D346" s="8" t="s">
        <v>279</v>
      </c>
      <c r="E346" s="8">
        <v>1.167533008E9</v>
      </c>
      <c r="F346" s="8" t="s">
        <v>133</v>
      </c>
      <c r="H346" s="8" t="s">
        <v>793</v>
      </c>
    </row>
    <row r="347">
      <c r="A347" s="5">
        <v>45088.80623751157</v>
      </c>
      <c r="B347" s="8" t="s">
        <v>336</v>
      </c>
      <c r="C347" s="6">
        <v>0.0</v>
      </c>
      <c r="D347" s="8" t="s">
        <v>337</v>
      </c>
      <c r="E347" s="8">
        <v>1.138608679E9</v>
      </c>
      <c r="F347" s="8" t="s">
        <v>152</v>
      </c>
      <c r="H347" s="8" t="s">
        <v>793</v>
      </c>
    </row>
    <row r="348">
      <c r="A348" s="5">
        <v>45089.47585128472</v>
      </c>
      <c r="B348" s="8" t="s">
        <v>359</v>
      </c>
      <c r="C348" s="6">
        <v>0.0</v>
      </c>
      <c r="D348" s="8" t="s">
        <v>282</v>
      </c>
      <c r="E348" s="8">
        <v>1.158207094E9</v>
      </c>
      <c r="F348" s="8" t="s">
        <v>152</v>
      </c>
      <c r="H348" s="8" t="s">
        <v>793</v>
      </c>
    </row>
    <row r="349">
      <c r="A349" s="5">
        <v>45089.51989225694</v>
      </c>
      <c r="B349" s="8" t="s">
        <v>348</v>
      </c>
      <c r="C349" s="6">
        <v>0.0</v>
      </c>
      <c r="D349" s="8" t="s">
        <v>349</v>
      </c>
      <c r="E349" s="8">
        <v>1.12185302E9</v>
      </c>
      <c r="F349" s="8" t="s">
        <v>137</v>
      </c>
      <c r="H349" s="8" t="s">
        <v>793</v>
      </c>
    </row>
    <row r="350">
      <c r="A350" s="5">
        <v>45089.736237951394</v>
      </c>
      <c r="B350" s="8" t="s">
        <v>351</v>
      </c>
      <c r="C350" s="6">
        <v>0.0</v>
      </c>
      <c r="D350" s="8" t="s">
        <v>794</v>
      </c>
      <c r="E350" s="8" t="s">
        <v>795</v>
      </c>
      <c r="F350" s="8" t="s">
        <v>133</v>
      </c>
      <c r="H350" s="8" t="s">
        <v>793</v>
      </c>
    </row>
    <row r="351">
      <c r="A351" s="5">
        <v>45089.773357384256</v>
      </c>
      <c r="B351" s="8" t="s">
        <v>341</v>
      </c>
      <c r="C351" s="6">
        <v>0.0</v>
      </c>
      <c r="D351" s="8" t="s">
        <v>280</v>
      </c>
      <c r="E351" s="8">
        <v>1.157091804E9</v>
      </c>
      <c r="F351" s="8" t="s">
        <v>152</v>
      </c>
      <c r="H351" s="8" t="s">
        <v>793</v>
      </c>
    </row>
    <row r="352">
      <c r="A352" s="5">
        <v>45089.88926502314</v>
      </c>
      <c r="B352" s="8" t="s">
        <v>677</v>
      </c>
      <c r="C352" s="6">
        <v>0.0</v>
      </c>
      <c r="D352" s="8" t="s">
        <v>382</v>
      </c>
      <c r="E352" s="8">
        <v>1.144103665E9</v>
      </c>
      <c r="F352" s="8" t="s">
        <v>137</v>
      </c>
      <c r="H352" s="8" t="s">
        <v>793</v>
      </c>
    </row>
    <row r="353">
      <c r="A353" s="5">
        <v>45089.92106527778</v>
      </c>
      <c r="B353" s="8" t="s">
        <v>148</v>
      </c>
      <c r="C353" s="6">
        <v>0.0</v>
      </c>
      <c r="D353" s="8" t="s">
        <v>796</v>
      </c>
      <c r="E353" s="8">
        <v>5.9601204E7</v>
      </c>
      <c r="F353" s="8" t="s">
        <v>137</v>
      </c>
      <c r="H353" s="8" t="s">
        <v>793</v>
      </c>
    </row>
    <row r="354">
      <c r="A354" s="5">
        <v>45090.4384547338</v>
      </c>
      <c r="B354" s="8" t="s">
        <v>742</v>
      </c>
      <c r="C354" s="6">
        <v>0.0</v>
      </c>
      <c r="D354" s="8" t="s">
        <v>797</v>
      </c>
      <c r="E354" s="8">
        <v>1.541751028E9</v>
      </c>
      <c r="F354" s="8" t="s">
        <v>133</v>
      </c>
      <c r="H354" s="8" t="s">
        <v>793</v>
      </c>
    </row>
    <row r="355">
      <c r="A355" s="5">
        <v>45090.44816621528</v>
      </c>
      <c r="B355" s="8" t="s">
        <v>486</v>
      </c>
      <c r="C355" s="6">
        <v>0.0</v>
      </c>
      <c r="D355" s="8" t="s">
        <v>487</v>
      </c>
      <c r="E355" s="8">
        <v>1.140236275E9</v>
      </c>
      <c r="F355" s="8" t="s">
        <v>133</v>
      </c>
      <c r="H355" s="8" t="s">
        <v>793</v>
      </c>
    </row>
    <row r="356">
      <c r="A356" s="5">
        <v>45090.51842931713</v>
      </c>
      <c r="B356" s="8" t="s">
        <v>798</v>
      </c>
      <c r="C356" s="6">
        <v>0.0</v>
      </c>
      <c r="D356" s="8" t="s">
        <v>287</v>
      </c>
      <c r="E356" s="8">
        <v>4.9616331E7</v>
      </c>
      <c r="F356" s="8" t="s">
        <v>137</v>
      </c>
      <c r="G356" s="8" t="s">
        <v>799</v>
      </c>
      <c r="H356" s="8" t="s">
        <v>793</v>
      </c>
    </row>
    <row r="357">
      <c r="A357" s="5">
        <v>45090.6276625</v>
      </c>
      <c r="B357" s="8" t="s">
        <v>673</v>
      </c>
      <c r="C357" s="6">
        <v>0.0</v>
      </c>
      <c r="D357" s="8" t="s">
        <v>674</v>
      </c>
      <c r="E357" s="8">
        <v>1.151789765E9</v>
      </c>
      <c r="F357" s="8" t="s">
        <v>133</v>
      </c>
      <c r="H357" s="8" t="s">
        <v>793</v>
      </c>
    </row>
    <row r="358">
      <c r="A358" s="5">
        <v>45090.67015831018</v>
      </c>
      <c r="B358" s="8" t="s">
        <v>494</v>
      </c>
      <c r="C358" s="6">
        <v>0.0</v>
      </c>
      <c r="D358" s="8" t="s">
        <v>671</v>
      </c>
      <c r="E358" s="8">
        <v>1.126431187E9</v>
      </c>
      <c r="F358" s="8" t="s">
        <v>133</v>
      </c>
      <c r="H358" s="8" t="s">
        <v>793</v>
      </c>
    </row>
    <row r="359">
      <c r="A359" s="5">
        <v>45087.760346689814</v>
      </c>
      <c r="B359" s="8" t="s">
        <v>383</v>
      </c>
      <c r="C359" s="6">
        <v>0.0</v>
      </c>
      <c r="D359" s="8" t="s">
        <v>293</v>
      </c>
      <c r="E359" s="8">
        <v>1.154012895E9</v>
      </c>
      <c r="F359" s="8" t="s">
        <v>133</v>
      </c>
      <c r="H359" s="8" t="s">
        <v>384</v>
      </c>
    </row>
    <row r="360">
      <c r="A360" s="5">
        <v>45088.769605821755</v>
      </c>
      <c r="B360" s="8" t="s">
        <v>389</v>
      </c>
      <c r="C360" s="6">
        <v>0.0</v>
      </c>
      <c r="D360" s="8" t="s">
        <v>508</v>
      </c>
      <c r="E360" s="8">
        <v>1.553745122E9</v>
      </c>
      <c r="F360" s="8" t="s">
        <v>338</v>
      </c>
      <c r="H360" s="8" t="s">
        <v>384</v>
      </c>
    </row>
    <row r="361">
      <c r="A361" s="5">
        <v>45089.433139120374</v>
      </c>
      <c r="B361" s="8" t="s">
        <v>800</v>
      </c>
      <c r="C361" s="6">
        <v>0.0</v>
      </c>
      <c r="D361" s="8" t="s">
        <v>801</v>
      </c>
      <c r="E361" s="8">
        <v>1.167557823E9</v>
      </c>
      <c r="F361" s="8" t="s">
        <v>152</v>
      </c>
      <c r="H361" s="8" t="s">
        <v>384</v>
      </c>
    </row>
    <row r="362">
      <c r="A362" s="5">
        <v>45089.555890497686</v>
      </c>
      <c r="B362" s="8" t="s">
        <v>410</v>
      </c>
      <c r="C362" s="6">
        <v>0.0</v>
      </c>
      <c r="D362" s="8" t="s">
        <v>296</v>
      </c>
      <c r="E362" s="8">
        <v>2.266419698E9</v>
      </c>
      <c r="F362" s="8" t="s">
        <v>152</v>
      </c>
      <c r="H362" s="8" t="s">
        <v>384</v>
      </c>
    </row>
    <row r="363">
      <c r="A363" s="5">
        <v>45089.86467555555</v>
      </c>
      <c r="B363" s="8" t="s">
        <v>802</v>
      </c>
      <c r="C363" s="6">
        <v>0.0</v>
      </c>
      <c r="D363" s="8" t="s">
        <v>803</v>
      </c>
      <c r="E363" s="8">
        <v>1.158715279E9</v>
      </c>
      <c r="F363" s="8" t="s">
        <v>133</v>
      </c>
      <c r="H363" s="8" t="s">
        <v>384</v>
      </c>
    </row>
    <row r="364">
      <c r="A364" s="5">
        <v>45090.457312280094</v>
      </c>
      <c r="B364" s="8" t="s">
        <v>515</v>
      </c>
      <c r="C364" s="6">
        <v>0.0</v>
      </c>
      <c r="D364" s="8" t="s">
        <v>804</v>
      </c>
      <c r="E364" s="8">
        <v>1.150554241E9</v>
      </c>
      <c r="F364" s="8" t="s">
        <v>152</v>
      </c>
      <c r="H364" s="8" t="s">
        <v>384</v>
      </c>
    </row>
    <row r="365">
      <c r="A365" s="5">
        <v>45090.45852511574</v>
      </c>
      <c r="B365" s="8" t="s">
        <v>404</v>
      </c>
      <c r="C365" s="6">
        <v>0.0</v>
      </c>
      <c r="D365" s="8" t="s">
        <v>300</v>
      </c>
      <c r="E365" s="8">
        <v>1.154171952E9</v>
      </c>
      <c r="F365" s="8" t="s">
        <v>137</v>
      </c>
      <c r="H365" s="8" t="s">
        <v>384</v>
      </c>
    </row>
    <row r="366">
      <c r="A366" s="5">
        <v>45090.46619633102</v>
      </c>
      <c r="B366" s="8" t="s">
        <v>385</v>
      </c>
      <c r="C366" s="6">
        <v>0.0</v>
      </c>
      <c r="D366" s="8" t="s">
        <v>386</v>
      </c>
      <c r="E366" s="8">
        <v>1.138963277E9</v>
      </c>
      <c r="F366" s="8" t="s">
        <v>137</v>
      </c>
      <c r="H366" s="8" t="s">
        <v>384</v>
      </c>
    </row>
    <row r="367">
      <c r="A367" s="5">
        <v>45090.6140547338</v>
      </c>
      <c r="B367" s="8" t="s">
        <v>695</v>
      </c>
      <c r="C367" s="6">
        <v>0.0</v>
      </c>
      <c r="D367" s="8" t="s">
        <v>805</v>
      </c>
      <c r="E367" s="8">
        <v>1.156134942E9</v>
      </c>
      <c r="F367" s="8" t="s">
        <v>137</v>
      </c>
      <c r="H367" s="8" t="s">
        <v>384</v>
      </c>
    </row>
    <row r="368">
      <c r="A368" s="5">
        <v>45091.46131351852</v>
      </c>
      <c r="B368" s="8" t="s">
        <v>806</v>
      </c>
      <c r="C368" s="6">
        <v>0.0</v>
      </c>
      <c r="D368" s="8" t="s">
        <v>807</v>
      </c>
      <c r="E368" s="8">
        <v>1.123951996E9</v>
      </c>
      <c r="F368" s="8" t="s">
        <v>320</v>
      </c>
      <c r="G368" s="8" t="s">
        <v>808</v>
      </c>
      <c r="H368" s="8" t="s">
        <v>384</v>
      </c>
    </row>
    <row r="369">
      <c r="A369" s="5">
        <v>45091.526537303245</v>
      </c>
      <c r="B369" s="8" t="s">
        <v>405</v>
      </c>
      <c r="C369" s="6">
        <v>0.0</v>
      </c>
      <c r="D369" s="8" t="s">
        <v>628</v>
      </c>
      <c r="E369" s="8">
        <v>1.153158231E9</v>
      </c>
      <c r="F369" s="8" t="s">
        <v>133</v>
      </c>
      <c r="H369" s="8" t="s">
        <v>384</v>
      </c>
    </row>
    <row r="370">
      <c r="A370" s="5">
        <v>45087.739823599535</v>
      </c>
      <c r="B370" s="8" t="s">
        <v>425</v>
      </c>
      <c r="C370" s="6">
        <v>0.0</v>
      </c>
      <c r="D370" s="8" t="s">
        <v>809</v>
      </c>
      <c r="E370" s="8">
        <v>1.153231879E9</v>
      </c>
      <c r="F370" s="8" t="s">
        <v>133</v>
      </c>
      <c r="G370" s="8" t="s">
        <v>810</v>
      </c>
      <c r="H370" s="8" t="s">
        <v>811</v>
      </c>
    </row>
    <row r="371">
      <c r="A371" s="5">
        <v>45089.40522202547</v>
      </c>
      <c r="B371" s="8" t="s">
        <v>648</v>
      </c>
      <c r="C371" s="6">
        <v>0.0</v>
      </c>
      <c r="D371" s="8" t="s">
        <v>649</v>
      </c>
      <c r="E371" s="8">
        <v>1.553838054E9</v>
      </c>
      <c r="F371" s="8" t="s">
        <v>133</v>
      </c>
      <c r="H371" s="8" t="s">
        <v>811</v>
      </c>
    </row>
    <row r="372">
      <c r="A372" s="5">
        <v>45089.40709487269</v>
      </c>
      <c r="B372" s="8" t="s">
        <v>553</v>
      </c>
      <c r="C372" s="6">
        <v>0.0</v>
      </c>
      <c r="D372" s="8" t="s">
        <v>651</v>
      </c>
      <c r="E372" s="8">
        <v>1.159900998E9</v>
      </c>
      <c r="F372" s="8" t="s">
        <v>137</v>
      </c>
      <c r="H372" s="8" t="s">
        <v>811</v>
      </c>
    </row>
    <row r="373">
      <c r="A373" s="5">
        <v>45089.457693425924</v>
      </c>
      <c r="B373" s="8" t="s">
        <v>135</v>
      </c>
      <c r="C373" s="6">
        <v>0.0</v>
      </c>
      <c r="D373" s="8" t="s">
        <v>812</v>
      </c>
      <c r="E373" s="8">
        <v>1.165165252E9</v>
      </c>
      <c r="F373" s="8" t="s">
        <v>137</v>
      </c>
      <c r="H373" s="8" t="s">
        <v>811</v>
      </c>
    </row>
    <row r="374">
      <c r="A374" s="5">
        <v>45089.483078819445</v>
      </c>
      <c r="B374" s="8" t="s">
        <v>159</v>
      </c>
      <c r="C374" s="6">
        <v>0.0</v>
      </c>
      <c r="D374" s="8" t="s">
        <v>713</v>
      </c>
      <c r="E374" s="8">
        <v>1.565039606E9</v>
      </c>
      <c r="F374" s="8" t="s">
        <v>152</v>
      </c>
      <c r="H374" s="8" t="s">
        <v>811</v>
      </c>
    </row>
    <row r="375">
      <c r="A375" s="5">
        <v>45089.73968442129</v>
      </c>
      <c r="B375" s="8" t="s">
        <v>813</v>
      </c>
      <c r="C375" s="6">
        <v>0.0</v>
      </c>
      <c r="D375" s="8" t="s">
        <v>814</v>
      </c>
      <c r="E375" s="8">
        <v>1.157989637E9</v>
      </c>
      <c r="F375" s="8" t="s">
        <v>137</v>
      </c>
      <c r="G375" s="8" t="s">
        <v>815</v>
      </c>
      <c r="H375" s="8" t="s">
        <v>811</v>
      </c>
    </row>
    <row r="376">
      <c r="A376" s="5">
        <v>45090.743678391205</v>
      </c>
      <c r="B376" s="8" t="s">
        <v>697</v>
      </c>
      <c r="C376" s="6">
        <v>0.0</v>
      </c>
      <c r="D376" s="8" t="s">
        <v>816</v>
      </c>
      <c r="E376" s="8">
        <v>1.135706326E9</v>
      </c>
      <c r="F376" s="8" t="s">
        <v>137</v>
      </c>
      <c r="H376" s="8" t="s">
        <v>811</v>
      </c>
    </row>
    <row r="377">
      <c r="A377" s="5">
        <v>45090.894691458336</v>
      </c>
      <c r="B377" s="8" t="s">
        <v>715</v>
      </c>
      <c r="C377" s="6">
        <v>0.0</v>
      </c>
      <c r="D377" s="8" t="s">
        <v>817</v>
      </c>
      <c r="E377" s="8" t="s">
        <v>818</v>
      </c>
      <c r="F377" s="8" t="s">
        <v>137</v>
      </c>
      <c r="H377" s="8" t="s">
        <v>811</v>
      </c>
    </row>
    <row r="378">
      <c r="A378" s="5">
        <v>45090.968071828705</v>
      </c>
      <c r="B378" s="8" t="s">
        <v>414</v>
      </c>
      <c r="C378" s="6">
        <v>0.0</v>
      </c>
      <c r="D378" s="8" t="s">
        <v>635</v>
      </c>
      <c r="E378" s="8">
        <v>1.141649338E9</v>
      </c>
      <c r="F378" s="8" t="s">
        <v>137</v>
      </c>
      <c r="G378" s="8" t="s">
        <v>819</v>
      </c>
      <c r="H378" s="8" t="s">
        <v>811</v>
      </c>
    </row>
    <row r="379">
      <c r="A379" s="5">
        <v>45091.489298009255</v>
      </c>
      <c r="B379" s="8" t="s">
        <v>176</v>
      </c>
      <c r="C379" s="6">
        <v>0.0</v>
      </c>
      <c r="D379" s="8" t="s">
        <v>177</v>
      </c>
      <c r="E379" s="8">
        <v>1.165348902E9</v>
      </c>
      <c r="F379" s="8" t="s">
        <v>137</v>
      </c>
      <c r="H379" s="8" t="s">
        <v>811</v>
      </c>
    </row>
    <row r="380">
      <c r="A380" s="1" t="s">
        <v>0</v>
      </c>
      <c r="B380" s="1" t="s">
        <v>1</v>
      </c>
      <c r="C380" s="1" t="s">
        <v>2</v>
      </c>
      <c r="D380" s="2" t="s">
        <v>3</v>
      </c>
      <c r="E380" s="1" t="s">
        <v>4</v>
      </c>
      <c r="F380" s="8" t="s">
        <v>133</v>
      </c>
      <c r="H380" s="8" t="s">
        <v>310</v>
      </c>
    </row>
    <row r="381">
      <c r="A381" s="5">
        <v>45103.38286428241</v>
      </c>
      <c r="B381" s="8" t="s">
        <v>820</v>
      </c>
      <c r="C381" s="6">
        <v>0.0</v>
      </c>
      <c r="D381" s="8" t="s">
        <v>821</v>
      </c>
      <c r="E381" s="8" t="s">
        <v>822</v>
      </c>
      <c r="F381" s="8" t="s">
        <v>137</v>
      </c>
      <c r="H381" s="8" t="s">
        <v>310</v>
      </c>
    </row>
    <row r="382">
      <c r="A382" s="5">
        <v>45103.54701086806</v>
      </c>
      <c r="B382" s="8" t="s">
        <v>313</v>
      </c>
      <c r="C382" s="6">
        <v>0.0</v>
      </c>
      <c r="D382" s="8" t="s">
        <v>823</v>
      </c>
      <c r="E382" s="8" t="s">
        <v>824</v>
      </c>
      <c r="F382" s="8" t="s">
        <v>133</v>
      </c>
      <c r="H382" s="8" t="s">
        <v>310</v>
      </c>
    </row>
    <row r="383">
      <c r="A383" s="5">
        <v>45103.55779319444</v>
      </c>
      <c r="B383" s="8" t="s">
        <v>731</v>
      </c>
      <c r="C383" s="6">
        <v>0.0</v>
      </c>
      <c r="D383" s="8" t="s">
        <v>825</v>
      </c>
      <c r="E383" s="8">
        <v>1.167117341E9</v>
      </c>
      <c r="F383" s="8" t="s">
        <v>133</v>
      </c>
      <c r="H383" s="8" t="s">
        <v>310</v>
      </c>
    </row>
    <row r="384">
      <c r="A384" s="5">
        <v>45103.557998599535</v>
      </c>
      <c r="B384" s="8" t="s">
        <v>315</v>
      </c>
      <c r="C384" s="6">
        <v>0.0</v>
      </c>
      <c r="D384" s="8" t="s">
        <v>729</v>
      </c>
      <c r="E384" s="8">
        <v>1.137840759E9</v>
      </c>
      <c r="F384" s="8" t="s">
        <v>137</v>
      </c>
      <c r="G384" s="8" t="s">
        <v>826</v>
      </c>
      <c r="H384" s="8" t="s">
        <v>310</v>
      </c>
    </row>
    <row r="385">
      <c r="A385" s="5">
        <v>45103.57408666667</v>
      </c>
      <c r="B385" s="8" t="s">
        <v>827</v>
      </c>
      <c r="C385" s="6">
        <v>0.0</v>
      </c>
      <c r="D385" s="8" t="s">
        <v>828</v>
      </c>
      <c r="E385" s="8" t="s">
        <v>829</v>
      </c>
      <c r="F385" s="8" t="s">
        <v>338</v>
      </c>
      <c r="G385" s="8" t="s">
        <v>830</v>
      </c>
      <c r="H385" s="8" t="s">
        <v>310</v>
      </c>
    </row>
    <row r="386">
      <c r="A386" s="5">
        <v>45103.58214899305</v>
      </c>
      <c r="B386" s="8" t="s">
        <v>563</v>
      </c>
      <c r="C386" s="6">
        <v>0.0</v>
      </c>
      <c r="D386" s="8" t="s">
        <v>831</v>
      </c>
      <c r="E386" s="8">
        <v>1.123756325E9</v>
      </c>
      <c r="F386" s="8" t="s">
        <v>137</v>
      </c>
      <c r="H386" s="8" t="s">
        <v>310</v>
      </c>
    </row>
    <row r="387">
      <c r="A387" s="5">
        <v>45103.85492986111</v>
      </c>
      <c r="B387" s="8" t="s">
        <v>832</v>
      </c>
      <c r="C387" s="6">
        <v>0.0</v>
      </c>
      <c r="D387" s="8" t="s">
        <v>833</v>
      </c>
      <c r="E387" s="8">
        <v>9.1122371931E10</v>
      </c>
      <c r="F387" s="8" t="s">
        <v>338</v>
      </c>
      <c r="H387" s="8" t="s">
        <v>310</v>
      </c>
    </row>
    <row r="388">
      <c r="A388" s="5">
        <v>45103.871056041666</v>
      </c>
      <c r="B388" s="8" t="s">
        <v>834</v>
      </c>
      <c r="C388" s="6">
        <v>0.0</v>
      </c>
      <c r="D388" s="8" t="s">
        <v>835</v>
      </c>
      <c r="E388" s="8">
        <v>1.132262871E9</v>
      </c>
      <c r="F388" s="8" t="s">
        <v>338</v>
      </c>
      <c r="G388" s="8" t="s">
        <v>836</v>
      </c>
      <c r="H388" s="8" t="s">
        <v>310</v>
      </c>
    </row>
    <row r="389">
      <c r="A389" s="5">
        <v>45103.97993598379</v>
      </c>
      <c r="B389" s="8" t="s">
        <v>837</v>
      </c>
      <c r="C389" s="6">
        <v>0.0</v>
      </c>
      <c r="D389" s="8" t="s">
        <v>838</v>
      </c>
      <c r="E389" s="8">
        <v>1.154576037E9</v>
      </c>
      <c r="F389" s="8" t="s">
        <v>338</v>
      </c>
      <c r="H389" s="8" t="s">
        <v>310</v>
      </c>
    </row>
    <row r="390">
      <c r="A390" s="5">
        <v>45103.98557240741</v>
      </c>
      <c r="B390" s="8" t="s">
        <v>457</v>
      </c>
      <c r="C390" s="6">
        <v>0.0</v>
      </c>
      <c r="D390" s="8" t="s">
        <v>458</v>
      </c>
      <c r="E390" s="8">
        <v>1.155059697E9</v>
      </c>
      <c r="F390" s="8" t="s">
        <v>137</v>
      </c>
      <c r="H390" s="8" t="s">
        <v>310</v>
      </c>
    </row>
    <row r="391">
      <c r="A391" s="5">
        <v>45104.40661806713</v>
      </c>
      <c r="B391" s="8" t="s">
        <v>311</v>
      </c>
      <c r="C391" s="6">
        <v>0.0</v>
      </c>
      <c r="D391" s="8" t="s">
        <v>278</v>
      </c>
      <c r="E391" s="8">
        <v>1.151577786E9</v>
      </c>
      <c r="F391" s="8" t="s">
        <v>137</v>
      </c>
      <c r="H391" s="8" t="s">
        <v>310</v>
      </c>
    </row>
    <row r="392">
      <c r="A392" s="5">
        <v>45104.46001185185</v>
      </c>
      <c r="B392" s="8" t="s">
        <v>315</v>
      </c>
      <c r="C392" s="6">
        <v>0.0</v>
      </c>
      <c r="D392" s="8" t="s">
        <v>269</v>
      </c>
      <c r="E392" s="8">
        <v>1.168254828E9</v>
      </c>
      <c r="F392" s="8" t="s">
        <v>152</v>
      </c>
      <c r="H392" s="8" t="s">
        <v>310</v>
      </c>
    </row>
    <row r="393">
      <c r="A393" s="5">
        <v>45104.67939665509</v>
      </c>
      <c r="B393" s="8" t="s">
        <v>839</v>
      </c>
      <c r="C393" s="6">
        <v>0.0</v>
      </c>
      <c r="D393" s="8" t="s">
        <v>840</v>
      </c>
      <c r="E393" s="8">
        <v>1.162287564E9</v>
      </c>
      <c r="F393" s="8" t="s">
        <v>133</v>
      </c>
      <c r="H393" s="8" t="s">
        <v>310</v>
      </c>
    </row>
    <row r="394">
      <c r="A394" s="5">
        <v>45104.745342615744</v>
      </c>
      <c r="B394" s="8" t="s">
        <v>470</v>
      </c>
      <c r="C394" s="6">
        <v>0.0</v>
      </c>
      <c r="D394" s="8" t="s">
        <v>841</v>
      </c>
      <c r="E394" s="8">
        <v>1.165182641E9</v>
      </c>
      <c r="F394" s="8" t="s">
        <v>133</v>
      </c>
      <c r="H394" s="8" t="s">
        <v>310</v>
      </c>
    </row>
    <row r="395">
      <c r="A395" s="5">
        <v>45104.81828831018</v>
      </c>
      <c r="B395" s="8" t="s">
        <v>478</v>
      </c>
      <c r="C395" s="6">
        <v>0.0</v>
      </c>
      <c r="D395" s="8" t="s">
        <v>479</v>
      </c>
      <c r="E395" s="8">
        <v>1.538792006E9</v>
      </c>
      <c r="F395" s="8" t="s">
        <v>133</v>
      </c>
      <c r="H395" s="8" t="s">
        <v>310</v>
      </c>
    </row>
    <row r="396">
      <c r="A396" s="5">
        <v>45105.50342365741</v>
      </c>
      <c r="B396" s="8" t="s">
        <v>687</v>
      </c>
      <c r="C396" s="6">
        <v>0.0</v>
      </c>
      <c r="D396" s="8" t="s">
        <v>842</v>
      </c>
      <c r="E396" s="8">
        <v>1.150238826E9</v>
      </c>
      <c r="F396" s="8" t="s">
        <v>133</v>
      </c>
      <c r="G396" s="8" t="s">
        <v>843</v>
      </c>
      <c r="H396" s="8" t="s">
        <v>310</v>
      </c>
    </row>
    <row r="397">
      <c r="A397" s="5">
        <v>45105.536536423606</v>
      </c>
      <c r="B397" s="8" t="s">
        <v>844</v>
      </c>
      <c r="C397" s="6">
        <v>0.0</v>
      </c>
      <c r="D397" s="8" t="s">
        <v>845</v>
      </c>
      <c r="E397" s="8">
        <v>1.162831205E9</v>
      </c>
      <c r="F397" s="8" t="s">
        <v>133</v>
      </c>
      <c r="H397" s="8" t="s">
        <v>310</v>
      </c>
    </row>
    <row r="398">
      <c r="A398" s="5">
        <v>45105.542158032404</v>
      </c>
      <c r="B398" s="8" t="s">
        <v>476</v>
      </c>
      <c r="C398" s="6">
        <v>0.0</v>
      </c>
      <c r="D398" s="8" t="s">
        <v>846</v>
      </c>
      <c r="E398" s="8">
        <v>1.168572283E9</v>
      </c>
      <c r="F398" s="8" t="s">
        <v>137</v>
      </c>
      <c r="H398" s="8" t="s">
        <v>793</v>
      </c>
    </row>
    <row r="399">
      <c r="A399" s="5">
        <v>45103.54549023148</v>
      </c>
      <c r="B399" s="8" t="s">
        <v>488</v>
      </c>
      <c r="C399" s="6">
        <v>0.0</v>
      </c>
      <c r="D399" s="8" t="s">
        <v>489</v>
      </c>
      <c r="E399" s="8" t="s">
        <v>745</v>
      </c>
      <c r="F399" s="8" t="s">
        <v>133</v>
      </c>
      <c r="H399" s="8" t="s">
        <v>793</v>
      </c>
    </row>
    <row r="400">
      <c r="A400" s="5">
        <v>45103.62035287037</v>
      </c>
      <c r="B400" s="8" t="s">
        <v>360</v>
      </c>
      <c r="C400" s="6">
        <v>0.0</v>
      </c>
      <c r="D400" s="8" t="s">
        <v>279</v>
      </c>
      <c r="E400" s="8">
        <v>1.167533008E9</v>
      </c>
      <c r="F400" s="8" t="s">
        <v>133</v>
      </c>
      <c r="H400" s="8" t="s">
        <v>793</v>
      </c>
    </row>
    <row r="401">
      <c r="A401" s="5">
        <v>45104.37241452547</v>
      </c>
      <c r="B401" s="8" t="s">
        <v>742</v>
      </c>
      <c r="C401" s="6">
        <v>0.0</v>
      </c>
      <c r="D401" s="8" t="s">
        <v>847</v>
      </c>
      <c r="E401" s="8">
        <v>1.541751028E9</v>
      </c>
      <c r="F401" s="8" t="s">
        <v>133</v>
      </c>
      <c r="H401" s="8" t="s">
        <v>793</v>
      </c>
    </row>
    <row r="402">
      <c r="A402" s="5">
        <v>45104.54131969907</v>
      </c>
      <c r="B402" s="8" t="s">
        <v>490</v>
      </c>
      <c r="C402" s="6">
        <v>0.0</v>
      </c>
      <c r="D402" s="8" t="s">
        <v>848</v>
      </c>
      <c r="E402" s="8">
        <v>1.132637414E9</v>
      </c>
      <c r="F402" s="8" t="s">
        <v>133</v>
      </c>
      <c r="G402" s="8" t="s">
        <v>849</v>
      </c>
      <c r="H402" s="8" t="s">
        <v>793</v>
      </c>
    </row>
    <row r="403">
      <c r="A403" s="5">
        <v>45104.574759780095</v>
      </c>
      <c r="B403" s="8" t="s">
        <v>585</v>
      </c>
      <c r="C403" s="6">
        <v>0.0</v>
      </c>
      <c r="D403" s="8" t="s">
        <v>286</v>
      </c>
      <c r="E403" s="8">
        <v>1.168939836E9</v>
      </c>
      <c r="F403" s="8" t="s">
        <v>152</v>
      </c>
      <c r="H403" s="8" t="s">
        <v>793</v>
      </c>
    </row>
    <row r="404">
      <c r="A404" s="5">
        <v>45104.684478298615</v>
      </c>
      <c r="B404" s="8" t="s">
        <v>341</v>
      </c>
      <c r="C404" s="6">
        <v>0.0</v>
      </c>
      <c r="D404" s="8" t="s">
        <v>280</v>
      </c>
      <c r="E404" s="8">
        <v>1.157091804E9</v>
      </c>
      <c r="F404" s="8" t="s">
        <v>133</v>
      </c>
      <c r="H404" s="8" t="s">
        <v>793</v>
      </c>
    </row>
    <row r="405">
      <c r="A405" s="5">
        <v>45104.982279178235</v>
      </c>
      <c r="B405" s="8" t="s">
        <v>486</v>
      </c>
      <c r="C405" s="6">
        <v>0.0</v>
      </c>
      <c r="D405" s="8" t="s">
        <v>487</v>
      </c>
      <c r="E405" s="8">
        <v>1.140236275E9</v>
      </c>
      <c r="F405" s="8" t="s">
        <v>137</v>
      </c>
      <c r="G405" s="8" t="s">
        <v>850</v>
      </c>
      <c r="H405" s="8" t="s">
        <v>793</v>
      </c>
    </row>
    <row r="406">
      <c r="A406" s="5">
        <v>45105.02531096065</v>
      </c>
      <c r="B406" s="8" t="s">
        <v>500</v>
      </c>
      <c r="C406" s="6">
        <v>0.0</v>
      </c>
      <c r="D406" s="8" t="s">
        <v>501</v>
      </c>
      <c r="E406" s="8">
        <v>1.149389185E9</v>
      </c>
      <c r="F406" s="8" t="s">
        <v>133</v>
      </c>
      <c r="H406" s="8" t="s">
        <v>793</v>
      </c>
    </row>
    <row r="407">
      <c r="A407" s="5">
        <v>45105.4353600926</v>
      </c>
      <c r="B407" s="8" t="s">
        <v>600</v>
      </c>
      <c r="C407" s="6">
        <v>0.0</v>
      </c>
      <c r="D407" s="8" t="s">
        <v>601</v>
      </c>
      <c r="E407" s="8">
        <v>1.141755892E9</v>
      </c>
      <c r="F407" s="8" t="s">
        <v>152</v>
      </c>
      <c r="H407" s="8" t="s">
        <v>793</v>
      </c>
    </row>
    <row r="408">
      <c r="A408" s="5">
        <v>45105.509073865745</v>
      </c>
      <c r="B408" s="8" t="s">
        <v>594</v>
      </c>
      <c r="C408" s="6">
        <v>0.0</v>
      </c>
      <c r="D408" s="8" t="s">
        <v>595</v>
      </c>
      <c r="E408" s="8">
        <v>1.123903585E9</v>
      </c>
      <c r="F408" s="8" t="s">
        <v>137</v>
      </c>
      <c r="H408" s="8" t="s">
        <v>793</v>
      </c>
    </row>
    <row r="409">
      <c r="A409" s="5">
        <v>45105.56360368055</v>
      </c>
      <c r="B409" s="8" t="s">
        <v>340</v>
      </c>
      <c r="C409" s="6">
        <v>0.0</v>
      </c>
      <c r="D409" s="8" t="s">
        <v>592</v>
      </c>
      <c r="E409" s="8">
        <v>9.0</v>
      </c>
      <c r="F409" s="8" t="s">
        <v>137</v>
      </c>
      <c r="H409" s="8" t="s">
        <v>384</v>
      </c>
    </row>
    <row r="410">
      <c r="A410" s="5">
        <v>45103.41466599537</v>
      </c>
      <c r="B410" s="8" t="s">
        <v>851</v>
      </c>
      <c r="C410" s="6">
        <v>0.0</v>
      </c>
      <c r="D410" s="8" t="s">
        <v>852</v>
      </c>
      <c r="E410" s="8">
        <v>1.163693478E9</v>
      </c>
      <c r="F410" s="8" t="s">
        <v>137</v>
      </c>
      <c r="H410" s="8" t="s">
        <v>384</v>
      </c>
    </row>
    <row r="411">
      <c r="A411" s="5">
        <v>45103.498140104166</v>
      </c>
      <c r="B411" s="8" t="s">
        <v>853</v>
      </c>
      <c r="C411" s="6">
        <v>0.0</v>
      </c>
      <c r="D411" s="8" t="s">
        <v>299</v>
      </c>
      <c r="E411" s="8">
        <v>1.159434362E9</v>
      </c>
      <c r="F411" s="8" t="s">
        <v>338</v>
      </c>
      <c r="H411" s="8" t="s">
        <v>384</v>
      </c>
    </row>
    <row r="412">
      <c r="A412" s="5">
        <v>45103.51754021991</v>
      </c>
      <c r="B412" s="8" t="s">
        <v>389</v>
      </c>
      <c r="C412" s="6">
        <v>0.0</v>
      </c>
      <c r="D412" s="8" t="s">
        <v>508</v>
      </c>
      <c r="E412" s="8">
        <v>1.153745122E9</v>
      </c>
      <c r="F412" s="8" t="s">
        <v>320</v>
      </c>
      <c r="H412" s="8" t="s">
        <v>384</v>
      </c>
    </row>
    <row r="413">
      <c r="A413" s="5">
        <v>45103.554917326386</v>
      </c>
      <c r="B413" s="8" t="s">
        <v>854</v>
      </c>
      <c r="C413" s="6">
        <v>0.0</v>
      </c>
      <c r="D413" s="8" t="s">
        <v>855</v>
      </c>
      <c r="E413" s="8">
        <v>1.161508502E9</v>
      </c>
      <c r="F413" s="8" t="s">
        <v>133</v>
      </c>
      <c r="H413" s="8" t="s">
        <v>384</v>
      </c>
    </row>
    <row r="414">
      <c r="A414" s="5">
        <v>45104.54707987269</v>
      </c>
      <c r="B414" s="8" t="s">
        <v>383</v>
      </c>
      <c r="C414" s="6">
        <v>0.0</v>
      </c>
      <c r="D414" s="8" t="s">
        <v>293</v>
      </c>
      <c r="E414" s="8">
        <v>1.154012895E9</v>
      </c>
      <c r="F414" s="8" t="s">
        <v>137</v>
      </c>
      <c r="H414" s="8" t="s">
        <v>384</v>
      </c>
    </row>
    <row r="415">
      <c r="A415" s="5">
        <v>45104.5662924537</v>
      </c>
      <c r="B415" s="8" t="s">
        <v>404</v>
      </c>
      <c r="C415" s="6">
        <v>0.0</v>
      </c>
      <c r="D415" s="8" t="s">
        <v>300</v>
      </c>
      <c r="E415" s="8">
        <v>1.154171952E9</v>
      </c>
      <c r="F415" s="8" t="s">
        <v>137</v>
      </c>
      <c r="H415" s="8" t="s">
        <v>384</v>
      </c>
    </row>
    <row r="416">
      <c r="A416" s="5">
        <v>45104.618597430555</v>
      </c>
      <c r="B416" s="8" t="s">
        <v>856</v>
      </c>
      <c r="C416" s="6">
        <v>0.0</v>
      </c>
      <c r="D416" s="8" t="s">
        <v>857</v>
      </c>
      <c r="E416" s="8">
        <v>1.155282742E9</v>
      </c>
      <c r="F416" s="8" t="s">
        <v>338</v>
      </c>
      <c r="H416" s="8" t="s">
        <v>384</v>
      </c>
    </row>
    <row r="417">
      <c r="A417" s="5">
        <v>45104.65306832176</v>
      </c>
      <c r="B417" s="8" t="s">
        <v>858</v>
      </c>
      <c r="C417" s="6">
        <v>0.0</v>
      </c>
      <c r="D417" s="8" t="s">
        <v>859</v>
      </c>
      <c r="E417" s="8">
        <v>1.155610811E9</v>
      </c>
      <c r="F417" s="8" t="s">
        <v>320</v>
      </c>
      <c r="H417" s="8" t="s">
        <v>384</v>
      </c>
    </row>
    <row r="418">
      <c r="A418" s="5">
        <v>45104.72540402778</v>
      </c>
      <c r="B418" s="8" t="s">
        <v>806</v>
      </c>
      <c r="C418" s="6">
        <v>0.0</v>
      </c>
      <c r="D418" s="8" t="s">
        <v>807</v>
      </c>
      <c r="E418" s="8">
        <v>1.123951996E9</v>
      </c>
      <c r="F418" s="8" t="s">
        <v>338</v>
      </c>
      <c r="H418" s="8" t="s">
        <v>384</v>
      </c>
    </row>
    <row r="419">
      <c r="A419" s="5">
        <v>45104.777647939816</v>
      </c>
      <c r="B419" s="8" t="s">
        <v>860</v>
      </c>
      <c r="C419" s="6">
        <v>0.0</v>
      </c>
      <c r="D419" s="8" t="s">
        <v>301</v>
      </c>
      <c r="E419" s="8">
        <v>1.558150243E9</v>
      </c>
      <c r="F419" s="8" t="s">
        <v>137</v>
      </c>
      <c r="H419" s="8" t="s">
        <v>384</v>
      </c>
    </row>
    <row r="420">
      <c r="A420" s="5">
        <v>45105.116312569444</v>
      </c>
      <c r="B420" s="8" t="s">
        <v>861</v>
      </c>
      <c r="C420" s="6">
        <v>0.0</v>
      </c>
      <c r="D420" s="8" t="s">
        <v>862</v>
      </c>
      <c r="E420" s="8">
        <v>1.165008242E9</v>
      </c>
      <c r="F420" s="8" t="s">
        <v>137</v>
      </c>
      <c r="H420" s="8" t="s">
        <v>384</v>
      </c>
    </row>
    <row r="421">
      <c r="A421" s="5">
        <v>45105.54602703704</v>
      </c>
      <c r="B421" s="8" t="s">
        <v>399</v>
      </c>
      <c r="C421" s="6">
        <v>0.0</v>
      </c>
      <c r="D421" s="8" t="s">
        <v>692</v>
      </c>
      <c r="E421" s="8">
        <v>115.0</v>
      </c>
      <c r="F421" s="8" t="s">
        <v>133</v>
      </c>
      <c r="H421" s="8" t="s">
        <v>811</v>
      </c>
    </row>
    <row r="422">
      <c r="A422" s="5">
        <v>45101.52632255787</v>
      </c>
      <c r="B422" s="8" t="s">
        <v>863</v>
      </c>
      <c r="C422" s="6">
        <v>0.0</v>
      </c>
      <c r="D422" s="8" t="s">
        <v>864</v>
      </c>
      <c r="E422" s="8">
        <v>1.160510757E9</v>
      </c>
      <c r="F422" s="8" t="s">
        <v>137</v>
      </c>
      <c r="H422" s="8" t="s">
        <v>811</v>
      </c>
    </row>
    <row r="423">
      <c r="A423" s="5">
        <v>45101.54188478009</v>
      </c>
      <c r="B423" s="8" t="s">
        <v>629</v>
      </c>
      <c r="C423" s="6">
        <v>0.0</v>
      </c>
      <c r="D423" s="8" t="s">
        <v>630</v>
      </c>
      <c r="E423" s="8">
        <v>1.164779084E9</v>
      </c>
      <c r="F423" s="8" t="s">
        <v>152</v>
      </c>
      <c r="H423" s="8" t="s">
        <v>811</v>
      </c>
    </row>
    <row r="424">
      <c r="A424" s="5">
        <v>45101.698213564814</v>
      </c>
      <c r="B424" s="8" t="s">
        <v>865</v>
      </c>
      <c r="C424" s="6">
        <v>0.0</v>
      </c>
      <c r="D424" s="8" t="s">
        <v>866</v>
      </c>
      <c r="E424" s="8">
        <v>1.137834004E9</v>
      </c>
      <c r="F424" s="8" t="s">
        <v>133</v>
      </c>
      <c r="H424" s="8" t="s">
        <v>811</v>
      </c>
    </row>
    <row r="425">
      <c r="A425" s="5">
        <v>45101.769311944445</v>
      </c>
      <c r="B425" s="8" t="s">
        <v>775</v>
      </c>
      <c r="C425" s="6">
        <v>0.0</v>
      </c>
      <c r="D425" s="8" t="s">
        <v>867</v>
      </c>
      <c r="E425" s="8">
        <v>2.914619628E9</v>
      </c>
      <c r="F425" s="8" t="s">
        <v>133</v>
      </c>
      <c r="H425" s="8" t="s">
        <v>811</v>
      </c>
    </row>
    <row r="426">
      <c r="A426" s="5">
        <v>45103.55634840278</v>
      </c>
      <c r="B426" s="8" t="s">
        <v>868</v>
      </c>
      <c r="C426" s="6">
        <v>0.0</v>
      </c>
      <c r="D426" s="8" t="s">
        <v>869</v>
      </c>
      <c r="E426" s="8">
        <v>1.126490451E9</v>
      </c>
      <c r="F426" s="8" t="s">
        <v>338</v>
      </c>
      <c r="H426" s="8" t="s">
        <v>811</v>
      </c>
    </row>
    <row r="427">
      <c r="A427" s="5">
        <v>45103.63778116898</v>
      </c>
      <c r="B427" s="8" t="s">
        <v>536</v>
      </c>
      <c r="C427" s="6">
        <v>0.0</v>
      </c>
      <c r="D427" s="8" t="s">
        <v>537</v>
      </c>
      <c r="E427" s="8">
        <v>1.130522921E9</v>
      </c>
      <c r="F427" s="8" t="s">
        <v>133</v>
      </c>
      <c r="H427" s="8" t="s">
        <v>811</v>
      </c>
    </row>
    <row r="428">
      <c r="A428" s="5">
        <v>45103.679172812495</v>
      </c>
      <c r="B428" s="8" t="s">
        <v>425</v>
      </c>
      <c r="C428" s="6">
        <v>0.0</v>
      </c>
      <c r="D428" s="8" t="s">
        <v>528</v>
      </c>
      <c r="E428" s="8">
        <v>1.153231879E9</v>
      </c>
      <c r="F428" s="8" t="s">
        <v>137</v>
      </c>
      <c r="H428" s="8" t="s">
        <v>811</v>
      </c>
    </row>
    <row r="429">
      <c r="A429" s="5">
        <v>45103.75914519676</v>
      </c>
      <c r="B429" s="8" t="s">
        <v>135</v>
      </c>
      <c r="C429" s="6">
        <v>0.0</v>
      </c>
      <c r="D429" s="8" t="s">
        <v>714</v>
      </c>
      <c r="E429" s="8">
        <v>1.165165252E9</v>
      </c>
      <c r="F429" s="8" t="s">
        <v>137</v>
      </c>
      <c r="G429" s="8" t="s">
        <v>870</v>
      </c>
      <c r="H429" s="8" t="s">
        <v>811</v>
      </c>
    </row>
    <row r="430">
      <c r="A430" s="5">
        <v>45103.91978383102</v>
      </c>
      <c r="B430" s="8" t="s">
        <v>449</v>
      </c>
      <c r="C430" s="6">
        <v>0.0</v>
      </c>
      <c r="D430" s="8" t="s">
        <v>450</v>
      </c>
      <c r="E430" s="8">
        <v>1.155071202E9</v>
      </c>
      <c r="F430" s="8" t="s">
        <v>133</v>
      </c>
      <c r="H430" s="8" t="s">
        <v>811</v>
      </c>
    </row>
    <row r="431">
      <c r="A431" s="5">
        <v>45104.54685646991</v>
      </c>
      <c r="B431" s="8" t="s">
        <v>533</v>
      </c>
      <c r="C431" s="6">
        <v>0.0</v>
      </c>
      <c r="D431" s="8" t="s">
        <v>534</v>
      </c>
      <c r="E431" s="8">
        <v>1.155063104E9</v>
      </c>
      <c r="F431" s="8" t="s">
        <v>137</v>
      </c>
      <c r="H431" s="8" t="s">
        <v>811</v>
      </c>
    </row>
    <row r="432">
      <c r="A432" s="5">
        <v>45104.5849478125</v>
      </c>
      <c r="B432" s="8" t="s">
        <v>871</v>
      </c>
      <c r="C432" s="6">
        <v>0.0</v>
      </c>
      <c r="D432" s="8" t="s">
        <v>872</v>
      </c>
      <c r="E432" s="8" t="s">
        <v>873</v>
      </c>
      <c r="F432" s="8" t="s">
        <v>152</v>
      </c>
      <c r="H432" s="8" t="s">
        <v>811</v>
      </c>
    </row>
    <row r="433">
      <c r="A433" s="5">
        <v>45104.61074253472</v>
      </c>
      <c r="B433" s="8" t="s">
        <v>444</v>
      </c>
      <c r="C433" s="6">
        <v>0.0</v>
      </c>
      <c r="D433" s="8" t="s">
        <v>712</v>
      </c>
      <c r="E433" s="8">
        <v>1.132520222E9</v>
      </c>
      <c r="F433" s="8" t="s">
        <v>137</v>
      </c>
      <c r="G433" s="8" t="s">
        <v>874</v>
      </c>
      <c r="H433" s="8" t="s">
        <v>811</v>
      </c>
    </row>
    <row r="434">
      <c r="A434" s="5">
        <v>45104.67717887732</v>
      </c>
      <c r="B434" s="8" t="s">
        <v>813</v>
      </c>
      <c r="C434" s="6">
        <v>0.0</v>
      </c>
      <c r="D434" s="8" t="s">
        <v>814</v>
      </c>
      <c r="E434" s="8">
        <v>1.157989637E9</v>
      </c>
      <c r="F434" s="8" t="s">
        <v>137</v>
      </c>
      <c r="H434" s="8" t="s">
        <v>811</v>
      </c>
    </row>
    <row r="435">
      <c r="A435" s="5">
        <v>45104.71894574074</v>
      </c>
      <c r="B435" s="8" t="s">
        <v>452</v>
      </c>
      <c r="C435" s="6">
        <v>0.0</v>
      </c>
      <c r="D435" s="8" t="s">
        <v>875</v>
      </c>
      <c r="E435" s="11" t="s">
        <v>876</v>
      </c>
      <c r="F435" s="8" t="s">
        <v>152</v>
      </c>
      <c r="H435" s="8" t="s">
        <v>811</v>
      </c>
    </row>
    <row r="436">
      <c r="A436" s="5">
        <v>45104.813979432874</v>
      </c>
      <c r="B436" s="8" t="s">
        <v>877</v>
      </c>
      <c r="C436" s="6">
        <v>0.0</v>
      </c>
      <c r="D436" s="8" t="s">
        <v>878</v>
      </c>
      <c r="E436" s="8">
        <v>1.132880662E9</v>
      </c>
      <c r="F436" s="8" t="s">
        <v>137</v>
      </c>
      <c r="H436" s="8" t="s">
        <v>811</v>
      </c>
    </row>
    <row r="437">
      <c r="A437" s="5">
        <v>45105.417048460644</v>
      </c>
      <c r="B437" s="8" t="s">
        <v>176</v>
      </c>
      <c r="C437" s="6">
        <v>0.0</v>
      </c>
      <c r="D437" s="8" t="s">
        <v>177</v>
      </c>
      <c r="E437" s="8">
        <v>1.165348902E9</v>
      </c>
      <c r="F437" s="8" t="s">
        <v>133</v>
      </c>
      <c r="H437" s="8" t="s">
        <v>310</v>
      </c>
    </row>
    <row r="438">
      <c r="A438" s="5">
        <v>45115.818546180555</v>
      </c>
      <c r="B438" s="8" t="s">
        <v>468</v>
      </c>
      <c r="C438" s="6">
        <v>0.0</v>
      </c>
      <c r="D438" s="8" t="s">
        <v>469</v>
      </c>
      <c r="E438" s="8">
        <v>1.167256618E9</v>
      </c>
      <c r="F438" s="8" t="s">
        <v>133</v>
      </c>
      <c r="H438" s="8" t="s">
        <v>310</v>
      </c>
    </row>
    <row r="439">
      <c r="A439" s="5">
        <v>45115.84925613426</v>
      </c>
      <c r="B439" s="8" t="s">
        <v>315</v>
      </c>
      <c r="C439" s="6">
        <v>0.0</v>
      </c>
      <c r="D439" s="8" t="s">
        <v>267</v>
      </c>
      <c r="E439" s="8" t="s">
        <v>730</v>
      </c>
      <c r="F439" s="8" t="s">
        <v>137</v>
      </c>
      <c r="H439" s="8" t="s">
        <v>310</v>
      </c>
    </row>
    <row r="440">
      <c r="A440" s="5">
        <v>45116.01261693287</v>
      </c>
      <c r="B440" s="8" t="s">
        <v>667</v>
      </c>
      <c r="C440" s="6">
        <v>0.0</v>
      </c>
      <c r="D440" s="8" t="s">
        <v>265</v>
      </c>
      <c r="E440" s="11" t="s">
        <v>668</v>
      </c>
      <c r="F440" s="8" t="s">
        <v>137</v>
      </c>
      <c r="G440" s="8" t="s">
        <v>879</v>
      </c>
      <c r="H440" s="8" t="s">
        <v>310</v>
      </c>
    </row>
    <row r="441">
      <c r="A441" s="5">
        <v>45116.58103203704</v>
      </c>
      <c r="B441" s="8" t="s">
        <v>306</v>
      </c>
      <c r="C441" s="6">
        <v>0.0</v>
      </c>
      <c r="D441" s="8" t="s">
        <v>455</v>
      </c>
      <c r="E441" s="8">
        <v>1.163665928E9</v>
      </c>
      <c r="F441" s="8" t="s">
        <v>133</v>
      </c>
      <c r="H441" s="8" t="s">
        <v>310</v>
      </c>
    </row>
    <row r="442">
      <c r="A442" s="5">
        <v>45117.53054853009</v>
      </c>
      <c r="B442" s="8" t="s">
        <v>316</v>
      </c>
      <c r="C442" s="6">
        <v>0.0</v>
      </c>
      <c r="D442" s="8" t="s">
        <v>787</v>
      </c>
      <c r="E442" s="8">
        <v>1.155921098E9</v>
      </c>
      <c r="F442" s="8" t="s">
        <v>152</v>
      </c>
      <c r="H442" s="8" t="s">
        <v>310</v>
      </c>
    </row>
    <row r="443">
      <c r="A443" s="5">
        <v>45117.53279273148</v>
      </c>
      <c r="B443" s="8" t="s">
        <v>621</v>
      </c>
      <c r="C443" s="6">
        <v>0.0</v>
      </c>
      <c r="D443" s="8" t="s">
        <v>622</v>
      </c>
      <c r="E443" s="8">
        <v>1.161502309E9</v>
      </c>
      <c r="F443" s="8" t="s">
        <v>137</v>
      </c>
      <c r="H443" s="8" t="s">
        <v>310</v>
      </c>
    </row>
    <row r="444">
      <c r="A444" s="5">
        <v>45117.55028456019</v>
      </c>
      <c r="B444" s="8" t="s">
        <v>827</v>
      </c>
      <c r="C444" s="6">
        <v>0.0</v>
      </c>
      <c r="D444" s="8" t="s">
        <v>880</v>
      </c>
      <c r="E444" s="8">
        <v>1.131616042E9</v>
      </c>
      <c r="F444" s="8" t="s">
        <v>133</v>
      </c>
      <c r="H444" s="8" t="s">
        <v>310</v>
      </c>
    </row>
    <row r="445">
      <c r="A445" s="5">
        <v>45117.66799292824</v>
      </c>
      <c r="B445" s="8" t="s">
        <v>568</v>
      </c>
      <c r="C445" s="6">
        <v>0.0</v>
      </c>
      <c r="D445" s="8" t="s">
        <v>569</v>
      </c>
      <c r="E445" s="8">
        <v>1.126621171E9</v>
      </c>
      <c r="F445" s="8" t="s">
        <v>152</v>
      </c>
      <c r="H445" s="8" t="s">
        <v>310</v>
      </c>
    </row>
    <row r="446">
      <c r="A446" s="5">
        <v>45117.86011829861</v>
      </c>
      <c r="B446" s="8" t="s">
        <v>881</v>
      </c>
      <c r="C446" s="6">
        <v>0.0</v>
      </c>
      <c r="D446" s="8" t="s">
        <v>882</v>
      </c>
      <c r="E446" s="11" t="s">
        <v>883</v>
      </c>
      <c r="F446" s="8" t="s">
        <v>137</v>
      </c>
      <c r="H446" s="8" t="s">
        <v>310</v>
      </c>
    </row>
    <row r="447">
      <c r="A447" s="5">
        <v>45117.900854224536</v>
      </c>
      <c r="B447" s="8" t="s">
        <v>884</v>
      </c>
      <c r="C447" s="6">
        <v>0.0</v>
      </c>
      <c r="D447" s="8" t="s">
        <v>885</v>
      </c>
      <c r="E447" s="8">
        <v>1.136404938E9</v>
      </c>
      <c r="F447" s="8" t="s">
        <v>137</v>
      </c>
      <c r="H447" s="8" t="s">
        <v>310</v>
      </c>
    </row>
    <row r="448">
      <c r="A448" s="5">
        <v>45118.54138165509</v>
      </c>
      <c r="B448" s="8" t="s">
        <v>315</v>
      </c>
      <c r="C448" s="6">
        <v>0.0</v>
      </c>
      <c r="D448" s="8" t="s">
        <v>269</v>
      </c>
      <c r="E448" s="8">
        <v>1.168254828E9</v>
      </c>
      <c r="F448" s="8" t="s">
        <v>137</v>
      </c>
      <c r="H448" s="8" t="s">
        <v>310</v>
      </c>
    </row>
    <row r="449">
      <c r="A449" s="5">
        <v>45118.57912761574</v>
      </c>
      <c r="B449" s="8" t="s">
        <v>306</v>
      </c>
      <c r="C449" s="6">
        <v>0.0</v>
      </c>
      <c r="D449" s="8" t="s">
        <v>455</v>
      </c>
      <c r="E449" s="8">
        <v>1.163665928E9</v>
      </c>
      <c r="F449" s="8" t="s">
        <v>133</v>
      </c>
      <c r="G449" s="8" t="s">
        <v>886</v>
      </c>
      <c r="H449" s="8" t="s">
        <v>310</v>
      </c>
    </row>
    <row r="450">
      <c r="A450" s="5">
        <v>45119.65600149306</v>
      </c>
      <c r="B450" s="8" t="s">
        <v>844</v>
      </c>
      <c r="C450" s="6">
        <v>0.0</v>
      </c>
      <c r="D450" s="8" t="s">
        <v>887</v>
      </c>
      <c r="E450" s="8">
        <v>1.162831205E9</v>
      </c>
      <c r="F450" s="8" t="s">
        <v>137</v>
      </c>
      <c r="H450" s="8" t="s">
        <v>793</v>
      </c>
    </row>
    <row r="451">
      <c r="A451" s="5">
        <v>45116.51614759259</v>
      </c>
      <c r="B451" s="8" t="s">
        <v>888</v>
      </c>
      <c r="C451" s="6">
        <v>0.0</v>
      </c>
      <c r="D451" s="8" t="s">
        <v>289</v>
      </c>
      <c r="E451" s="8">
        <v>11.0</v>
      </c>
      <c r="F451" s="8" t="s">
        <v>137</v>
      </c>
      <c r="H451" s="8" t="s">
        <v>793</v>
      </c>
    </row>
    <row r="452">
      <c r="A452" s="5">
        <v>45117.41984805556</v>
      </c>
      <c r="B452" s="8" t="s">
        <v>336</v>
      </c>
      <c r="C452" s="6">
        <v>0.0</v>
      </c>
      <c r="D452" s="8" t="s">
        <v>337</v>
      </c>
      <c r="E452" s="8">
        <v>1.138608679E9</v>
      </c>
      <c r="F452" s="8" t="s">
        <v>137</v>
      </c>
      <c r="H452" s="8" t="s">
        <v>793</v>
      </c>
    </row>
    <row r="453">
      <c r="A453" s="5">
        <v>45117.489389525465</v>
      </c>
      <c r="B453" s="8" t="s">
        <v>148</v>
      </c>
      <c r="C453" s="6">
        <v>0.0</v>
      </c>
      <c r="D453" s="8" t="s">
        <v>149</v>
      </c>
      <c r="E453" s="8" t="s">
        <v>889</v>
      </c>
      <c r="F453" s="8" t="s">
        <v>137</v>
      </c>
      <c r="H453" s="8" t="s">
        <v>793</v>
      </c>
    </row>
    <row r="454">
      <c r="A454" s="5">
        <v>45117.52777581019</v>
      </c>
      <c r="B454" s="8" t="s">
        <v>357</v>
      </c>
      <c r="C454" s="6">
        <v>0.0</v>
      </c>
      <c r="D454" s="8" t="s">
        <v>358</v>
      </c>
      <c r="E454" s="8">
        <v>1.16563197E9</v>
      </c>
      <c r="F454" s="8" t="s">
        <v>152</v>
      </c>
      <c r="H454" s="8" t="s">
        <v>793</v>
      </c>
    </row>
    <row r="455">
      <c r="A455" s="5">
        <v>45117.559959398146</v>
      </c>
      <c r="B455" s="8" t="s">
        <v>606</v>
      </c>
      <c r="C455" s="6">
        <v>0.0</v>
      </c>
      <c r="D455" s="8" t="s">
        <v>890</v>
      </c>
      <c r="E455" s="8">
        <v>1.130404697E9</v>
      </c>
      <c r="F455" s="8" t="s">
        <v>133</v>
      </c>
      <c r="H455" s="8" t="s">
        <v>793</v>
      </c>
    </row>
    <row r="456">
      <c r="A456" s="5">
        <v>45117.58292239583</v>
      </c>
      <c r="B456" s="8" t="s">
        <v>360</v>
      </c>
      <c r="C456" s="6">
        <v>0.0</v>
      </c>
      <c r="D456" s="8" t="s">
        <v>279</v>
      </c>
      <c r="E456" s="8">
        <v>1.167533008E9</v>
      </c>
      <c r="F456" s="8" t="s">
        <v>133</v>
      </c>
      <c r="H456" s="8" t="s">
        <v>793</v>
      </c>
    </row>
    <row r="457">
      <c r="A457" s="5">
        <v>45117.6400443287</v>
      </c>
      <c r="B457" s="8" t="s">
        <v>891</v>
      </c>
      <c r="C457" s="6">
        <v>0.0</v>
      </c>
      <c r="D457" s="8" t="s">
        <v>892</v>
      </c>
      <c r="E457" s="8">
        <v>3.815018702E9</v>
      </c>
      <c r="F457" s="8" t="s">
        <v>152</v>
      </c>
      <c r="H457" s="8" t="s">
        <v>793</v>
      </c>
    </row>
    <row r="458">
      <c r="A458" s="5">
        <v>45117.654301875</v>
      </c>
      <c r="B458" s="8" t="s">
        <v>585</v>
      </c>
      <c r="C458" s="6">
        <v>0.0</v>
      </c>
      <c r="D458" s="8" t="s">
        <v>286</v>
      </c>
      <c r="E458" s="8">
        <v>1.168939836E9</v>
      </c>
      <c r="F458" s="8" t="s">
        <v>152</v>
      </c>
      <c r="H458" s="8" t="s">
        <v>793</v>
      </c>
    </row>
    <row r="459">
      <c r="A459" s="5">
        <v>45117.707315266205</v>
      </c>
      <c r="B459" s="8" t="s">
        <v>359</v>
      </c>
      <c r="C459" s="6">
        <v>0.0</v>
      </c>
      <c r="D459" s="8" t="s">
        <v>282</v>
      </c>
      <c r="E459" s="8">
        <v>1.158207094E9</v>
      </c>
      <c r="F459" s="8" t="s">
        <v>152</v>
      </c>
      <c r="H459" s="8" t="s">
        <v>793</v>
      </c>
    </row>
    <row r="460">
      <c r="A460" s="5">
        <v>45117.73328672454</v>
      </c>
      <c r="B460" s="8" t="s">
        <v>341</v>
      </c>
      <c r="C460" s="6">
        <v>0.0</v>
      </c>
      <c r="D460" s="8" t="s">
        <v>280</v>
      </c>
      <c r="E460" s="8">
        <v>1.157091804E9</v>
      </c>
      <c r="F460" s="8" t="s">
        <v>152</v>
      </c>
      <c r="H460" s="8" t="s">
        <v>793</v>
      </c>
    </row>
    <row r="461">
      <c r="A461" s="5">
        <v>45117.80265427083</v>
      </c>
      <c r="B461" s="8" t="s">
        <v>351</v>
      </c>
      <c r="C461" s="6">
        <v>0.0</v>
      </c>
      <c r="D461" s="8" t="s">
        <v>893</v>
      </c>
      <c r="E461" s="8" t="s">
        <v>795</v>
      </c>
      <c r="F461" s="8" t="s">
        <v>133</v>
      </c>
      <c r="H461" s="8" t="s">
        <v>793</v>
      </c>
    </row>
    <row r="462">
      <c r="A462" s="5">
        <v>45118.35414260416</v>
      </c>
      <c r="B462" s="8" t="s">
        <v>742</v>
      </c>
      <c r="C462" s="6">
        <v>0.0</v>
      </c>
      <c r="D462" s="8" t="s">
        <v>847</v>
      </c>
      <c r="E462" s="8" t="s">
        <v>894</v>
      </c>
      <c r="F462" s="8" t="s">
        <v>152</v>
      </c>
      <c r="H462" s="8" t="s">
        <v>793</v>
      </c>
    </row>
    <row r="463">
      <c r="A463" s="5">
        <v>45118.37635980324</v>
      </c>
      <c r="B463" s="8" t="s">
        <v>895</v>
      </c>
      <c r="C463" s="6">
        <v>0.0</v>
      </c>
      <c r="D463" s="8" t="s">
        <v>896</v>
      </c>
      <c r="E463" s="8">
        <v>1.155935664E9</v>
      </c>
      <c r="F463" s="8" t="s">
        <v>137</v>
      </c>
      <c r="H463" s="8" t="s">
        <v>793</v>
      </c>
    </row>
    <row r="464">
      <c r="A464" s="5">
        <v>45118.61165575232</v>
      </c>
      <c r="B464" s="8" t="s">
        <v>488</v>
      </c>
      <c r="C464" s="6">
        <v>0.0</v>
      </c>
      <c r="D464" s="8" t="s">
        <v>897</v>
      </c>
      <c r="E464" s="8">
        <v>1.16121249E9</v>
      </c>
      <c r="F464" s="8" t="s">
        <v>133</v>
      </c>
      <c r="H464" s="8" t="s">
        <v>793</v>
      </c>
    </row>
    <row r="465">
      <c r="A465" s="5">
        <v>45118.74581033565</v>
      </c>
      <c r="B465" s="8" t="s">
        <v>600</v>
      </c>
      <c r="C465" s="6">
        <v>0.0</v>
      </c>
      <c r="D465" s="8" t="s">
        <v>601</v>
      </c>
      <c r="E465" s="8">
        <v>1.141755892E9</v>
      </c>
      <c r="F465" s="8" t="s">
        <v>133</v>
      </c>
      <c r="H465" s="8" t="s">
        <v>793</v>
      </c>
    </row>
    <row r="466">
      <c r="A466" s="5">
        <v>45118.74894416667</v>
      </c>
      <c r="B466" s="8" t="s">
        <v>494</v>
      </c>
      <c r="C466" s="6">
        <v>0.0</v>
      </c>
      <c r="D466" s="8" t="s">
        <v>671</v>
      </c>
      <c r="E466" s="8">
        <v>1.126431187E9</v>
      </c>
      <c r="F466" s="8" t="s">
        <v>137</v>
      </c>
      <c r="G466" s="8" t="s">
        <v>898</v>
      </c>
      <c r="H466" s="8" t="s">
        <v>793</v>
      </c>
    </row>
    <row r="467">
      <c r="A467" s="5">
        <v>45119.018694328704</v>
      </c>
      <c r="B467" s="8" t="s">
        <v>500</v>
      </c>
      <c r="C467" s="6">
        <v>0.0</v>
      </c>
      <c r="D467" s="8" t="s">
        <v>501</v>
      </c>
      <c r="E467" s="8">
        <v>1.149389185E9</v>
      </c>
      <c r="F467" s="8" t="s">
        <v>133</v>
      </c>
      <c r="H467" s="8" t="s">
        <v>793</v>
      </c>
    </row>
    <row r="468">
      <c r="A468" s="5">
        <v>45119.83878576389</v>
      </c>
      <c r="B468" s="8" t="s">
        <v>486</v>
      </c>
      <c r="C468" s="6">
        <v>0.0</v>
      </c>
      <c r="D468" s="8" t="s">
        <v>487</v>
      </c>
      <c r="E468" s="8">
        <v>1.140236275E9</v>
      </c>
      <c r="F468" s="8" t="s">
        <v>338</v>
      </c>
      <c r="H468" s="8" t="s">
        <v>384</v>
      </c>
    </row>
    <row r="469">
      <c r="A469" s="5">
        <v>45115.65271087963</v>
      </c>
      <c r="B469" s="8" t="s">
        <v>860</v>
      </c>
      <c r="C469" s="6">
        <v>0.0</v>
      </c>
      <c r="D469" s="8" t="s">
        <v>301</v>
      </c>
      <c r="E469" s="8">
        <v>1.558150243E9</v>
      </c>
      <c r="F469" s="8" t="s">
        <v>137</v>
      </c>
      <c r="H469" s="8" t="s">
        <v>384</v>
      </c>
    </row>
    <row r="470">
      <c r="A470" s="5">
        <v>45115.852206550924</v>
      </c>
      <c r="B470" s="8" t="s">
        <v>459</v>
      </c>
      <c r="C470" s="6">
        <v>0.0</v>
      </c>
      <c r="D470" s="8" t="s">
        <v>736</v>
      </c>
      <c r="E470" s="8" t="s">
        <v>899</v>
      </c>
      <c r="F470" s="8" t="s">
        <v>137</v>
      </c>
      <c r="H470" s="8" t="s">
        <v>384</v>
      </c>
    </row>
    <row r="471">
      <c r="A471" s="5">
        <v>45116.46186892361</v>
      </c>
      <c r="B471" s="8" t="s">
        <v>404</v>
      </c>
      <c r="C471" s="6">
        <v>0.0</v>
      </c>
      <c r="D471" s="8" t="s">
        <v>300</v>
      </c>
      <c r="E471" s="8">
        <v>1.154171952E9</v>
      </c>
      <c r="F471" s="8" t="s">
        <v>137</v>
      </c>
      <c r="H471" s="8" t="s">
        <v>384</v>
      </c>
    </row>
    <row r="472">
      <c r="A472" s="5">
        <v>45117.53352762731</v>
      </c>
      <c r="B472" s="8" t="s">
        <v>752</v>
      </c>
      <c r="C472" s="6">
        <v>0.0</v>
      </c>
      <c r="D472" s="8" t="s">
        <v>753</v>
      </c>
      <c r="E472" s="8">
        <v>1.164741664E9</v>
      </c>
      <c r="F472" s="8" t="s">
        <v>137</v>
      </c>
      <c r="H472" s="8" t="s">
        <v>384</v>
      </c>
    </row>
    <row r="473">
      <c r="A473" s="5">
        <v>45117.53753706018</v>
      </c>
      <c r="B473" s="8" t="s">
        <v>405</v>
      </c>
      <c r="C473" s="6">
        <v>0.0</v>
      </c>
      <c r="D473" s="8" t="s">
        <v>900</v>
      </c>
      <c r="E473" s="8">
        <v>1.153158231E9</v>
      </c>
      <c r="F473" s="8" t="s">
        <v>152</v>
      </c>
      <c r="H473" s="8" t="s">
        <v>384</v>
      </c>
    </row>
    <row r="474">
      <c r="A474" s="5">
        <v>45117.5547930787</v>
      </c>
      <c r="B474" s="8" t="s">
        <v>410</v>
      </c>
      <c r="C474" s="6">
        <v>0.0</v>
      </c>
      <c r="D474" s="8" t="s">
        <v>296</v>
      </c>
      <c r="E474" s="8">
        <v>2.266419698E9</v>
      </c>
      <c r="F474" s="8" t="s">
        <v>152</v>
      </c>
      <c r="G474" s="8" t="s">
        <v>901</v>
      </c>
      <c r="H474" s="8" t="s">
        <v>384</v>
      </c>
    </row>
    <row r="475">
      <c r="A475" s="5">
        <v>45117.59815061343</v>
      </c>
      <c r="B475" s="8" t="s">
        <v>902</v>
      </c>
      <c r="C475" s="6">
        <v>0.0</v>
      </c>
      <c r="D475" s="8" t="s">
        <v>903</v>
      </c>
      <c r="E475" s="8">
        <v>1.140716323E9</v>
      </c>
      <c r="F475" s="8" t="s">
        <v>152</v>
      </c>
      <c r="H475" s="8" t="s">
        <v>384</v>
      </c>
    </row>
    <row r="476">
      <c r="A476" s="5">
        <v>45117.79853626157</v>
      </c>
      <c r="B476" s="8" t="s">
        <v>904</v>
      </c>
      <c r="C476" s="6">
        <v>0.0</v>
      </c>
      <c r="D476" s="8" t="s">
        <v>905</v>
      </c>
      <c r="E476" s="8">
        <v>1.131568057E9</v>
      </c>
      <c r="F476" s="8" t="s">
        <v>137</v>
      </c>
      <c r="G476" s="8" t="s">
        <v>906</v>
      </c>
      <c r="H476" s="8" t="s">
        <v>384</v>
      </c>
    </row>
    <row r="477">
      <c r="A477" s="5">
        <v>45117.99204679398</v>
      </c>
      <c r="B477" s="8" t="s">
        <v>385</v>
      </c>
      <c r="C477" s="6">
        <v>0.0</v>
      </c>
      <c r="D477" s="8" t="s">
        <v>386</v>
      </c>
      <c r="E477" s="8">
        <v>1.138963277E9</v>
      </c>
      <c r="F477" s="8" t="s">
        <v>133</v>
      </c>
      <c r="H477" s="8" t="s">
        <v>384</v>
      </c>
    </row>
    <row r="478">
      <c r="A478" s="5">
        <v>45118.47817017361</v>
      </c>
      <c r="B478" s="8" t="s">
        <v>757</v>
      </c>
      <c r="C478" s="6">
        <v>0.0</v>
      </c>
      <c r="D478" s="8" t="s">
        <v>907</v>
      </c>
      <c r="E478" s="8">
        <v>1.55647954E9</v>
      </c>
      <c r="F478" s="8" t="s">
        <v>137</v>
      </c>
      <c r="H478" s="8" t="s">
        <v>384</v>
      </c>
    </row>
    <row r="479">
      <c r="A479" s="5">
        <v>45118.481361238424</v>
      </c>
      <c r="B479" s="8" t="s">
        <v>908</v>
      </c>
      <c r="C479" s="6">
        <v>0.0</v>
      </c>
      <c r="D479" s="8" t="s">
        <v>909</v>
      </c>
      <c r="E479" s="8">
        <v>1.168366979E9</v>
      </c>
      <c r="F479" s="8" t="s">
        <v>152</v>
      </c>
      <c r="H479" s="8" t="s">
        <v>384</v>
      </c>
    </row>
    <row r="480">
      <c r="A480" s="5">
        <v>45118.62609106481</v>
      </c>
      <c r="B480" s="8" t="s">
        <v>159</v>
      </c>
      <c r="C480" s="6">
        <v>0.0</v>
      </c>
      <c r="D480" s="8" t="s">
        <v>910</v>
      </c>
      <c r="E480" s="8">
        <v>1.165039606E9</v>
      </c>
      <c r="F480" s="8" t="s">
        <v>137</v>
      </c>
      <c r="H480" s="8" t="s">
        <v>384</v>
      </c>
    </row>
    <row r="481">
      <c r="A481" s="5">
        <v>45118.78224677083</v>
      </c>
      <c r="B481" s="8" t="s">
        <v>911</v>
      </c>
      <c r="C481" s="6">
        <v>0.0</v>
      </c>
      <c r="D481" s="8" t="s">
        <v>912</v>
      </c>
      <c r="E481" s="8">
        <v>1.165008242E9</v>
      </c>
      <c r="F481" s="8" t="s">
        <v>320</v>
      </c>
      <c r="G481" s="8" t="s">
        <v>913</v>
      </c>
      <c r="H481" s="8" t="s">
        <v>384</v>
      </c>
    </row>
    <row r="482">
      <c r="A482" s="5">
        <v>45119.81728894676</v>
      </c>
      <c r="B482" s="8" t="s">
        <v>806</v>
      </c>
      <c r="C482" s="6">
        <v>0.0</v>
      </c>
      <c r="D482" s="8" t="s">
        <v>807</v>
      </c>
      <c r="E482" s="8">
        <v>1.123951996E9</v>
      </c>
      <c r="F482" s="8" t="s">
        <v>133</v>
      </c>
      <c r="H482" s="8" t="s">
        <v>811</v>
      </c>
    </row>
    <row r="483">
      <c r="A483" s="5">
        <v>45115.86296010417</v>
      </c>
      <c r="B483" s="8" t="s">
        <v>414</v>
      </c>
      <c r="C483" s="6">
        <v>0.0</v>
      </c>
      <c r="D483" s="8" t="s">
        <v>635</v>
      </c>
      <c r="E483" s="8">
        <v>1.141649338E9</v>
      </c>
      <c r="F483" s="8" t="s">
        <v>137</v>
      </c>
      <c r="G483" s="8" t="s">
        <v>914</v>
      </c>
      <c r="H483" s="8" t="s">
        <v>811</v>
      </c>
    </row>
    <row r="484">
      <c r="A484" s="5">
        <v>45115.89735625</v>
      </c>
      <c r="B484" s="8" t="s">
        <v>813</v>
      </c>
      <c r="C484" s="6">
        <v>0.0</v>
      </c>
      <c r="D484" s="8" t="s">
        <v>814</v>
      </c>
      <c r="E484" s="8">
        <v>1.157989637E9</v>
      </c>
      <c r="F484" s="8" t="s">
        <v>137</v>
      </c>
      <c r="G484" s="8" t="s">
        <v>915</v>
      </c>
      <c r="H484" s="8" t="s">
        <v>811</v>
      </c>
    </row>
    <row r="485">
      <c r="A485" s="5">
        <v>45115.90380918981</v>
      </c>
      <c r="B485" s="8" t="s">
        <v>916</v>
      </c>
      <c r="C485" s="6">
        <v>0.0</v>
      </c>
      <c r="D485" s="8" t="s">
        <v>814</v>
      </c>
      <c r="E485" s="8">
        <v>1.157989637E9</v>
      </c>
      <c r="F485" s="8" t="s">
        <v>133</v>
      </c>
      <c r="G485" s="8" t="s">
        <v>917</v>
      </c>
      <c r="H485" s="8" t="s">
        <v>811</v>
      </c>
    </row>
    <row r="486">
      <c r="A486" s="5">
        <v>45116.49485703703</v>
      </c>
      <c r="B486" s="8" t="s">
        <v>918</v>
      </c>
      <c r="C486" s="6">
        <v>0.0</v>
      </c>
      <c r="D486" s="8" t="s">
        <v>919</v>
      </c>
      <c r="E486" s="8">
        <v>1.149711852E9</v>
      </c>
      <c r="F486" s="8" t="s">
        <v>133</v>
      </c>
      <c r="H486" s="8" t="s">
        <v>811</v>
      </c>
    </row>
    <row r="487">
      <c r="A487" s="5">
        <v>45116.524675416666</v>
      </c>
      <c r="B487" s="8" t="s">
        <v>425</v>
      </c>
      <c r="C487" s="6">
        <v>0.0</v>
      </c>
      <c r="D487" s="8" t="s">
        <v>528</v>
      </c>
      <c r="E487" s="8">
        <v>1.153231879E9</v>
      </c>
      <c r="F487" s="8" t="s">
        <v>133</v>
      </c>
      <c r="H487" s="8" t="s">
        <v>811</v>
      </c>
    </row>
    <row r="488">
      <c r="A488" s="5">
        <v>45116.535996631945</v>
      </c>
      <c r="B488" s="8" t="s">
        <v>920</v>
      </c>
      <c r="C488" s="6">
        <v>0.0</v>
      </c>
      <c r="D488" s="8" t="s">
        <v>921</v>
      </c>
      <c r="E488" s="8">
        <v>1.138894298E9</v>
      </c>
      <c r="F488" s="8" t="s">
        <v>133</v>
      </c>
      <c r="H488" s="8" t="s">
        <v>811</v>
      </c>
    </row>
    <row r="489">
      <c r="A489" s="5">
        <v>45116.54400388889</v>
      </c>
      <c r="B489" s="8" t="s">
        <v>922</v>
      </c>
      <c r="C489" s="6">
        <v>0.0</v>
      </c>
      <c r="D489" s="8" t="s">
        <v>923</v>
      </c>
      <c r="E489" s="8">
        <v>1.136523941E9</v>
      </c>
      <c r="F489" s="8" t="s">
        <v>137</v>
      </c>
      <c r="G489" s="8" t="s">
        <v>924</v>
      </c>
      <c r="H489" s="8" t="s">
        <v>811</v>
      </c>
    </row>
    <row r="490">
      <c r="A490" s="5">
        <v>45116.82403950232</v>
      </c>
      <c r="B490" s="8" t="s">
        <v>925</v>
      </c>
      <c r="C490" s="6">
        <v>0.0</v>
      </c>
      <c r="D490" s="8" t="s">
        <v>926</v>
      </c>
      <c r="E490" s="8">
        <v>1.150589584E9</v>
      </c>
      <c r="F490" s="8" t="s">
        <v>152</v>
      </c>
      <c r="H490" s="8" t="s">
        <v>811</v>
      </c>
    </row>
    <row r="491">
      <c r="A491" s="5">
        <v>45117.530112719905</v>
      </c>
      <c r="B491" s="8" t="s">
        <v>444</v>
      </c>
      <c r="C491" s="6">
        <v>0.0</v>
      </c>
      <c r="D491" s="8" t="s">
        <v>445</v>
      </c>
      <c r="E491" s="8">
        <v>1.132520222E9</v>
      </c>
      <c r="F491" s="8" t="s">
        <v>137</v>
      </c>
      <c r="H491" s="8" t="s">
        <v>811</v>
      </c>
    </row>
    <row r="492">
      <c r="A492" s="5">
        <v>45117.532077048614</v>
      </c>
      <c r="B492" s="8" t="s">
        <v>839</v>
      </c>
      <c r="C492" s="6">
        <v>0.0</v>
      </c>
      <c r="D492" s="8" t="s">
        <v>840</v>
      </c>
      <c r="E492" s="8" t="s">
        <v>927</v>
      </c>
      <c r="F492" s="8" t="s">
        <v>137</v>
      </c>
      <c r="H492" s="8" t="s">
        <v>811</v>
      </c>
    </row>
    <row r="493">
      <c r="A493" s="5">
        <v>45117.562605150466</v>
      </c>
      <c r="B493" s="8" t="s">
        <v>135</v>
      </c>
      <c r="C493" s="6">
        <v>0.0</v>
      </c>
      <c r="D493" s="8" t="s">
        <v>928</v>
      </c>
      <c r="E493" s="8">
        <v>1.165165252E9</v>
      </c>
      <c r="F493" s="8" t="s">
        <v>152</v>
      </c>
      <c r="H493" s="8" t="s">
        <v>811</v>
      </c>
    </row>
    <row r="494">
      <c r="A494" s="5">
        <v>45117.56716016204</v>
      </c>
      <c r="B494" s="8" t="s">
        <v>929</v>
      </c>
      <c r="C494" s="6">
        <v>0.0</v>
      </c>
      <c r="D494" s="8" t="s">
        <v>930</v>
      </c>
      <c r="E494" s="8">
        <v>1.144078751E9</v>
      </c>
      <c r="F494" s="8" t="s">
        <v>338</v>
      </c>
      <c r="H494" s="8" t="s">
        <v>811</v>
      </c>
    </row>
    <row r="495">
      <c r="A495" s="5">
        <v>45117.73798710648</v>
      </c>
      <c r="B495" s="8" t="s">
        <v>931</v>
      </c>
      <c r="C495" s="6">
        <v>0.0</v>
      </c>
      <c r="D495" s="8" t="s">
        <v>932</v>
      </c>
      <c r="E495" s="8">
        <v>3.425349368E9</v>
      </c>
      <c r="F495" s="8" t="s">
        <v>152</v>
      </c>
      <c r="H495" s="8" t="s">
        <v>811</v>
      </c>
    </row>
    <row r="496">
      <c r="A496" s="5">
        <v>45118.48231373842</v>
      </c>
      <c r="B496" s="8" t="s">
        <v>933</v>
      </c>
      <c r="C496" s="6">
        <v>0.0</v>
      </c>
      <c r="D496" s="8" t="s">
        <v>934</v>
      </c>
      <c r="E496" s="8">
        <v>1.157230989E9</v>
      </c>
      <c r="F496" s="8" t="s">
        <v>137</v>
      </c>
      <c r="H496" s="8" t="s">
        <v>811</v>
      </c>
    </row>
    <row r="497">
      <c r="A497" s="5">
        <v>45118.786119386576</v>
      </c>
      <c r="B497" s="8" t="s">
        <v>523</v>
      </c>
      <c r="C497" s="6">
        <v>0.0</v>
      </c>
      <c r="D497" s="8" t="s">
        <v>935</v>
      </c>
      <c r="E497" s="8">
        <v>1.169419547E9</v>
      </c>
      <c r="F497" s="8" t="s">
        <v>133</v>
      </c>
      <c r="H497" s="8" t="s">
        <v>811</v>
      </c>
    </row>
    <row r="498">
      <c r="A498" s="5">
        <v>45118.80391570602</v>
      </c>
      <c r="B498" s="8" t="s">
        <v>936</v>
      </c>
      <c r="C498" s="6">
        <v>0.0</v>
      </c>
      <c r="D498" s="8" t="s">
        <v>937</v>
      </c>
      <c r="E498" s="8">
        <v>1.168873799E9</v>
      </c>
      <c r="F498" s="8" t="s">
        <v>137</v>
      </c>
      <c r="H498" s="8" t="s">
        <v>811</v>
      </c>
    </row>
    <row r="499">
      <c r="A499" s="5">
        <v>45118.9455537037</v>
      </c>
      <c r="B499" s="8" t="s">
        <v>449</v>
      </c>
      <c r="C499" s="6">
        <v>0.0</v>
      </c>
      <c r="D499" s="8" t="s">
        <v>938</v>
      </c>
      <c r="E499" s="8">
        <v>1.155071202E9</v>
      </c>
      <c r="F499" s="8" t="s">
        <v>137</v>
      </c>
      <c r="H499" s="8" t="s">
        <v>811</v>
      </c>
    </row>
    <row r="500">
      <c r="A500" s="5">
        <v>45119.50503783565</v>
      </c>
      <c r="B500" s="8" t="s">
        <v>863</v>
      </c>
      <c r="C500" s="6">
        <v>0.0</v>
      </c>
      <c r="D500" s="8" t="s">
        <v>864</v>
      </c>
      <c r="E500" s="8">
        <v>1.160510757E9</v>
      </c>
      <c r="F500" s="8" t="s">
        <v>137</v>
      </c>
      <c r="H500" s="8" t="s">
        <v>811</v>
      </c>
    </row>
    <row r="501">
      <c r="A501" s="5">
        <v>45119.51635266204</v>
      </c>
      <c r="B501" s="8" t="s">
        <v>178</v>
      </c>
      <c r="C501" s="6">
        <v>0.0</v>
      </c>
      <c r="D501" s="8" t="s">
        <v>782</v>
      </c>
      <c r="E501" s="8">
        <v>23.0</v>
      </c>
    </row>
    <row r="502">
      <c r="A502" s="5">
        <v>45131.48820487269</v>
      </c>
      <c r="B502" s="8" t="s">
        <v>939</v>
      </c>
      <c r="C502" s="6">
        <v>0.0</v>
      </c>
      <c r="D502" s="8" t="s">
        <v>940</v>
      </c>
      <c r="E502" s="8">
        <v>1.139196348E9</v>
      </c>
      <c r="F502" s="8" t="s">
        <v>137</v>
      </c>
      <c r="G502" s="8" t="s">
        <v>941</v>
      </c>
      <c r="H502" s="8" t="s">
        <v>310</v>
      </c>
    </row>
    <row r="503">
      <c r="A503" s="5">
        <v>45131.495451875</v>
      </c>
      <c r="B503" s="8" t="s">
        <v>563</v>
      </c>
      <c r="C503" s="6">
        <v>0.0</v>
      </c>
      <c r="D503" s="8" t="s">
        <v>831</v>
      </c>
      <c r="E503" s="8">
        <v>1.123753625E9</v>
      </c>
      <c r="F503" s="8" t="s">
        <v>338</v>
      </c>
      <c r="H503" s="8" t="s">
        <v>310</v>
      </c>
    </row>
    <row r="504">
      <c r="A504" s="5">
        <v>45131.496356793985</v>
      </c>
      <c r="B504" s="8" t="s">
        <v>315</v>
      </c>
      <c r="C504" s="6">
        <v>0.0</v>
      </c>
      <c r="D504" s="8" t="s">
        <v>267</v>
      </c>
      <c r="E504" s="8" t="s">
        <v>465</v>
      </c>
      <c r="F504" s="8" t="s">
        <v>133</v>
      </c>
      <c r="H504" s="8" t="s">
        <v>310</v>
      </c>
    </row>
    <row r="505">
      <c r="A505" s="5">
        <v>45131.56286371528</v>
      </c>
      <c r="B505" s="8" t="s">
        <v>570</v>
      </c>
      <c r="C505" s="6">
        <v>0.0</v>
      </c>
      <c r="D505" s="8" t="s">
        <v>571</v>
      </c>
      <c r="E505" s="8">
        <v>1.131572263E9</v>
      </c>
      <c r="F505" s="8" t="s">
        <v>338</v>
      </c>
      <c r="H505" s="8" t="s">
        <v>310</v>
      </c>
    </row>
    <row r="506">
      <c r="A506" s="5">
        <v>45131.605283171295</v>
      </c>
      <c r="B506" s="8" t="s">
        <v>574</v>
      </c>
      <c r="C506" s="6">
        <v>0.0</v>
      </c>
      <c r="D506" s="8" t="s">
        <v>737</v>
      </c>
      <c r="E506" s="8">
        <v>1.559329265E9</v>
      </c>
      <c r="F506" s="8" t="s">
        <v>152</v>
      </c>
      <c r="H506" s="8" t="s">
        <v>310</v>
      </c>
    </row>
    <row r="507">
      <c r="A507" s="5">
        <v>45132.47690065972</v>
      </c>
      <c r="B507" s="8" t="s">
        <v>306</v>
      </c>
      <c r="C507" s="6">
        <v>0.0</v>
      </c>
      <c r="D507" s="8" t="s">
        <v>455</v>
      </c>
      <c r="E507" s="8">
        <v>1.163665928E9</v>
      </c>
      <c r="F507" s="8" t="s">
        <v>137</v>
      </c>
      <c r="H507" s="8" t="s">
        <v>310</v>
      </c>
    </row>
    <row r="508">
      <c r="A508" s="5">
        <v>45133.03450090278</v>
      </c>
      <c r="B508" s="8" t="s">
        <v>315</v>
      </c>
      <c r="C508" s="6">
        <v>0.0</v>
      </c>
      <c r="D508" s="8" t="s">
        <v>269</v>
      </c>
      <c r="E508" s="8">
        <v>1.168254828E9</v>
      </c>
      <c r="F508" s="8" t="s">
        <v>137</v>
      </c>
      <c r="H508" s="8" t="s">
        <v>310</v>
      </c>
    </row>
    <row r="509">
      <c r="A509" s="5">
        <v>45133.54664487268</v>
      </c>
      <c r="B509" s="8" t="s">
        <v>942</v>
      </c>
      <c r="C509" s="6">
        <v>0.0</v>
      </c>
      <c r="D509" s="8" t="s">
        <v>943</v>
      </c>
      <c r="E509" s="8">
        <v>1.166425492E9</v>
      </c>
      <c r="F509" s="8" t="s">
        <v>137</v>
      </c>
      <c r="H509" s="8" t="s">
        <v>310</v>
      </c>
    </row>
    <row r="510">
      <c r="A510" s="5">
        <v>45129.819473842595</v>
      </c>
      <c r="B510" s="8" t="s">
        <v>944</v>
      </c>
      <c r="C510" s="6">
        <v>0.0</v>
      </c>
      <c r="D510" s="8" t="s">
        <v>945</v>
      </c>
      <c r="E510" s="8">
        <v>5.8244145E7</v>
      </c>
      <c r="F510" s="8" t="s">
        <v>133</v>
      </c>
      <c r="H510" s="8" t="s">
        <v>793</v>
      </c>
    </row>
    <row r="511">
      <c r="A511" s="5">
        <v>45130.50949138889</v>
      </c>
      <c r="B511" s="8" t="s">
        <v>946</v>
      </c>
      <c r="C511" s="6">
        <v>0.0</v>
      </c>
      <c r="D511" s="8" t="s">
        <v>947</v>
      </c>
      <c r="E511" s="8">
        <v>1.162766094E9</v>
      </c>
      <c r="F511" s="8" t="s">
        <v>133</v>
      </c>
      <c r="G511" s="8" t="s">
        <v>948</v>
      </c>
      <c r="H511" s="8" t="s">
        <v>793</v>
      </c>
    </row>
    <row r="512">
      <c r="A512" s="5">
        <v>45130.790096331024</v>
      </c>
      <c r="B512" s="8" t="s">
        <v>585</v>
      </c>
      <c r="C512" s="6">
        <v>0.0</v>
      </c>
      <c r="D512" s="8" t="s">
        <v>286</v>
      </c>
      <c r="E512" s="8" t="s">
        <v>744</v>
      </c>
      <c r="F512" s="8" t="s">
        <v>133</v>
      </c>
      <c r="G512" s="8" t="s">
        <v>949</v>
      </c>
      <c r="H512" s="8" t="s">
        <v>793</v>
      </c>
    </row>
    <row r="513">
      <c r="A513" s="5">
        <v>45130.91084273148</v>
      </c>
      <c r="B513" s="8" t="s">
        <v>494</v>
      </c>
      <c r="C513" s="6">
        <v>0.0</v>
      </c>
      <c r="D513" s="8" t="s">
        <v>671</v>
      </c>
      <c r="E513" s="8">
        <v>1.126431187E9</v>
      </c>
      <c r="F513" s="8" t="s">
        <v>133</v>
      </c>
      <c r="H513" s="8" t="s">
        <v>793</v>
      </c>
    </row>
    <row r="514">
      <c r="A514" s="5">
        <v>45130.92065388889</v>
      </c>
      <c r="B514" s="8" t="s">
        <v>950</v>
      </c>
      <c r="C514" s="6">
        <v>0.0</v>
      </c>
      <c r="D514" s="8" t="s">
        <v>951</v>
      </c>
      <c r="E514" s="8">
        <v>2.364580794E9</v>
      </c>
      <c r="F514" s="8" t="s">
        <v>133</v>
      </c>
      <c r="H514" s="8" t="s">
        <v>793</v>
      </c>
    </row>
    <row r="515">
      <c r="A515" s="5">
        <v>45130.92543487268</v>
      </c>
      <c r="B515" s="8" t="s">
        <v>952</v>
      </c>
      <c r="C515" s="6">
        <v>0.0</v>
      </c>
      <c r="D515" s="8" t="s">
        <v>953</v>
      </c>
      <c r="E515" s="8">
        <v>1.13033748E9</v>
      </c>
      <c r="F515" s="8" t="s">
        <v>137</v>
      </c>
      <c r="H515" s="8" t="s">
        <v>793</v>
      </c>
    </row>
    <row r="516">
      <c r="A516" s="5">
        <v>45131.42061083333</v>
      </c>
      <c r="B516" s="8" t="s">
        <v>351</v>
      </c>
      <c r="C516" s="6">
        <v>0.0</v>
      </c>
      <c r="D516" s="8" t="s">
        <v>954</v>
      </c>
      <c r="E516" s="8" t="s">
        <v>795</v>
      </c>
      <c r="F516" s="8" t="s">
        <v>133</v>
      </c>
      <c r="H516" s="8" t="s">
        <v>793</v>
      </c>
    </row>
    <row r="517">
      <c r="A517" s="5">
        <v>45131.60466866898</v>
      </c>
      <c r="B517" s="8" t="s">
        <v>341</v>
      </c>
      <c r="C517" s="6">
        <v>0.0</v>
      </c>
      <c r="D517" s="8" t="s">
        <v>280</v>
      </c>
      <c r="E517" s="8">
        <v>1.157091804E9</v>
      </c>
      <c r="F517" s="8" t="s">
        <v>152</v>
      </c>
      <c r="H517" s="8" t="s">
        <v>793</v>
      </c>
    </row>
    <row r="518">
      <c r="A518" s="5">
        <v>45131.607213553245</v>
      </c>
      <c r="B518" s="8" t="s">
        <v>360</v>
      </c>
      <c r="C518" s="6">
        <v>0.0</v>
      </c>
      <c r="D518" s="8" t="s">
        <v>279</v>
      </c>
      <c r="E518" s="8">
        <v>1.167533008E9</v>
      </c>
      <c r="F518" s="8" t="s">
        <v>133</v>
      </c>
      <c r="H518" s="8" t="s">
        <v>793</v>
      </c>
    </row>
    <row r="519">
      <c r="A519" s="5">
        <v>45131.7660675</v>
      </c>
      <c r="B519" s="8" t="s">
        <v>888</v>
      </c>
      <c r="C519" s="6">
        <v>0.0</v>
      </c>
      <c r="D519" s="8" t="s">
        <v>289</v>
      </c>
      <c r="E519" s="8">
        <v>3.87571254E9</v>
      </c>
      <c r="F519" s="8" t="s">
        <v>137</v>
      </c>
      <c r="H519" s="8" t="s">
        <v>793</v>
      </c>
    </row>
    <row r="520">
      <c r="A520" s="5">
        <v>45131.867000162034</v>
      </c>
      <c r="B520" s="8" t="s">
        <v>955</v>
      </c>
      <c r="C520" s="6">
        <v>0.0</v>
      </c>
      <c r="D520" s="8" t="s">
        <v>956</v>
      </c>
      <c r="E520" s="8">
        <v>1.134016012E9</v>
      </c>
      <c r="F520" s="8" t="s">
        <v>137</v>
      </c>
      <c r="H520" s="8" t="s">
        <v>793</v>
      </c>
    </row>
    <row r="521">
      <c r="A521" s="5">
        <v>45132.437073900466</v>
      </c>
      <c r="B521" s="8" t="s">
        <v>957</v>
      </c>
      <c r="C521" s="6">
        <v>0.0</v>
      </c>
      <c r="D521" s="8" t="s">
        <v>287</v>
      </c>
      <c r="E521" s="8" t="s">
        <v>958</v>
      </c>
      <c r="F521" s="8" t="s">
        <v>133</v>
      </c>
      <c r="H521" s="8" t="s">
        <v>793</v>
      </c>
    </row>
    <row r="522">
      <c r="A522" s="5">
        <v>45132.47297728009</v>
      </c>
      <c r="B522" s="8" t="s">
        <v>959</v>
      </c>
      <c r="C522" s="6">
        <v>0.0</v>
      </c>
      <c r="D522" s="8" t="s">
        <v>960</v>
      </c>
      <c r="E522" s="8">
        <v>1.164180248E9</v>
      </c>
      <c r="F522" s="8" t="s">
        <v>133</v>
      </c>
      <c r="H522" s="8" t="s">
        <v>793</v>
      </c>
    </row>
    <row r="523">
      <c r="A523" s="5">
        <v>45132.51842706019</v>
      </c>
      <c r="B523" s="8" t="s">
        <v>961</v>
      </c>
      <c r="C523" s="6">
        <v>0.0</v>
      </c>
      <c r="D523" s="8" t="s">
        <v>962</v>
      </c>
      <c r="E523" s="8">
        <v>1.50574087E8</v>
      </c>
      <c r="F523" s="8" t="s">
        <v>137</v>
      </c>
      <c r="H523" s="8" t="s">
        <v>793</v>
      </c>
    </row>
    <row r="524">
      <c r="A524" s="5">
        <v>45132.54686390046</v>
      </c>
      <c r="B524" s="8" t="s">
        <v>377</v>
      </c>
      <c r="C524" s="6">
        <v>0.0</v>
      </c>
      <c r="D524" s="8" t="s">
        <v>378</v>
      </c>
      <c r="E524" s="8">
        <v>1.561227265E9</v>
      </c>
      <c r="F524" s="8" t="s">
        <v>133</v>
      </c>
      <c r="H524" s="8" t="s">
        <v>793</v>
      </c>
    </row>
    <row r="525">
      <c r="A525" s="5">
        <v>45132.66591111111</v>
      </c>
      <c r="B525" s="8" t="s">
        <v>486</v>
      </c>
      <c r="C525" s="6">
        <v>0.0</v>
      </c>
      <c r="D525" s="8" t="s">
        <v>487</v>
      </c>
      <c r="E525" s="8">
        <v>1.140236275E9</v>
      </c>
      <c r="F525" s="8" t="s">
        <v>133</v>
      </c>
      <c r="H525" s="8" t="s">
        <v>793</v>
      </c>
    </row>
    <row r="526">
      <c r="A526" s="5">
        <v>45132.9527600463</v>
      </c>
      <c r="B526" s="8" t="s">
        <v>500</v>
      </c>
      <c r="C526" s="6">
        <v>0.0</v>
      </c>
      <c r="D526" s="8" t="s">
        <v>501</v>
      </c>
      <c r="E526" s="8">
        <v>1.149389185E9</v>
      </c>
      <c r="F526" s="8" t="s">
        <v>137</v>
      </c>
      <c r="G526" s="8" t="s">
        <v>963</v>
      </c>
      <c r="H526" s="8" t="s">
        <v>793</v>
      </c>
    </row>
    <row r="527">
      <c r="A527" s="5">
        <v>45133.48041447917</v>
      </c>
      <c r="B527" s="8" t="s">
        <v>964</v>
      </c>
      <c r="C527" s="6">
        <v>0.0</v>
      </c>
      <c r="D527" s="8" t="s">
        <v>965</v>
      </c>
      <c r="E527" s="8">
        <v>1.138104234E9</v>
      </c>
      <c r="F527" s="8" t="s">
        <v>152</v>
      </c>
      <c r="H527" s="8" t="s">
        <v>793</v>
      </c>
    </row>
    <row r="528">
      <c r="A528" s="5">
        <v>45133.562668645834</v>
      </c>
      <c r="B528" s="8" t="s">
        <v>490</v>
      </c>
      <c r="C528" s="6">
        <v>0.0</v>
      </c>
      <c r="D528" s="8" t="s">
        <v>491</v>
      </c>
      <c r="E528" s="8">
        <v>1.132637414E9</v>
      </c>
      <c r="F528" s="8" t="s">
        <v>133</v>
      </c>
      <c r="H528" s="8" t="s">
        <v>793</v>
      </c>
    </row>
    <row r="529">
      <c r="A529" s="5">
        <v>45129.857388819444</v>
      </c>
      <c r="B529" s="8" t="s">
        <v>383</v>
      </c>
      <c r="C529" s="6">
        <v>0.0</v>
      </c>
      <c r="D529" s="8" t="s">
        <v>293</v>
      </c>
      <c r="E529" s="8">
        <v>1.154012895E9</v>
      </c>
      <c r="F529" s="8" t="s">
        <v>133</v>
      </c>
      <c r="H529" s="8" t="s">
        <v>384</v>
      </c>
    </row>
    <row r="530">
      <c r="A530" s="5">
        <v>45130.983858125</v>
      </c>
      <c r="B530" s="8" t="s">
        <v>404</v>
      </c>
      <c r="C530" s="6">
        <v>0.0</v>
      </c>
      <c r="D530" s="8" t="s">
        <v>300</v>
      </c>
      <c r="E530" s="8">
        <v>1.154171952E9</v>
      </c>
      <c r="F530" s="8" t="s">
        <v>137</v>
      </c>
      <c r="H530" s="8" t="s">
        <v>384</v>
      </c>
    </row>
    <row r="531">
      <c r="A531" s="5">
        <v>45131.220801076386</v>
      </c>
      <c r="B531" s="8" t="s">
        <v>391</v>
      </c>
      <c r="C531" s="6">
        <v>0.0</v>
      </c>
      <c r="D531" s="8" t="s">
        <v>392</v>
      </c>
      <c r="E531" s="8">
        <v>1.16860793E9</v>
      </c>
      <c r="F531" s="8" t="s">
        <v>137</v>
      </c>
      <c r="H531" s="8" t="s">
        <v>384</v>
      </c>
    </row>
    <row r="532">
      <c r="A532" s="5">
        <v>45131.440157743054</v>
      </c>
      <c r="B532" s="8" t="s">
        <v>860</v>
      </c>
      <c r="C532" s="6">
        <v>0.0</v>
      </c>
      <c r="D532" s="8" t="s">
        <v>301</v>
      </c>
      <c r="E532" s="8">
        <v>1.158150243E9</v>
      </c>
      <c r="F532" s="8" t="s">
        <v>133</v>
      </c>
      <c r="H532" s="8" t="s">
        <v>384</v>
      </c>
    </row>
    <row r="533">
      <c r="A533" s="5">
        <v>45131.60306704861</v>
      </c>
      <c r="B533" s="8" t="s">
        <v>861</v>
      </c>
      <c r="C533" s="6">
        <v>0.0</v>
      </c>
      <c r="D533" s="8" t="s">
        <v>912</v>
      </c>
      <c r="E533" s="8">
        <v>1.165008242E9</v>
      </c>
      <c r="F533" s="8" t="s">
        <v>137</v>
      </c>
      <c r="H533" s="8" t="s">
        <v>384</v>
      </c>
    </row>
    <row r="534">
      <c r="A534" s="5">
        <v>45132.49040363426</v>
      </c>
      <c r="B534" s="8" t="s">
        <v>385</v>
      </c>
      <c r="C534" s="6">
        <v>0.0</v>
      </c>
      <c r="D534" s="8" t="s">
        <v>386</v>
      </c>
      <c r="E534" s="8">
        <v>1.138963277E9</v>
      </c>
      <c r="F534" s="8" t="s">
        <v>137</v>
      </c>
      <c r="H534" s="8" t="s">
        <v>384</v>
      </c>
    </row>
    <row r="535">
      <c r="A535" s="5">
        <v>45132.513397476854</v>
      </c>
      <c r="B535" s="8" t="s">
        <v>966</v>
      </c>
      <c r="C535" s="6">
        <v>0.0</v>
      </c>
      <c r="D535" s="8" t="s">
        <v>967</v>
      </c>
      <c r="E535" s="8" t="s">
        <v>968</v>
      </c>
      <c r="F535" s="8" t="s">
        <v>320</v>
      </c>
      <c r="G535" s="8" t="s">
        <v>969</v>
      </c>
      <c r="H535" s="8" t="s">
        <v>384</v>
      </c>
    </row>
    <row r="536">
      <c r="A536" s="5">
        <v>45132.63518065972</v>
      </c>
      <c r="B536" s="8" t="s">
        <v>970</v>
      </c>
      <c r="C536" s="6">
        <v>0.0</v>
      </c>
      <c r="D536" s="8" t="s">
        <v>971</v>
      </c>
      <c r="E536" s="8">
        <v>1.159068595E9</v>
      </c>
      <c r="F536" s="8" t="s">
        <v>137</v>
      </c>
      <c r="H536" s="8" t="s">
        <v>384</v>
      </c>
    </row>
    <row r="537">
      <c r="A537" s="5">
        <v>45129.73186354167</v>
      </c>
      <c r="B537" s="8" t="s">
        <v>425</v>
      </c>
      <c r="C537" s="6">
        <v>0.0</v>
      </c>
      <c r="D537" s="8" t="s">
        <v>528</v>
      </c>
      <c r="E537" s="8">
        <v>1.153231879E9</v>
      </c>
      <c r="F537" s="8" t="s">
        <v>133</v>
      </c>
      <c r="H537" s="8" t="s">
        <v>811</v>
      </c>
    </row>
    <row r="538">
      <c r="A538" s="5">
        <v>45130.97356193287</v>
      </c>
      <c r="B538" s="8" t="s">
        <v>414</v>
      </c>
      <c r="C538" s="6">
        <v>0.0</v>
      </c>
      <c r="D538" s="8" t="s">
        <v>635</v>
      </c>
      <c r="E538" s="8">
        <v>1.141649338E9</v>
      </c>
      <c r="F538" s="8" t="s">
        <v>152</v>
      </c>
      <c r="H538" s="8" t="s">
        <v>811</v>
      </c>
    </row>
    <row r="539">
      <c r="A539" s="5">
        <v>45131.103679884254</v>
      </c>
      <c r="B539" s="8" t="s">
        <v>648</v>
      </c>
      <c r="C539" s="6">
        <v>0.0</v>
      </c>
      <c r="D539" s="8" t="s">
        <v>649</v>
      </c>
      <c r="E539" s="8">
        <v>1.553838054E9</v>
      </c>
      <c r="F539" s="8" t="s">
        <v>133</v>
      </c>
      <c r="H539" s="8" t="s">
        <v>811</v>
      </c>
    </row>
    <row r="540">
      <c r="A540" s="5">
        <v>45131.459339050925</v>
      </c>
      <c r="B540" s="8" t="s">
        <v>972</v>
      </c>
      <c r="C540" s="6">
        <v>0.0</v>
      </c>
      <c r="D540" s="8" t="s">
        <v>973</v>
      </c>
      <c r="E540" s="8">
        <v>1.15871947E9</v>
      </c>
      <c r="F540" s="8" t="s">
        <v>152</v>
      </c>
      <c r="G540" s="8" t="s">
        <v>974</v>
      </c>
      <c r="H540" s="8" t="s">
        <v>811</v>
      </c>
    </row>
    <row r="541">
      <c r="A541" s="5">
        <v>45131.62326253472</v>
      </c>
      <c r="B541" s="8" t="s">
        <v>553</v>
      </c>
      <c r="C541" s="6">
        <v>0.0</v>
      </c>
      <c r="D541" s="8" t="s">
        <v>975</v>
      </c>
      <c r="E541" s="8">
        <v>1.159900998E9</v>
      </c>
      <c r="F541" s="8" t="s">
        <v>137</v>
      </c>
      <c r="H541" s="8" t="s">
        <v>811</v>
      </c>
    </row>
    <row r="542">
      <c r="A542" s="5">
        <v>45131.623334675925</v>
      </c>
      <c r="B542" s="8" t="s">
        <v>533</v>
      </c>
      <c r="C542" s="6">
        <v>0.0</v>
      </c>
      <c r="D542" s="8" t="s">
        <v>534</v>
      </c>
      <c r="E542" s="8">
        <v>1.155063104E9</v>
      </c>
      <c r="F542" s="8" t="s">
        <v>133</v>
      </c>
      <c r="H542" s="8" t="s">
        <v>811</v>
      </c>
    </row>
    <row r="543">
      <c r="A543" s="5">
        <v>45131.95143690972</v>
      </c>
      <c r="B543" s="8" t="s">
        <v>813</v>
      </c>
      <c r="C543" s="6">
        <v>0.0</v>
      </c>
      <c r="D543" s="8" t="s">
        <v>814</v>
      </c>
      <c r="E543" s="8">
        <v>1.157989637E9</v>
      </c>
      <c r="F543" s="8" t="s">
        <v>137</v>
      </c>
      <c r="G543" s="8" t="s">
        <v>976</v>
      </c>
      <c r="H543" s="8" t="s">
        <v>811</v>
      </c>
    </row>
    <row r="544">
      <c r="A544" s="5">
        <v>45132.44520100694</v>
      </c>
      <c r="B544" s="8" t="s">
        <v>159</v>
      </c>
      <c r="C544" s="6">
        <v>0.0</v>
      </c>
      <c r="D544" s="8" t="s">
        <v>910</v>
      </c>
      <c r="E544" s="8">
        <v>1.565039606E9</v>
      </c>
      <c r="F544" s="8" t="s">
        <v>152</v>
      </c>
      <c r="H544" s="8" t="s">
        <v>811</v>
      </c>
    </row>
    <row r="545">
      <c r="A545" s="5">
        <v>45132.506679328704</v>
      </c>
      <c r="B545" s="8" t="s">
        <v>977</v>
      </c>
      <c r="C545" s="6">
        <v>0.0</v>
      </c>
      <c r="D545" s="8" t="s">
        <v>978</v>
      </c>
      <c r="E545" s="8">
        <v>1.159286468E9</v>
      </c>
      <c r="F545" s="8" t="s">
        <v>137</v>
      </c>
      <c r="H545" s="8" t="s">
        <v>811</v>
      </c>
    </row>
    <row r="546">
      <c r="A546" s="5">
        <v>45132.529807025465</v>
      </c>
      <c r="B546" s="8" t="s">
        <v>813</v>
      </c>
      <c r="C546" s="6">
        <v>0.0</v>
      </c>
      <c r="D546" s="8" t="s">
        <v>814</v>
      </c>
      <c r="E546" s="8">
        <v>1.157989637E9</v>
      </c>
      <c r="F546" s="8" t="s">
        <v>137</v>
      </c>
      <c r="H546" s="8" t="s">
        <v>811</v>
      </c>
    </row>
    <row r="547">
      <c r="A547" s="5">
        <v>45132.56142819444</v>
      </c>
      <c r="B547" s="8" t="s">
        <v>925</v>
      </c>
      <c r="C547" s="6">
        <v>0.0</v>
      </c>
      <c r="D547" s="8" t="s">
        <v>979</v>
      </c>
      <c r="E547" s="8">
        <v>1.150589584E9</v>
      </c>
      <c r="F547" s="8" t="s">
        <v>137</v>
      </c>
      <c r="H547" s="8" t="s">
        <v>811</v>
      </c>
    </row>
    <row r="548">
      <c r="A548" s="5">
        <v>45132.65639243055</v>
      </c>
      <c r="B548" s="8" t="s">
        <v>980</v>
      </c>
      <c r="C548" s="6">
        <v>0.0</v>
      </c>
      <c r="D548" s="8" t="s">
        <v>981</v>
      </c>
      <c r="E548" s="8">
        <v>1.151537112E9</v>
      </c>
      <c r="F548" s="8" t="s">
        <v>133</v>
      </c>
      <c r="H548" s="8" t="s">
        <v>811</v>
      </c>
    </row>
    <row r="549">
      <c r="A549" s="5">
        <v>45132.69149133102</v>
      </c>
      <c r="B549" s="8" t="s">
        <v>135</v>
      </c>
      <c r="C549" s="6">
        <v>0.0</v>
      </c>
      <c r="D549" s="8" t="s">
        <v>982</v>
      </c>
      <c r="E549" s="8">
        <v>1.165165252E9</v>
      </c>
      <c r="F549" s="8" t="s">
        <v>137</v>
      </c>
      <c r="H549" s="8" t="s">
        <v>811</v>
      </c>
    </row>
    <row r="550">
      <c r="A550" s="5">
        <v>45133.42247091435</v>
      </c>
      <c r="B550" s="8" t="s">
        <v>178</v>
      </c>
      <c r="C550" s="6">
        <v>0.0</v>
      </c>
      <c r="D550" s="8" t="s">
        <v>782</v>
      </c>
      <c r="E550" s="8" t="s">
        <v>454</v>
      </c>
      <c r="F550" s="8" t="s">
        <v>137</v>
      </c>
      <c r="H550" s="8" t="s">
        <v>811</v>
      </c>
    </row>
    <row r="551">
      <c r="A551" s="5">
        <v>45133.50084108797</v>
      </c>
      <c r="B551" s="8" t="s">
        <v>444</v>
      </c>
      <c r="C551" s="6">
        <v>0.0</v>
      </c>
      <c r="D551" s="8" t="s">
        <v>445</v>
      </c>
      <c r="E551" s="8">
        <v>1.132520222E9</v>
      </c>
      <c r="F551" s="8" t="s">
        <v>152</v>
      </c>
      <c r="G551" s="8" t="s">
        <v>983</v>
      </c>
      <c r="H551" s="8" t="s">
        <v>811</v>
      </c>
    </row>
    <row r="552">
      <c r="A552" s="5">
        <v>45157.62709807871</v>
      </c>
      <c r="B552" s="8" t="s">
        <v>306</v>
      </c>
      <c r="C552" s="6">
        <v>0.0</v>
      </c>
      <c r="D552" s="8" t="s">
        <v>455</v>
      </c>
      <c r="F552" s="8" t="s">
        <v>137</v>
      </c>
      <c r="H552" s="8" t="s">
        <v>310</v>
      </c>
    </row>
    <row r="553">
      <c r="A553" s="5">
        <v>45157.753571203706</v>
      </c>
      <c r="B553" s="8" t="s">
        <v>311</v>
      </c>
      <c r="C553" s="6">
        <v>0.0</v>
      </c>
      <c r="D553" s="8" t="s">
        <v>278</v>
      </c>
      <c r="F553" s="8" t="s">
        <v>137</v>
      </c>
      <c r="H553" s="8" t="s">
        <v>310</v>
      </c>
    </row>
    <row r="554">
      <c r="A554" s="5">
        <v>45158.72066497685</v>
      </c>
      <c r="B554" s="8" t="s">
        <v>984</v>
      </c>
      <c r="C554" s="6">
        <v>0.0</v>
      </c>
      <c r="D554" s="8" t="s">
        <v>985</v>
      </c>
      <c r="F554" s="8" t="s">
        <v>137</v>
      </c>
      <c r="H554" s="8" t="s">
        <v>310</v>
      </c>
    </row>
    <row r="555">
      <c r="A555" s="5">
        <v>45158.74411046296</v>
      </c>
      <c r="B555" s="8" t="s">
        <v>939</v>
      </c>
      <c r="C555" s="6">
        <v>0.0</v>
      </c>
      <c r="D555" s="8" t="s">
        <v>940</v>
      </c>
      <c r="F555" s="8" t="s">
        <v>133</v>
      </c>
      <c r="H555" s="8" t="s">
        <v>310</v>
      </c>
    </row>
    <row r="556">
      <c r="A556" s="5">
        <v>45158.98626502315</v>
      </c>
      <c r="B556" s="8" t="s">
        <v>986</v>
      </c>
      <c r="C556" s="6">
        <v>0.0</v>
      </c>
      <c r="D556" s="8" t="s">
        <v>571</v>
      </c>
      <c r="F556" s="8" t="s">
        <v>137</v>
      </c>
      <c r="H556" s="8" t="s">
        <v>310</v>
      </c>
    </row>
    <row r="557">
      <c r="A557" s="5">
        <v>45159.76501210648</v>
      </c>
      <c r="B557" s="8" t="s">
        <v>457</v>
      </c>
      <c r="C557" s="6">
        <v>0.0</v>
      </c>
      <c r="D557" s="8" t="s">
        <v>458</v>
      </c>
      <c r="F557" s="8" t="s">
        <v>338</v>
      </c>
      <c r="H557" s="8" t="s">
        <v>310</v>
      </c>
    </row>
    <row r="558">
      <c r="A558" s="5">
        <v>45159.96684504629</v>
      </c>
      <c r="B558" s="8" t="s">
        <v>987</v>
      </c>
      <c r="C558" s="6">
        <v>0.0</v>
      </c>
      <c r="D558" s="8" t="s">
        <v>988</v>
      </c>
      <c r="F558" s="8" t="s">
        <v>133</v>
      </c>
      <c r="H558" s="8" t="s">
        <v>310</v>
      </c>
    </row>
    <row r="559">
      <c r="A559" s="5">
        <v>45160.43778013889</v>
      </c>
      <c r="B559" s="8" t="s">
        <v>315</v>
      </c>
      <c r="C559" s="6">
        <v>0.0</v>
      </c>
      <c r="D559" s="8" t="s">
        <v>269</v>
      </c>
      <c r="F559" s="8" t="s">
        <v>137</v>
      </c>
      <c r="H559" s="8" t="s">
        <v>310</v>
      </c>
    </row>
    <row r="560">
      <c r="A560" s="5">
        <v>45160.44436152778</v>
      </c>
      <c r="B560" s="8" t="s">
        <v>827</v>
      </c>
      <c r="C560" s="6">
        <v>0.0</v>
      </c>
      <c r="D560" s="8" t="s">
        <v>880</v>
      </c>
      <c r="F560" s="8" t="s">
        <v>137</v>
      </c>
      <c r="G560" s="8" t="s">
        <v>989</v>
      </c>
      <c r="H560" s="8" t="s">
        <v>310</v>
      </c>
    </row>
    <row r="561">
      <c r="A561" s="5">
        <v>45157.51731877315</v>
      </c>
      <c r="B561" s="8" t="s">
        <v>336</v>
      </c>
      <c r="C561" s="6">
        <v>0.0</v>
      </c>
      <c r="D561" s="8" t="s">
        <v>337</v>
      </c>
      <c r="F561" s="8" t="s">
        <v>133</v>
      </c>
      <c r="H561" s="8" t="s">
        <v>793</v>
      </c>
    </row>
    <row r="562">
      <c r="A562" s="5">
        <v>45157.52298666666</v>
      </c>
      <c r="B562" s="8" t="s">
        <v>990</v>
      </c>
      <c r="C562" s="6">
        <v>0.0</v>
      </c>
      <c r="D562" s="8" t="s">
        <v>991</v>
      </c>
      <c r="F562" s="8" t="s">
        <v>133</v>
      </c>
      <c r="H562" s="8" t="s">
        <v>793</v>
      </c>
    </row>
    <row r="563">
      <c r="A563" s="5">
        <v>45158.59944053241</v>
      </c>
      <c r="B563" s="8" t="s">
        <v>742</v>
      </c>
      <c r="C563" s="6">
        <v>0.0</v>
      </c>
      <c r="D563" s="8" t="s">
        <v>847</v>
      </c>
      <c r="F563" s="8" t="s">
        <v>133</v>
      </c>
      <c r="G563" s="8" t="s">
        <v>992</v>
      </c>
      <c r="H563" s="8" t="s">
        <v>793</v>
      </c>
    </row>
    <row r="564">
      <c r="A564" s="5">
        <v>45159.60031664352</v>
      </c>
      <c r="B564" s="8" t="s">
        <v>360</v>
      </c>
      <c r="C564" s="6">
        <v>0.0</v>
      </c>
      <c r="D564" s="8" t="s">
        <v>279</v>
      </c>
      <c r="F564" s="8" t="s">
        <v>133</v>
      </c>
      <c r="H564" s="8" t="s">
        <v>793</v>
      </c>
    </row>
    <row r="565">
      <c r="A565" s="5">
        <v>45159.80893804398</v>
      </c>
      <c r="B565" s="8" t="s">
        <v>952</v>
      </c>
      <c r="C565" s="6">
        <v>0.0</v>
      </c>
      <c r="D565" s="8" t="s">
        <v>953</v>
      </c>
      <c r="F565" s="8" t="s">
        <v>137</v>
      </c>
      <c r="H565" s="8" t="s">
        <v>793</v>
      </c>
    </row>
    <row r="566">
      <c r="A566" s="5">
        <v>45160.00804342593</v>
      </c>
      <c r="B566" s="8" t="s">
        <v>348</v>
      </c>
      <c r="C566" s="6">
        <v>0.0</v>
      </c>
      <c r="D566" s="8" t="s">
        <v>349</v>
      </c>
      <c r="F566" s="8" t="s">
        <v>137</v>
      </c>
      <c r="H566" s="8" t="s">
        <v>793</v>
      </c>
    </row>
    <row r="567">
      <c r="A567" s="5">
        <v>45160.26310979167</v>
      </c>
      <c r="B567" s="8" t="s">
        <v>372</v>
      </c>
      <c r="C567" s="6">
        <v>0.0</v>
      </c>
      <c r="D567" s="8" t="s">
        <v>373</v>
      </c>
      <c r="F567" s="8" t="s">
        <v>152</v>
      </c>
      <c r="H567" s="8" t="s">
        <v>793</v>
      </c>
    </row>
    <row r="568">
      <c r="A568" s="5">
        <v>45160.389288148144</v>
      </c>
      <c r="B568" s="8" t="s">
        <v>359</v>
      </c>
      <c r="C568" s="6">
        <v>0.0</v>
      </c>
      <c r="D568" s="8" t="s">
        <v>282</v>
      </c>
      <c r="F568" s="8" t="s">
        <v>152</v>
      </c>
      <c r="H568" s="8" t="s">
        <v>793</v>
      </c>
    </row>
    <row r="569">
      <c r="A569" s="5">
        <v>45160.44106899305</v>
      </c>
      <c r="B569" s="8" t="s">
        <v>993</v>
      </c>
      <c r="C569" s="6">
        <v>0.0</v>
      </c>
      <c r="D569" s="8" t="s">
        <v>994</v>
      </c>
      <c r="F569" s="8" t="s">
        <v>133</v>
      </c>
      <c r="G569" s="8" t="s">
        <v>995</v>
      </c>
      <c r="H569" s="8" t="s">
        <v>793</v>
      </c>
    </row>
    <row r="570">
      <c r="A570" s="5">
        <v>45160.45742994213</v>
      </c>
      <c r="B570" s="8" t="s">
        <v>957</v>
      </c>
      <c r="C570" s="6">
        <v>0.0</v>
      </c>
      <c r="D570" s="8" t="s">
        <v>996</v>
      </c>
      <c r="F570" s="8" t="s">
        <v>137</v>
      </c>
      <c r="H570" s="8" t="s">
        <v>793</v>
      </c>
    </row>
    <row r="571">
      <c r="A571" s="5">
        <v>45160.468786805555</v>
      </c>
      <c r="B571" s="8" t="s">
        <v>494</v>
      </c>
      <c r="C571" s="6">
        <v>0.0</v>
      </c>
      <c r="D571" s="8" t="s">
        <v>495</v>
      </c>
      <c r="F571" s="8" t="s">
        <v>133</v>
      </c>
      <c r="H571" s="8" t="s">
        <v>793</v>
      </c>
    </row>
    <row r="572">
      <c r="A572" s="5">
        <v>45160.47570967593</v>
      </c>
      <c r="B572" s="8" t="s">
        <v>341</v>
      </c>
      <c r="C572" s="6">
        <v>0.0</v>
      </c>
      <c r="D572" s="8" t="s">
        <v>280</v>
      </c>
      <c r="F572" s="8" t="s">
        <v>152</v>
      </c>
      <c r="H572" s="8" t="s">
        <v>793</v>
      </c>
    </row>
    <row r="573">
      <c r="A573" s="5">
        <v>45160.53151339121</v>
      </c>
      <c r="B573" s="8" t="s">
        <v>357</v>
      </c>
      <c r="C573" s="6">
        <v>0.0</v>
      </c>
      <c r="D573" s="8" t="s">
        <v>358</v>
      </c>
      <c r="F573" s="8" t="s">
        <v>137</v>
      </c>
      <c r="H573" s="8" t="s">
        <v>793</v>
      </c>
    </row>
    <row r="574">
      <c r="A574" s="5">
        <v>45160.944856898146</v>
      </c>
      <c r="B574" s="8" t="s">
        <v>340</v>
      </c>
      <c r="C574" s="6">
        <v>0.0</v>
      </c>
      <c r="D574" s="8" t="s">
        <v>289</v>
      </c>
      <c r="F574" s="8" t="s">
        <v>137</v>
      </c>
      <c r="H574" s="8" t="s">
        <v>793</v>
      </c>
    </row>
    <row r="575">
      <c r="A575" s="5">
        <v>45160.947484027776</v>
      </c>
      <c r="B575" s="8" t="s">
        <v>997</v>
      </c>
      <c r="C575" s="6">
        <v>0.0</v>
      </c>
      <c r="D575" s="8" t="s">
        <v>288</v>
      </c>
      <c r="F575" s="8" t="s">
        <v>137</v>
      </c>
      <c r="G575" s="8" t="s">
        <v>998</v>
      </c>
      <c r="H575" s="8" t="s">
        <v>793</v>
      </c>
    </row>
    <row r="576">
      <c r="A576" s="5">
        <v>45161.45203862269</v>
      </c>
      <c r="B576" s="8" t="s">
        <v>999</v>
      </c>
      <c r="C576" s="6">
        <v>0.0</v>
      </c>
      <c r="D576" s="8" t="s">
        <v>848</v>
      </c>
      <c r="F576" s="8" t="s">
        <v>133</v>
      </c>
      <c r="H576" s="8" t="s">
        <v>793</v>
      </c>
    </row>
    <row r="577">
      <c r="A577" s="5">
        <v>45161.560167118056</v>
      </c>
      <c r="B577" s="8" t="s">
        <v>1000</v>
      </c>
      <c r="C577" s="6">
        <v>0.0</v>
      </c>
      <c r="D577" s="8" t="s">
        <v>284</v>
      </c>
      <c r="F577" s="8" t="s">
        <v>133</v>
      </c>
      <c r="H577" s="8" t="s">
        <v>793</v>
      </c>
    </row>
    <row r="578">
      <c r="A578" s="5">
        <v>45157.614545543984</v>
      </c>
      <c r="B578" s="8" t="s">
        <v>404</v>
      </c>
      <c r="C578" s="6">
        <v>0.0</v>
      </c>
      <c r="D578" s="8" t="s">
        <v>300</v>
      </c>
      <c r="F578" s="8" t="s">
        <v>137</v>
      </c>
      <c r="H578" s="8" t="s">
        <v>384</v>
      </c>
    </row>
    <row r="579">
      <c r="A579" s="5">
        <v>45157.804652824074</v>
      </c>
      <c r="B579" s="8" t="s">
        <v>1001</v>
      </c>
      <c r="C579" s="6">
        <v>0.0</v>
      </c>
      <c r="D579" s="8" t="s">
        <v>1002</v>
      </c>
      <c r="F579" s="8" t="s">
        <v>133</v>
      </c>
      <c r="H579" s="8" t="s">
        <v>384</v>
      </c>
    </row>
    <row r="580">
      <c r="A580" s="5">
        <v>45159.06309820602</v>
      </c>
      <c r="B580" s="8" t="s">
        <v>970</v>
      </c>
      <c r="C580" s="6">
        <v>0.0</v>
      </c>
      <c r="D580" s="8" t="s">
        <v>971</v>
      </c>
      <c r="F580" s="8" t="s">
        <v>137</v>
      </c>
      <c r="H580" s="8" t="s">
        <v>384</v>
      </c>
    </row>
    <row r="581">
      <c r="A581" s="5">
        <v>45159.459874884255</v>
      </c>
      <c r="B581" s="8" t="s">
        <v>966</v>
      </c>
      <c r="C581" s="6">
        <v>0.0</v>
      </c>
      <c r="D581" s="8" t="s">
        <v>967</v>
      </c>
      <c r="F581" s="8" t="s">
        <v>320</v>
      </c>
      <c r="G581" s="8" t="s">
        <v>1003</v>
      </c>
      <c r="H581" s="8" t="s">
        <v>384</v>
      </c>
    </row>
    <row r="582">
      <c r="A582" s="5">
        <v>45159.70066398148</v>
      </c>
      <c r="B582" s="8" t="s">
        <v>389</v>
      </c>
      <c r="C582" s="6">
        <v>0.0</v>
      </c>
      <c r="D582" s="8" t="s">
        <v>508</v>
      </c>
      <c r="F582" s="8" t="s">
        <v>338</v>
      </c>
      <c r="H582" s="8" t="s">
        <v>384</v>
      </c>
    </row>
    <row r="583">
      <c r="A583" s="5">
        <v>45159.80541314815</v>
      </c>
      <c r="B583" s="8" t="s">
        <v>383</v>
      </c>
      <c r="C583" s="6">
        <v>0.0</v>
      </c>
      <c r="D583" s="8" t="s">
        <v>293</v>
      </c>
      <c r="F583" s="8" t="s">
        <v>133</v>
      </c>
      <c r="H583" s="8" t="s">
        <v>384</v>
      </c>
    </row>
    <row r="584">
      <c r="A584" s="5">
        <v>45160.84297032407</v>
      </c>
      <c r="B584" s="8" t="s">
        <v>174</v>
      </c>
      <c r="C584" s="6">
        <v>0.0</v>
      </c>
      <c r="D584" s="8" t="s">
        <v>1004</v>
      </c>
      <c r="F584" s="8" t="s">
        <v>137</v>
      </c>
      <c r="H584" s="8" t="s">
        <v>384</v>
      </c>
    </row>
    <row r="585">
      <c r="A585" s="5">
        <v>45161.33336392361</v>
      </c>
      <c r="B585" s="8" t="s">
        <v>860</v>
      </c>
      <c r="C585" s="6">
        <v>0.0</v>
      </c>
      <c r="D585" s="8" t="s">
        <v>301</v>
      </c>
      <c r="F585" s="8" t="s">
        <v>133</v>
      </c>
      <c r="H585" s="8" t="s">
        <v>384</v>
      </c>
    </row>
    <row r="586">
      <c r="A586" s="5">
        <v>45161.38836427083</v>
      </c>
      <c r="B586" s="8" t="s">
        <v>1005</v>
      </c>
      <c r="C586" s="6">
        <v>0.0</v>
      </c>
      <c r="D586" s="8" t="s">
        <v>1006</v>
      </c>
      <c r="F586" s="8" t="s">
        <v>338</v>
      </c>
      <c r="H586" s="8" t="s">
        <v>384</v>
      </c>
    </row>
    <row r="587">
      <c r="A587" s="5">
        <v>45161.44752649305</v>
      </c>
      <c r="B587" s="8" t="s">
        <v>410</v>
      </c>
      <c r="C587" s="6">
        <v>0.0</v>
      </c>
      <c r="D587" s="8" t="s">
        <v>296</v>
      </c>
      <c r="F587" s="8" t="s">
        <v>152</v>
      </c>
      <c r="H587" s="8" t="s">
        <v>384</v>
      </c>
    </row>
    <row r="588">
      <c r="A588" s="5">
        <v>45161.460770578706</v>
      </c>
      <c r="B588" s="8" t="s">
        <v>806</v>
      </c>
      <c r="C588" s="6">
        <v>0.0</v>
      </c>
      <c r="D588" s="8" t="s">
        <v>807</v>
      </c>
      <c r="F588" s="8" t="s">
        <v>320</v>
      </c>
      <c r="G588" s="8" t="s">
        <v>1007</v>
      </c>
      <c r="H588" s="8" t="s">
        <v>384</v>
      </c>
    </row>
    <row r="589">
      <c r="A589" s="5">
        <v>45161.50780396991</v>
      </c>
      <c r="B589" s="8" t="s">
        <v>385</v>
      </c>
      <c r="C589" s="6">
        <v>0.0</v>
      </c>
      <c r="D589" s="8" t="s">
        <v>386</v>
      </c>
      <c r="F589" s="8" t="s">
        <v>137</v>
      </c>
      <c r="H589" s="8" t="s">
        <v>384</v>
      </c>
    </row>
    <row r="590">
      <c r="A590" s="5">
        <v>45157.563905601855</v>
      </c>
      <c r="B590" s="8" t="s">
        <v>1008</v>
      </c>
      <c r="C590" s="6">
        <v>0.0</v>
      </c>
      <c r="D590" s="8" t="s">
        <v>1009</v>
      </c>
      <c r="F590" s="8" t="s">
        <v>137</v>
      </c>
      <c r="G590" s="8" t="s">
        <v>1010</v>
      </c>
      <c r="H590" s="8" t="s">
        <v>811</v>
      </c>
    </row>
    <row r="591">
      <c r="A591" s="5">
        <v>45157.78749383102</v>
      </c>
      <c r="B591" s="8" t="s">
        <v>425</v>
      </c>
      <c r="C591" s="6">
        <v>0.0</v>
      </c>
      <c r="D591" s="8" t="s">
        <v>769</v>
      </c>
      <c r="F591" s="8" t="s">
        <v>133</v>
      </c>
      <c r="H591" s="8" t="s">
        <v>811</v>
      </c>
    </row>
    <row r="592">
      <c r="A592" s="5">
        <v>45159.378100138885</v>
      </c>
      <c r="B592" s="8" t="s">
        <v>444</v>
      </c>
      <c r="C592" s="6">
        <v>0.0</v>
      </c>
      <c r="D592" s="8" t="s">
        <v>1011</v>
      </c>
      <c r="F592" s="8" t="s">
        <v>152</v>
      </c>
      <c r="H592" s="8" t="s">
        <v>811</v>
      </c>
    </row>
    <row r="593">
      <c r="A593" s="5">
        <v>45159.762944525464</v>
      </c>
      <c r="B593" s="8" t="s">
        <v>931</v>
      </c>
      <c r="C593" s="6">
        <v>0.0</v>
      </c>
      <c r="D593" s="8" t="s">
        <v>932</v>
      </c>
      <c r="F593" s="8" t="s">
        <v>137</v>
      </c>
      <c r="H593" s="8" t="s">
        <v>811</v>
      </c>
    </row>
    <row r="594">
      <c r="A594" s="5">
        <v>45159.783274236106</v>
      </c>
      <c r="B594" s="8" t="s">
        <v>1012</v>
      </c>
      <c r="C594" s="6">
        <v>0.0</v>
      </c>
      <c r="D594" s="8" t="s">
        <v>1013</v>
      </c>
      <c r="F594" s="8" t="s">
        <v>152</v>
      </c>
      <c r="H594" s="8" t="s">
        <v>811</v>
      </c>
    </row>
    <row r="595">
      <c r="A595" s="5">
        <v>45159.8266261574</v>
      </c>
      <c r="B595" s="8" t="s">
        <v>171</v>
      </c>
      <c r="C595" s="6">
        <v>0.0</v>
      </c>
      <c r="D595" s="8" t="s">
        <v>1014</v>
      </c>
      <c r="F595" s="8" t="s">
        <v>137</v>
      </c>
      <c r="H595" s="8" t="s">
        <v>811</v>
      </c>
    </row>
    <row r="596">
      <c r="A596" s="5">
        <v>45159.844515543984</v>
      </c>
      <c r="B596" s="8" t="s">
        <v>1015</v>
      </c>
      <c r="C596" s="6">
        <v>0.0</v>
      </c>
      <c r="D596" s="8" t="s">
        <v>1016</v>
      </c>
      <c r="F596" s="8" t="s">
        <v>152</v>
      </c>
      <c r="H596" s="8" t="s">
        <v>811</v>
      </c>
    </row>
    <row r="597">
      <c r="A597" s="5">
        <v>45159.84600539352</v>
      </c>
      <c r="B597" s="8" t="s">
        <v>933</v>
      </c>
      <c r="C597" s="6">
        <v>0.0</v>
      </c>
      <c r="D597" s="8" t="s">
        <v>1017</v>
      </c>
      <c r="F597" s="8" t="s">
        <v>152</v>
      </c>
      <c r="H597" s="8" t="s">
        <v>811</v>
      </c>
    </row>
    <row r="598">
      <c r="A598" s="5">
        <v>45159.90291181713</v>
      </c>
      <c r="B598" s="8" t="s">
        <v>1018</v>
      </c>
      <c r="C598" s="6">
        <v>0.0</v>
      </c>
      <c r="D598" s="8" t="s">
        <v>1019</v>
      </c>
      <c r="F598" s="8" t="s">
        <v>152</v>
      </c>
      <c r="H598" s="8" t="s">
        <v>811</v>
      </c>
    </row>
    <row r="599">
      <c r="A599" s="5">
        <v>45160.399680462964</v>
      </c>
      <c r="B599" s="8" t="s">
        <v>1020</v>
      </c>
      <c r="C599" s="6">
        <v>0.0</v>
      </c>
      <c r="D599" s="8" t="s">
        <v>1021</v>
      </c>
      <c r="F599" s="8" t="s">
        <v>133</v>
      </c>
      <c r="H599" s="8" t="s">
        <v>811</v>
      </c>
    </row>
    <row r="600">
      <c r="A600" s="5">
        <v>45160.42034607639</v>
      </c>
      <c r="B600" s="8" t="s">
        <v>1022</v>
      </c>
      <c r="C600" s="6">
        <v>0.0</v>
      </c>
      <c r="D600" s="8" t="s">
        <v>1023</v>
      </c>
      <c r="F600" s="8" t="s">
        <v>133</v>
      </c>
      <c r="H600" s="8" t="s">
        <v>811</v>
      </c>
    </row>
    <row r="601">
      <c r="A601" s="5">
        <v>45160.463050300925</v>
      </c>
      <c r="B601" s="8" t="s">
        <v>1024</v>
      </c>
      <c r="C601" s="6">
        <v>0.0</v>
      </c>
      <c r="D601" s="8" t="s">
        <v>1025</v>
      </c>
      <c r="F601" s="8" t="s">
        <v>137</v>
      </c>
      <c r="H601" s="8" t="s">
        <v>811</v>
      </c>
    </row>
    <row r="602">
      <c r="A602" s="5">
        <v>45160.48729423611</v>
      </c>
      <c r="B602" s="8" t="s">
        <v>1026</v>
      </c>
      <c r="C602" s="6">
        <v>0.0</v>
      </c>
      <c r="D602" s="8" t="s">
        <v>1027</v>
      </c>
      <c r="F602" s="8" t="s">
        <v>133</v>
      </c>
      <c r="H602" s="8" t="s">
        <v>811</v>
      </c>
    </row>
    <row r="603">
      <c r="A603" s="5">
        <v>45160.49784157408</v>
      </c>
      <c r="B603" s="8" t="s">
        <v>1028</v>
      </c>
      <c r="C603" s="6">
        <v>0.0</v>
      </c>
      <c r="D603" s="8" t="s">
        <v>1029</v>
      </c>
      <c r="F603" s="8" t="s">
        <v>133</v>
      </c>
      <c r="H603" s="8" t="s">
        <v>811</v>
      </c>
    </row>
    <row r="604">
      <c r="A604" s="5">
        <v>45160.67453703703</v>
      </c>
      <c r="B604" s="8" t="s">
        <v>178</v>
      </c>
      <c r="C604" s="6">
        <v>0.0</v>
      </c>
      <c r="D604" s="8" t="s">
        <v>1030</v>
      </c>
      <c r="F604" s="8" t="s">
        <v>137</v>
      </c>
      <c r="H604" s="8" t="s">
        <v>811</v>
      </c>
    </row>
    <row r="605">
      <c r="A605" s="5">
        <v>45160.74575797454</v>
      </c>
      <c r="B605" s="8" t="s">
        <v>1031</v>
      </c>
      <c r="C605" s="6">
        <v>0.0</v>
      </c>
      <c r="D605" s="8" t="s">
        <v>1032</v>
      </c>
      <c r="F605" s="8" t="s">
        <v>137</v>
      </c>
      <c r="H605" s="8" t="s">
        <v>811</v>
      </c>
    </row>
    <row r="606">
      <c r="A606" s="5">
        <v>45160.826334004625</v>
      </c>
      <c r="B606" s="8" t="s">
        <v>414</v>
      </c>
      <c r="C606" s="6">
        <v>0.0</v>
      </c>
      <c r="D606" s="8" t="s">
        <v>635</v>
      </c>
      <c r="F606" s="8" t="s">
        <v>152</v>
      </c>
      <c r="H606" s="8" t="s">
        <v>811</v>
      </c>
    </row>
    <row r="607">
      <c r="A607" s="5">
        <v>45160.84452068287</v>
      </c>
      <c r="B607" s="8" t="s">
        <v>176</v>
      </c>
      <c r="C607" s="6">
        <v>0.0</v>
      </c>
      <c r="D607" s="8" t="s">
        <v>1033</v>
      </c>
      <c r="F607" s="8" t="s">
        <v>137</v>
      </c>
      <c r="H607" s="8" t="s">
        <v>811</v>
      </c>
    </row>
    <row r="608">
      <c r="A608" s="5">
        <v>45160.909359247686</v>
      </c>
      <c r="B608" s="8" t="s">
        <v>555</v>
      </c>
      <c r="C608" s="6">
        <v>0.0</v>
      </c>
      <c r="D608" s="8" t="s">
        <v>556</v>
      </c>
      <c r="F608" s="8" t="s">
        <v>152</v>
      </c>
      <c r="H608" s="8" t="s">
        <v>811</v>
      </c>
    </row>
    <row r="609">
      <c r="A609" s="5">
        <v>45160.95858189814</v>
      </c>
      <c r="B609" s="8" t="s">
        <v>1034</v>
      </c>
      <c r="C609" s="6">
        <v>0.0</v>
      </c>
      <c r="D609" s="8" t="s">
        <v>926</v>
      </c>
      <c r="F609" s="8" t="s">
        <v>338</v>
      </c>
      <c r="H609" s="8" t="s">
        <v>811</v>
      </c>
    </row>
    <row r="610">
      <c r="A610" s="5">
        <v>45161.485522268515</v>
      </c>
      <c r="B610" s="8" t="s">
        <v>449</v>
      </c>
      <c r="C610" s="6">
        <v>0.0</v>
      </c>
      <c r="D610" s="8" t="s">
        <v>1035</v>
      </c>
      <c r="F610" s="8" t="s">
        <v>137</v>
      </c>
      <c r="H610" s="8" t="s">
        <v>811</v>
      </c>
    </row>
    <row r="611">
      <c r="A611" s="5">
        <v>45171.54561366898</v>
      </c>
      <c r="B611" s="8" t="s">
        <v>318</v>
      </c>
      <c r="C611" s="6">
        <v>0.0</v>
      </c>
      <c r="D611" s="8" t="s">
        <v>1036</v>
      </c>
      <c r="E611" s="8">
        <v>1.139211098E9</v>
      </c>
      <c r="F611" s="8" t="s">
        <v>133</v>
      </c>
      <c r="H611" s="8" t="s">
        <v>310</v>
      </c>
    </row>
    <row r="612">
      <c r="A612" s="5">
        <v>45172.67929407407</v>
      </c>
      <c r="B612" s="8" t="s">
        <v>563</v>
      </c>
      <c r="C612" s="6">
        <v>0.0</v>
      </c>
      <c r="D612" s="8" t="s">
        <v>564</v>
      </c>
      <c r="E612" s="8">
        <v>1.123753625E9</v>
      </c>
      <c r="F612" s="8" t="s">
        <v>133</v>
      </c>
      <c r="H612" s="8" t="s">
        <v>310</v>
      </c>
    </row>
    <row r="613">
      <c r="A613" s="5">
        <v>45173.44879116898</v>
      </c>
      <c r="B613" s="8" t="s">
        <v>731</v>
      </c>
      <c r="C613" s="6">
        <v>0.0</v>
      </c>
      <c r="D613" s="8" t="s">
        <v>825</v>
      </c>
      <c r="E613" s="8">
        <v>1.167117341E9</v>
      </c>
      <c r="F613" s="8" t="s">
        <v>137</v>
      </c>
      <c r="G613" s="8" t="s">
        <v>1037</v>
      </c>
      <c r="H613" s="8" t="s">
        <v>310</v>
      </c>
    </row>
    <row r="614">
      <c r="A614" s="5">
        <v>45173.48609936342</v>
      </c>
      <c r="B614" s="8" t="s">
        <v>1038</v>
      </c>
      <c r="C614" s="6">
        <v>0.0</v>
      </c>
      <c r="D614" s="8" t="s">
        <v>1039</v>
      </c>
      <c r="E614" s="8">
        <v>1.169324288E9</v>
      </c>
      <c r="F614" s="8" t="s">
        <v>137</v>
      </c>
      <c r="G614" s="8" t="s">
        <v>1040</v>
      </c>
      <c r="H614" s="8" t="s">
        <v>310</v>
      </c>
    </row>
    <row r="615">
      <c r="A615" s="5">
        <v>45173.69588193287</v>
      </c>
      <c r="B615" s="8" t="s">
        <v>827</v>
      </c>
      <c r="C615" s="6">
        <v>0.0</v>
      </c>
      <c r="D615" s="8" t="s">
        <v>1041</v>
      </c>
      <c r="E615" s="11" t="s">
        <v>1042</v>
      </c>
      <c r="F615" s="8" t="s">
        <v>137</v>
      </c>
      <c r="H615" s="8" t="s">
        <v>310</v>
      </c>
    </row>
    <row r="616">
      <c r="A616" s="5">
        <v>45174.35821818287</v>
      </c>
      <c r="B616" s="8" t="s">
        <v>788</v>
      </c>
      <c r="C616" s="6">
        <v>0.0</v>
      </c>
      <c r="D616" s="8" t="s">
        <v>1043</v>
      </c>
      <c r="E616" s="8">
        <v>1.162054158E9</v>
      </c>
      <c r="F616" s="8" t="s">
        <v>133</v>
      </c>
      <c r="H616" s="8" t="s">
        <v>310</v>
      </c>
    </row>
    <row r="617">
      <c r="A617" s="5">
        <v>45174.420895034724</v>
      </c>
      <c r="B617" s="8" t="s">
        <v>311</v>
      </c>
      <c r="C617" s="6">
        <v>0.0</v>
      </c>
      <c r="D617" s="8" t="s">
        <v>278</v>
      </c>
      <c r="E617" s="8">
        <v>1.151577786E9</v>
      </c>
      <c r="F617" s="8" t="s">
        <v>137</v>
      </c>
      <c r="H617" s="8" t="s">
        <v>310</v>
      </c>
    </row>
    <row r="618">
      <c r="A618" s="5">
        <v>45174.45005002315</v>
      </c>
      <c r="B618" s="8" t="s">
        <v>306</v>
      </c>
      <c r="C618" s="6">
        <v>0.0</v>
      </c>
      <c r="D618" s="8" t="s">
        <v>455</v>
      </c>
      <c r="E618" s="8">
        <v>1.163665928E9</v>
      </c>
      <c r="F618" s="8" t="s">
        <v>137</v>
      </c>
      <c r="H618" s="8" t="s">
        <v>310</v>
      </c>
    </row>
    <row r="619">
      <c r="A619" s="5">
        <v>45174.61660820602</v>
      </c>
      <c r="B619" s="8" t="s">
        <v>315</v>
      </c>
      <c r="C619" s="6">
        <v>0.0</v>
      </c>
      <c r="D619" s="8" t="s">
        <v>665</v>
      </c>
      <c r="E619" s="8">
        <v>1.168254828E9</v>
      </c>
      <c r="F619" s="8" t="s">
        <v>137</v>
      </c>
      <c r="H619" s="8" t="s">
        <v>310</v>
      </c>
    </row>
    <row r="620">
      <c r="A620" s="5">
        <v>45174.852408101855</v>
      </c>
      <c r="B620" s="8" t="s">
        <v>986</v>
      </c>
      <c r="C620" s="6">
        <v>0.0</v>
      </c>
      <c r="D620" s="8" t="s">
        <v>571</v>
      </c>
      <c r="E620" s="8">
        <v>1.131572263E9</v>
      </c>
      <c r="F620" s="8" t="s">
        <v>338</v>
      </c>
      <c r="H620" s="8" t="s">
        <v>310</v>
      </c>
    </row>
    <row r="621">
      <c r="A621" s="5">
        <v>45175.54753668982</v>
      </c>
      <c r="B621" s="8" t="s">
        <v>476</v>
      </c>
      <c r="C621" s="6">
        <v>0.0</v>
      </c>
      <c r="D621" s="8" t="s">
        <v>477</v>
      </c>
      <c r="E621" s="8">
        <v>1.168572283E9</v>
      </c>
      <c r="F621" s="8" t="s">
        <v>133</v>
      </c>
      <c r="H621" s="8" t="s">
        <v>310</v>
      </c>
    </row>
    <row r="622">
      <c r="A622" s="5">
        <v>45171.51386652778</v>
      </c>
      <c r="B622" s="8" t="s">
        <v>345</v>
      </c>
      <c r="C622" s="6">
        <v>0.0</v>
      </c>
      <c r="D622" s="8" t="s">
        <v>1044</v>
      </c>
      <c r="E622" s="8">
        <v>1.130497771E9</v>
      </c>
      <c r="F622" s="8" t="s">
        <v>137</v>
      </c>
      <c r="G622" s="8" t="s">
        <v>1045</v>
      </c>
      <c r="H622" s="8" t="s">
        <v>793</v>
      </c>
    </row>
    <row r="623">
      <c r="A623" s="5">
        <v>45171.52067518518</v>
      </c>
      <c r="B623" s="8" t="s">
        <v>961</v>
      </c>
      <c r="C623" s="6">
        <v>0.0</v>
      </c>
      <c r="D623" s="8" t="s">
        <v>275</v>
      </c>
      <c r="E623" s="8">
        <v>1.150574087E9</v>
      </c>
      <c r="F623" s="8" t="s">
        <v>133</v>
      </c>
      <c r="G623" s="8" t="s">
        <v>1046</v>
      </c>
      <c r="H623" s="8" t="s">
        <v>793</v>
      </c>
    </row>
    <row r="624">
      <c r="A624" s="5">
        <v>45171.53139209491</v>
      </c>
      <c r="B624" s="8" t="s">
        <v>1047</v>
      </c>
      <c r="C624" s="6">
        <v>0.0</v>
      </c>
      <c r="D624" s="8" t="s">
        <v>1048</v>
      </c>
      <c r="E624" s="8">
        <v>1.56657809E8</v>
      </c>
      <c r="F624" s="8" t="s">
        <v>137</v>
      </c>
      <c r="H624" s="8" t="s">
        <v>793</v>
      </c>
    </row>
    <row r="625">
      <c r="A625" s="5">
        <v>45171.790153333335</v>
      </c>
      <c r="B625" s="8" t="s">
        <v>1049</v>
      </c>
      <c r="C625" s="6">
        <v>0.0</v>
      </c>
      <c r="D625" s="8" t="s">
        <v>1050</v>
      </c>
      <c r="E625" s="8">
        <v>1.166455716E9</v>
      </c>
      <c r="F625" s="8" t="s">
        <v>137</v>
      </c>
      <c r="H625" s="8" t="s">
        <v>793</v>
      </c>
    </row>
    <row r="626">
      <c r="A626" s="5">
        <v>45172.47284611111</v>
      </c>
      <c r="B626" s="8" t="s">
        <v>1051</v>
      </c>
      <c r="C626" s="6">
        <v>0.0</v>
      </c>
      <c r="D626" s="8" t="s">
        <v>289</v>
      </c>
      <c r="E626" s="8">
        <v>1.0</v>
      </c>
      <c r="F626" s="8" t="s">
        <v>137</v>
      </c>
      <c r="H626" s="8" t="s">
        <v>793</v>
      </c>
    </row>
    <row r="627">
      <c r="A627" s="5">
        <v>45172.94974144676</v>
      </c>
      <c r="B627" s="8" t="s">
        <v>494</v>
      </c>
      <c r="C627" s="6">
        <v>0.0</v>
      </c>
      <c r="D627" s="8" t="s">
        <v>671</v>
      </c>
      <c r="E627" s="8">
        <v>1.126431187E9</v>
      </c>
      <c r="F627" s="8" t="s">
        <v>133</v>
      </c>
      <c r="H627" s="8" t="s">
        <v>793</v>
      </c>
    </row>
    <row r="628">
      <c r="A628" s="5">
        <v>45173.107595127316</v>
      </c>
      <c r="B628" s="8" t="s">
        <v>360</v>
      </c>
      <c r="C628" s="6">
        <v>0.0</v>
      </c>
      <c r="D628" s="8" t="s">
        <v>279</v>
      </c>
      <c r="E628" s="8">
        <v>1.167533008E9</v>
      </c>
      <c r="F628" s="8" t="s">
        <v>133</v>
      </c>
      <c r="H628" s="8" t="s">
        <v>793</v>
      </c>
    </row>
    <row r="629">
      <c r="A629" s="5">
        <v>45173.477196736116</v>
      </c>
      <c r="B629" s="8" t="s">
        <v>348</v>
      </c>
      <c r="C629" s="6">
        <v>0.0</v>
      </c>
      <c r="D629" s="8" t="s">
        <v>349</v>
      </c>
      <c r="E629" s="8">
        <v>1.12185302E9</v>
      </c>
      <c r="F629" s="8" t="s">
        <v>137</v>
      </c>
      <c r="H629" s="8" t="s">
        <v>793</v>
      </c>
    </row>
    <row r="630">
      <c r="A630" s="5">
        <v>45173.532564803245</v>
      </c>
      <c r="B630" s="8" t="s">
        <v>1052</v>
      </c>
      <c r="C630" s="6">
        <v>0.0</v>
      </c>
      <c r="D630" s="8" t="s">
        <v>1053</v>
      </c>
      <c r="E630" s="8">
        <v>1.161965746E9</v>
      </c>
      <c r="F630" s="8" t="s">
        <v>338</v>
      </c>
      <c r="H630" s="8" t="s">
        <v>793</v>
      </c>
    </row>
    <row r="631">
      <c r="A631" s="5">
        <v>45173.55072920139</v>
      </c>
      <c r="B631" s="8" t="s">
        <v>1054</v>
      </c>
      <c r="C631" s="6">
        <v>0.0</v>
      </c>
      <c r="D631" s="8" t="s">
        <v>1055</v>
      </c>
      <c r="E631" s="8">
        <v>1.141914415E9</v>
      </c>
      <c r="F631" s="8" t="s">
        <v>338</v>
      </c>
      <c r="H631" s="8" t="s">
        <v>793</v>
      </c>
    </row>
    <row r="632">
      <c r="A632" s="5">
        <v>45173.86818193287</v>
      </c>
      <c r="B632" s="8" t="s">
        <v>148</v>
      </c>
      <c r="C632" s="6">
        <v>0.0</v>
      </c>
      <c r="D632" s="8" t="s">
        <v>586</v>
      </c>
      <c r="E632" s="8" t="s">
        <v>1056</v>
      </c>
      <c r="F632" s="8" t="s">
        <v>137</v>
      </c>
      <c r="H632" s="8" t="s">
        <v>793</v>
      </c>
    </row>
    <row r="633">
      <c r="A633" s="5">
        <v>45174.36871679398</v>
      </c>
      <c r="B633" s="8" t="s">
        <v>1057</v>
      </c>
      <c r="C633" s="6">
        <v>0.0</v>
      </c>
      <c r="D633" s="8" t="s">
        <v>1058</v>
      </c>
      <c r="E633" s="8">
        <v>1.134222533E9</v>
      </c>
      <c r="F633" s="8" t="s">
        <v>133</v>
      </c>
      <c r="H633" s="8" t="s">
        <v>793</v>
      </c>
    </row>
    <row r="634">
      <c r="A634" s="5">
        <v>45174.44586731482</v>
      </c>
      <c r="B634" s="8" t="s">
        <v>1059</v>
      </c>
      <c r="C634" s="6">
        <v>0.0</v>
      </c>
      <c r="D634" s="8" t="s">
        <v>1060</v>
      </c>
      <c r="E634" s="8">
        <v>1.165361948E9</v>
      </c>
      <c r="F634" s="8" t="s">
        <v>137</v>
      </c>
      <c r="G634" s="8" t="s">
        <v>1061</v>
      </c>
      <c r="H634" s="8" t="s">
        <v>793</v>
      </c>
    </row>
    <row r="635">
      <c r="A635" s="5">
        <v>45174.46354287037</v>
      </c>
      <c r="B635" s="8" t="s">
        <v>1062</v>
      </c>
      <c r="C635" s="6">
        <v>0.0</v>
      </c>
      <c r="D635" s="8" t="s">
        <v>1063</v>
      </c>
      <c r="E635" s="8">
        <v>1.158954619E9</v>
      </c>
      <c r="F635" s="8" t="s">
        <v>338</v>
      </c>
      <c r="H635" s="8" t="s">
        <v>793</v>
      </c>
    </row>
    <row r="636">
      <c r="A636" s="5">
        <v>45174.51589667824</v>
      </c>
      <c r="B636" s="8" t="s">
        <v>341</v>
      </c>
      <c r="C636" s="6">
        <v>0.0</v>
      </c>
      <c r="D636" s="8" t="s">
        <v>280</v>
      </c>
      <c r="E636" s="8">
        <v>1.157091804E9</v>
      </c>
      <c r="F636" s="8" t="s">
        <v>152</v>
      </c>
      <c r="H636" s="8" t="s">
        <v>793</v>
      </c>
    </row>
    <row r="637">
      <c r="A637" s="5">
        <v>45174.530060370365</v>
      </c>
      <c r="B637" s="8" t="s">
        <v>990</v>
      </c>
      <c r="C637" s="6">
        <v>0.0</v>
      </c>
      <c r="D637" s="8" t="s">
        <v>1064</v>
      </c>
      <c r="E637" s="8">
        <v>1.144351565E9</v>
      </c>
      <c r="F637" s="8" t="s">
        <v>133</v>
      </c>
      <c r="G637" s="8" t="s">
        <v>1065</v>
      </c>
      <c r="H637" s="8" t="s">
        <v>793</v>
      </c>
    </row>
    <row r="638">
      <c r="A638" s="5">
        <v>45174.798969386575</v>
      </c>
      <c r="B638" s="8" t="s">
        <v>351</v>
      </c>
      <c r="C638" s="6">
        <v>0.0</v>
      </c>
      <c r="D638" s="8" t="s">
        <v>352</v>
      </c>
      <c r="E638" s="8">
        <v>1.130397932E9</v>
      </c>
      <c r="F638" s="8" t="s">
        <v>152</v>
      </c>
      <c r="H638" s="8" t="s">
        <v>793</v>
      </c>
    </row>
    <row r="639">
      <c r="A639" s="5">
        <v>45175.380836446755</v>
      </c>
      <c r="B639" s="8" t="s">
        <v>600</v>
      </c>
      <c r="C639" s="6">
        <v>0.0</v>
      </c>
      <c r="D639" s="8" t="s">
        <v>601</v>
      </c>
      <c r="E639" s="8">
        <v>1.141755892E9</v>
      </c>
      <c r="F639" s="8" t="s">
        <v>133</v>
      </c>
      <c r="H639" s="8" t="s">
        <v>793</v>
      </c>
    </row>
    <row r="640">
      <c r="A640" s="5">
        <v>45175.44170974537</v>
      </c>
      <c r="B640" s="8" t="s">
        <v>957</v>
      </c>
      <c r="C640" s="6">
        <v>0.0</v>
      </c>
      <c r="D640" s="8" t="s">
        <v>287</v>
      </c>
      <c r="E640" s="8">
        <v>1.564479977E9</v>
      </c>
      <c r="F640" s="8" t="s">
        <v>137</v>
      </c>
      <c r="H640" s="8" t="s">
        <v>793</v>
      </c>
    </row>
    <row r="641">
      <c r="A641" s="5">
        <v>45171.62697915509</v>
      </c>
      <c r="B641" s="8" t="s">
        <v>1066</v>
      </c>
      <c r="C641" s="6">
        <v>0.0</v>
      </c>
      <c r="D641" s="8" t="s">
        <v>1002</v>
      </c>
      <c r="E641" s="8">
        <v>1.553884769E9</v>
      </c>
      <c r="F641" s="8" t="s">
        <v>137</v>
      </c>
      <c r="H641" s="8" t="s">
        <v>384</v>
      </c>
    </row>
    <row r="642">
      <c r="A642" s="5">
        <v>45172.499488738424</v>
      </c>
      <c r="B642" s="8" t="s">
        <v>174</v>
      </c>
      <c r="C642" s="6">
        <v>0.0</v>
      </c>
      <c r="D642" s="8" t="s">
        <v>761</v>
      </c>
      <c r="E642" s="8">
        <v>1.135953737E9</v>
      </c>
      <c r="F642" s="8" t="s">
        <v>137</v>
      </c>
      <c r="H642" s="8" t="s">
        <v>384</v>
      </c>
    </row>
    <row r="643">
      <c r="A643" s="5">
        <v>45172.704239178245</v>
      </c>
      <c r="B643" s="8" t="s">
        <v>1067</v>
      </c>
      <c r="C643" s="6">
        <v>0.0</v>
      </c>
      <c r="D643" s="8" t="s">
        <v>1068</v>
      </c>
      <c r="E643" s="8">
        <v>1.134456816E9</v>
      </c>
      <c r="F643" s="8" t="s">
        <v>137</v>
      </c>
      <c r="H643" s="8" t="s">
        <v>384</v>
      </c>
    </row>
    <row r="644">
      <c r="A644" s="5">
        <v>45173.49625943287</v>
      </c>
      <c r="B644" s="8" t="s">
        <v>621</v>
      </c>
      <c r="C644" s="6">
        <v>0.0</v>
      </c>
      <c r="D644" s="8" t="s">
        <v>622</v>
      </c>
      <c r="E644" s="8">
        <v>1.161502309E9</v>
      </c>
      <c r="F644" s="8" t="s">
        <v>152</v>
      </c>
      <c r="H644" s="8" t="s">
        <v>384</v>
      </c>
    </row>
    <row r="645">
      <c r="A645" s="5">
        <v>45173.660415879625</v>
      </c>
      <c r="B645" s="8" t="s">
        <v>1069</v>
      </c>
      <c r="C645" s="6">
        <v>0.0</v>
      </c>
      <c r="D645" s="8" t="s">
        <v>1070</v>
      </c>
      <c r="E645" s="8">
        <v>1.13173626E9</v>
      </c>
      <c r="F645" s="8" t="s">
        <v>152</v>
      </c>
      <c r="H645" s="8" t="s">
        <v>384</v>
      </c>
    </row>
    <row r="646">
      <c r="A646" s="5">
        <v>45174.30417304398</v>
      </c>
      <c r="B646" s="8" t="s">
        <v>1071</v>
      </c>
      <c r="C646" s="6">
        <v>0.0</v>
      </c>
      <c r="D646" s="8" t="s">
        <v>1072</v>
      </c>
      <c r="E646" s="8">
        <v>1.126999748E9</v>
      </c>
      <c r="F646" s="8" t="s">
        <v>137</v>
      </c>
      <c r="H646" s="8" t="s">
        <v>384</v>
      </c>
    </row>
    <row r="647">
      <c r="A647" s="5">
        <v>45174.41922631944</v>
      </c>
      <c r="B647" s="8" t="s">
        <v>695</v>
      </c>
      <c r="C647" s="6">
        <v>0.0</v>
      </c>
      <c r="D647" s="8" t="s">
        <v>1073</v>
      </c>
      <c r="E647" s="8">
        <v>1.156134942E9</v>
      </c>
      <c r="F647" s="8" t="s">
        <v>137</v>
      </c>
      <c r="H647" s="8" t="s">
        <v>384</v>
      </c>
    </row>
    <row r="648">
      <c r="A648" s="5">
        <v>45174.678085810185</v>
      </c>
      <c r="B648" s="8" t="s">
        <v>404</v>
      </c>
      <c r="C648" s="6">
        <v>0.0</v>
      </c>
      <c r="D648" s="8" t="s">
        <v>300</v>
      </c>
      <c r="E648" s="8">
        <v>1.154171952E9</v>
      </c>
      <c r="F648" s="8" t="s">
        <v>137</v>
      </c>
      <c r="H648" s="8" t="s">
        <v>384</v>
      </c>
    </row>
    <row r="649">
      <c r="A649" s="5">
        <v>45174.78301128472</v>
      </c>
      <c r="B649" s="8" t="s">
        <v>687</v>
      </c>
      <c r="C649" s="6">
        <v>0.0</v>
      </c>
      <c r="D649" s="8" t="s">
        <v>1074</v>
      </c>
      <c r="E649" s="8">
        <v>1.150238826E9</v>
      </c>
      <c r="F649" s="8" t="s">
        <v>133</v>
      </c>
      <c r="H649" s="8" t="s">
        <v>384</v>
      </c>
    </row>
    <row r="650">
      <c r="A650" s="5">
        <v>45174.99242081019</v>
      </c>
      <c r="B650" s="8" t="s">
        <v>1075</v>
      </c>
      <c r="C650" s="6">
        <v>0.0</v>
      </c>
      <c r="D650" s="8" t="s">
        <v>1076</v>
      </c>
      <c r="E650" s="8">
        <v>1.140767103E9</v>
      </c>
      <c r="F650" s="8" t="s">
        <v>137</v>
      </c>
      <c r="H650" s="8" t="s">
        <v>384</v>
      </c>
    </row>
    <row r="651">
      <c r="A651" s="5">
        <v>45175.42773091435</v>
      </c>
      <c r="B651" s="8" t="s">
        <v>757</v>
      </c>
      <c r="C651" s="6">
        <v>0.0</v>
      </c>
      <c r="D651" s="8" t="s">
        <v>907</v>
      </c>
      <c r="E651" s="8">
        <v>1.55647954E9</v>
      </c>
      <c r="F651" s="8" t="s">
        <v>137</v>
      </c>
      <c r="H651" s="8" t="s">
        <v>384</v>
      </c>
    </row>
    <row r="652">
      <c r="A652" s="5">
        <v>45175.4766919213</v>
      </c>
      <c r="B652" s="8" t="s">
        <v>1077</v>
      </c>
      <c r="C652" s="6">
        <v>0.0</v>
      </c>
      <c r="D652" s="8" t="s">
        <v>1078</v>
      </c>
      <c r="E652" s="8">
        <v>1.155050765E9</v>
      </c>
      <c r="F652" s="8" t="s">
        <v>152</v>
      </c>
      <c r="H652" s="8" t="s">
        <v>384</v>
      </c>
    </row>
    <row r="653">
      <c r="A653" s="5">
        <v>45175.504410381945</v>
      </c>
      <c r="B653" s="8" t="s">
        <v>385</v>
      </c>
      <c r="C653" s="6">
        <v>0.0</v>
      </c>
      <c r="D653" s="8" t="s">
        <v>386</v>
      </c>
      <c r="E653" s="8">
        <v>1.13896327E8</v>
      </c>
      <c r="F653" s="8" t="s">
        <v>137</v>
      </c>
      <c r="H653" s="8" t="s">
        <v>384</v>
      </c>
    </row>
    <row r="654">
      <c r="A654" s="5">
        <v>45171.523535</v>
      </c>
      <c r="B654" s="8" t="s">
        <v>442</v>
      </c>
      <c r="C654" s="6">
        <v>0.0</v>
      </c>
      <c r="D654" s="8" t="s">
        <v>1079</v>
      </c>
      <c r="E654" s="8" t="s">
        <v>1080</v>
      </c>
      <c r="F654" s="8" t="s">
        <v>137</v>
      </c>
      <c r="H654" s="8" t="s">
        <v>811</v>
      </c>
    </row>
    <row r="655">
      <c r="A655" s="5">
        <v>45171.58646303241</v>
      </c>
      <c r="B655" s="8" t="s">
        <v>425</v>
      </c>
      <c r="C655" s="6">
        <v>0.0</v>
      </c>
      <c r="D655" s="8" t="s">
        <v>426</v>
      </c>
      <c r="E655" s="8">
        <v>1.153231879E9</v>
      </c>
      <c r="F655" s="8" t="s">
        <v>133</v>
      </c>
      <c r="H655" s="8" t="s">
        <v>811</v>
      </c>
    </row>
    <row r="656">
      <c r="A656" s="5">
        <v>45172.568539837965</v>
      </c>
      <c r="B656" s="8" t="s">
        <v>839</v>
      </c>
      <c r="C656" s="6">
        <v>0.0</v>
      </c>
      <c r="D656" s="8" t="s">
        <v>840</v>
      </c>
      <c r="E656" s="8">
        <v>1.562287564E9</v>
      </c>
      <c r="F656" s="8" t="s">
        <v>137</v>
      </c>
      <c r="H656" s="8" t="s">
        <v>811</v>
      </c>
    </row>
    <row r="657">
      <c r="A657" s="5">
        <v>45172.56891990741</v>
      </c>
      <c r="B657" s="8" t="s">
        <v>135</v>
      </c>
      <c r="C657" s="6">
        <v>0.0</v>
      </c>
      <c r="D657" s="8" t="s">
        <v>982</v>
      </c>
      <c r="E657" s="8">
        <v>1.165165252E9</v>
      </c>
      <c r="F657" s="8" t="s">
        <v>137</v>
      </c>
      <c r="H657" s="8" t="s">
        <v>811</v>
      </c>
    </row>
    <row r="658">
      <c r="A658" s="5">
        <v>45172.630513599535</v>
      </c>
      <c r="B658" s="8" t="s">
        <v>414</v>
      </c>
      <c r="C658" s="6">
        <v>0.0</v>
      </c>
      <c r="D658" s="8" t="s">
        <v>635</v>
      </c>
      <c r="E658" s="8">
        <v>1.141649338E9</v>
      </c>
      <c r="F658" s="8" t="s">
        <v>152</v>
      </c>
      <c r="H658" s="8" t="s">
        <v>811</v>
      </c>
    </row>
    <row r="659">
      <c r="A659" s="5">
        <v>45172.74622997685</v>
      </c>
      <c r="B659" s="8" t="s">
        <v>1081</v>
      </c>
      <c r="C659" s="6">
        <v>0.0</v>
      </c>
      <c r="D659" s="8" t="s">
        <v>1082</v>
      </c>
      <c r="E659" s="8">
        <v>1.134590887E9</v>
      </c>
      <c r="F659" s="8" t="s">
        <v>133</v>
      </c>
      <c r="H659" s="8" t="s">
        <v>811</v>
      </c>
    </row>
    <row r="660">
      <c r="A660" s="5">
        <v>45173.46823943287</v>
      </c>
      <c r="B660" s="8" t="s">
        <v>1083</v>
      </c>
      <c r="C660" s="6">
        <v>0.0</v>
      </c>
      <c r="D660" s="8" t="s">
        <v>1084</v>
      </c>
      <c r="E660" s="8">
        <v>1.123933203E9</v>
      </c>
      <c r="F660" s="8" t="s">
        <v>152</v>
      </c>
      <c r="H660" s="8" t="s">
        <v>811</v>
      </c>
    </row>
    <row r="661">
      <c r="A661" s="5">
        <v>45173.477221712965</v>
      </c>
      <c r="B661" s="8" t="s">
        <v>444</v>
      </c>
      <c r="C661" s="6">
        <v>0.0</v>
      </c>
      <c r="D661" s="8" t="s">
        <v>445</v>
      </c>
      <c r="E661" s="8">
        <v>1.132520222E9</v>
      </c>
      <c r="F661" s="8" t="s">
        <v>152</v>
      </c>
      <c r="H661" s="8" t="s">
        <v>811</v>
      </c>
    </row>
    <row r="662">
      <c r="A662" s="5">
        <v>45173.512913819446</v>
      </c>
      <c r="B662" s="8" t="s">
        <v>159</v>
      </c>
      <c r="C662" s="6">
        <v>0.0</v>
      </c>
      <c r="D662" s="8" t="s">
        <v>910</v>
      </c>
      <c r="E662" s="8" t="s">
        <v>1085</v>
      </c>
      <c r="F662" s="8" t="s">
        <v>152</v>
      </c>
      <c r="H662" s="8" t="s">
        <v>811</v>
      </c>
    </row>
    <row r="663">
      <c r="A663" s="5">
        <v>45173.52903694444</v>
      </c>
      <c r="B663" s="8" t="s">
        <v>868</v>
      </c>
      <c r="C663" s="6">
        <v>0.0</v>
      </c>
      <c r="D663" s="8" t="s">
        <v>869</v>
      </c>
      <c r="E663" s="8">
        <v>1.126490451E9</v>
      </c>
      <c r="F663" s="8" t="s">
        <v>133</v>
      </c>
      <c r="H663" s="8" t="s">
        <v>811</v>
      </c>
    </row>
    <row r="664">
      <c r="A664" s="5">
        <v>45173.55689998843</v>
      </c>
      <c r="B664" s="8" t="s">
        <v>1026</v>
      </c>
      <c r="C664" s="6">
        <v>0.0</v>
      </c>
      <c r="D664" s="8" t="s">
        <v>1027</v>
      </c>
      <c r="E664" s="8">
        <v>1.165030416E9</v>
      </c>
      <c r="F664" s="8" t="s">
        <v>152</v>
      </c>
      <c r="H664" s="8" t="s">
        <v>811</v>
      </c>
    </row>
    <row r="665">
      <c r="A665" s="5">
        <v>45173.7564890625</v>
      </c>
      <c r="B665" s="8" t="s">
        <v>1086</v>
      </c>
      <c r="C665" s="6">
        <v>0.0</v>
      </c>
      <c r="D665" s="8" t="s">
        <v>1087</v>
      </c>
      <c r="E665" s="8">
        <v>1.168824744E9</v>
      </c>
      <c r="F665" s="8" t="s">
        <v>152</v>
      </c>
      <c r="G665" s="8" t="s">
        <v>1088</v>
      </c>
      <c r="H665" s="8" t="s">
        <v>811</v>
      </c>
    </row>
    <row r="666">
      <c r="A666" s="5">
        <v>45173.767137268514</v>
      </c>
      <c r="B666" s="8" t="s">
        <v>1089</v>
      </c>
      <c r="C666" s="6">
        <v>0.0</v>
      </c>
      <c r="D666" s="8" t="s">
        <v>1090</v>
      </c>
      <c r="E666" s="8">
        <v>1.133852964E9</v>
      </c>
      <c r="F666" s="8" t="s">
        <v>338</v>
      </c>
      <c r="H666" s="8" t="s">
        <v>811</v>
      </c>
    </row>
    <row r="667">
      <c r="A667" s="5">
        <v>45174.40785241898</v>
      </c>
      <c r="B667" s="8" t="s">
        <v>1020</v>
      </c>
      <c r="C667" s="6">
        <v>0.0</v>
      </c>
      <c r="D667" s="8" t="s">
        <v>1021</v>
      </c>
      <c r="E667" s="8">
        <v>2.944934489E9</v>
      </c>
      <c r="F667" s="8" t="s">
        <v>133</v>
      </c>
      <c r="H667" s="8" t="s">
        <v>811</v>
      </c>
    </row>
    <row r="668">
      <c r="A668" s="5">
        <v>45174.41733190972</v>
      </c>
      <c r="B668" s="8" t="s">
        <v>631</v>
      </c>
      <c r="C668" s="6">
        <v>0.0</v>
      </c>
      <c r="D668" s="8" t="s">
        <v>632</v>
      </c>
      <c r="E668" s="8">
        <v>1.569066812E9</v>
      </c>
      <c r="F668" s="8" t="s">
        <v>137</v>
      </c>
      <c r="H668" s="8" t="s">
        <v>811</v>
      </c>
    </row>
    <row r="669">
      <c r="A669" s="5">
        <v>45174.438934363425</v>
      </c>
      <c r="B669" s="8" t="s">
        <v>141</v>
      </c>
      <c r="C669" s="6">
        <v>0.0</v>
      </c>
      <c r="D669" s="8" t="s">
        <v>1091</v>
      </c>
      <c r="E669" s="8">
        <v>1.154982939E9</v>
      </c>
      <c r="F669" s="8" t="s">
        <v>133</v>
      </c>
      <c r="H669" s="8" t="s">
        <v>811</v>
      </c>
    </row>
    <row r="670">
      <c r="A670" s="5">
        <v>45174.66424859954</v>
      </c>
      <c r="B670" s="8" t="s">
        <v>697</v>
      </c>
      <c r="C670" s="6">
        <v>0.0</v>
      </c>
      <c r="D670" s="8" t="s">
        <v>1092</v>
      </c>
      <c r="E670" s="8">
        <v>1.135706326E9</v>
      </c>
      <c r="F670" s="8" t="s">
        <v>137</v>
      </c>
      <c r="H670" s="8" t="s">
        <v>811</v>
      </c>
    </row>
    <row r="671">
      <c r="A671" s="5">
        <v>45174.93541052083</v>
      </c>
      <c r="B671" s="8" t="s">
        <v>533</v>
      </c>
      <c r="C671" s="6">
        <v>0.0</v>
      </c>
      <c r="D671" s="8" t="s">
        <v>534</v>
      </c>
      <c r="E671" s="8">
        <v>1.155063104E9</v>
      </c>
      <c r="F671" s="8" t="s">
        <v>152</v>
      </c>
      <c r="H671" s="8" t="s">
        <v>811</v>
      </c>
    </row>
    <row r="672">
      <c r="A672" s="5">
        <v>45175.41914834491</v>
      </c>
      <c r="B672" s="8" t="s">
        <v>178</v>
      </c>
      <c r="C672" s="6">
        <v>0.0</v>
      </c>
      <c r="D672" s="8" t="s">
        <v>1093</v>
      </c>
      <c r="E672" s="8" t="s">
        <v>1094</v>
      </c>
      <c r="F672" s="8" t="s">
        <v>137</v>
      </c>
      <c r="H672" s="8" t="s">
        <v>811</v>
      </c>
    </row>
    <row r="673">
      <c r="A673" s="5">
        <v>45175.44410408565</v>
      </c>
      <c r="B673" s="8" t="s">
        <v>176</v>
      </c>
      <c r="C673" s="6">
        <v>0.0</v>
      </c>
      <c r="D673" s="8" t="s">
        <v>1033</v>
      </c>
      <c r="E673" s="8">
        <v>1.165348902E9</v>
      </c>
      <c r="F673" s="8" t="s">
        <v>137</v>
      </c>
      <c r="H673" s="8" t="s">
        <v>811</v>
      </c>
    </row>
  </sheetData>
  <drawing r:id="rId1"/>
</worksheet>
</file>